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6680" windowHeight="8955"/>
  </bookViews>
  <sheets>
    <sheet name="All postcode data" sheetId="1" r:id="rId1"/>
    <sheet name="Notes" sheetId="2" r:id="rId2"/>
  </sheets>
  <externalReferences>
    <externalReference r:id="rId3"/>
    <externalReference r:id="rId4"/>
  </externalReferences>
  <definedNames>
    <definedName name="_xlnm._FilterDatabase" localSheetId="0" hidden="1">'All postcode data'!$A$8:$E$8</definedName>
    <definedName name="FirstBitOfPostcode" localSheetId="1">#REF!</definedName>
    <definedName name="FirstBitOfPostcode">#REF!</definedName>
    <definedName name="LengthOfPostcodeString" localSheetId="1">#REF!</definedName>
    <definedName name="LengthOfPostcodeString">#REF!</definedName>
    <definedName name="NumberOfLettersInPostcodeDistrict" localSheetId="1">#REF!</definedName>
    <definedName name="NumberOfLettersInPostcodeDistrict">#REF!</definedName>
    <definedName name="PositionOfLastNumberInPostcodeString" localSheetId="1">#REF!</definedName>
    <definedName name="PositionOfLastNumberInPostcodeString">#REF!</definedName>
    <definedName name="PostcodeArea" localSheetId="1">#REF!</definedName>
    <definedName name="PostcodeArea">#REF!</definedName>
    <definedName name="PostcodeDistrict" localSheetId="1">#REF!</definedName>
    <definedName name="PostcodeDistrict">#REF!</definedName>
    <definedName name="PostcodeFormatted" localSheetId="1">#REF!</definedName>
    <definedName name="PostcodeFormatted">#REF!</definedName>
    <definedName name="PostcodeNoSpaces" localSheetId="1">#REF!</definedName>
    <definedName name="PostcodeNoSpaces">#REF!</definedName>
    <definedName name="PostcodeSector" localSheetId="1">#REF!</definedName>
    <definedName name="PostcodeSector">#REF!</definedName>
    <definedName name="RowMatchForSector" localSheetId="1">#REF!</definedName>
    <definedName name="RowMatchForSector">#REF!</definedName>
    <definedName name="SecondBitOfPostcode" localSheetId="1">#REF!</definedName>
    <definedName name="SecondBitOfPostcode">#REF!</definedName>
  </definedNames>
  <calcPr calcId="145621"/>
</workbook>
</file>

<file path=xl/calcChain.xml><?xml version="1.0" encoding="utf-8"?>
<calcChain xmlns="http://schemas.openxmlformats.org/spreadsheetml/2006/main">
  <c r="E11081" i="1" l="1"/>
  <c r="E11080" i="1"/>
  <c r="E11079" i="1"/>
  <c r="E11078" i="1"/>
  <c r="E11077" i="1"/>
  <c r="E11076" i="1"/>
  <c r="E11075" i="1"/>
  <c r="E11074" i="1"/>
  <c r="E11073" i="1"/>
  <c r="E11072" i="1"/>
  <c r="E11071" i="1"/>
  <c r="E11070" i="1"/>
  <c r="E11069" i="1"/>
  <c r="E11068" i="1"/>
  <c r="E11067" i="1"/>
  <c r="E11066" i="1"/>
  <c r="E11065" i="1"/>
  <c r="E11064" i="1"/>
  <c r="E11063" i="1"/>
  <c r="E11062" i="1"/>
  <c r="E11061" i="1"/>
  <c r="E11060" i="1"/>
  <c r="E11059" i="1"/>
  <c r="E11058" i="1"/>
  <c r="E11057" i="1"/>
  <c r="E11056" i="1"/>
  <c r="E11055" i="1"/>
  <c r="E11054" i="1"/>
  <c r="E11053" i="1"/>
  <c r="E11052" i="1"/>
  <c r="E11051" i="1"/>
  <c r="E11050" i="1"/>
  <c r="E11049" i="1"/>
  <c r="E11048" i="1"/>
  <c r="E11047" i="1"/>
  <c r="E11046" i="1"/>
  <c r="E11045" i="1"/>
  <c r="E11044" i="1"/>
  <c r="E11043" i="1"/>
  <c r="E11042" i="1"/>
  <c r="E11041" i="1"/>
  <c r="E11040" i="1"/>
  <c r="E11039" i="1"/>
  <c r="E11038" i="1"/>
  <c r="E11037" i="1"/>
  <c r="E11036" i="1"/>
  <c r="E11035" i="1"/>
  <c r="E11034" i="1"/>
  <c r="E11033" i="1"/>
  <c r="E11032" i="1"/>
  <c r="E11031" i="1"/>
  <c r="E11030" i="1"/>
  <c r="E11029" i="1"/>
  <c r="E11028" i="1"/>
  <c r="E11027" i="1"/>
  <c r="E11026" i="1"/>
  <c r="E11025" i="1"/>
  <c r="E11024" i="1"/>
  <c r="E11023" i="1"/>
  <c r="E11022" i="1"/>
  <c r="E11021" i="1"/>
  <c r="E11020" i="1"/>
  <c r="E11019" i="1"/>
  <c r="E11018" i="1"/>
  <c r="E11017" i="1"/>
  <c r="E11016" i="1"/>
  <c r="E11015" i="1"/>
  <c r="E11014" i="1"/>
  <c r="E11013" i="1"/>
  <c r="E11012" i="1"/>
  <c r="E11011" i="1"/>
  <c r="E11010" i="1"/>
  <c r="E11009" i="1"/>
  <c r="E11008" i="1"/>
  <c r="E11007" i="1"/>
  <c r="E11006" i="1"/>
  <c r="E11005" i="1"/>
  <c r="E11004" i="1"/>
  <c r="E11003" i="1"/>
  <c r="E11002" i="1"/>
  <c r="E11001" i="1"/>
  <c r="E11000" i="1"/>
  <c r="E10999" i="1"/>
  <c r="E10998" i="1"/>
  <c r="E10997" i="1"/>
  <c r="E10996" i="1"/>
  <c r="E10995" i="1"/>
  <c r="E10994" i="1"/>
  <c r="E10993" i="1"/>
  <c r="E10992" i="1"/>
  <c r="E10991" i="1"/>
  <c r="E10990" i="1"/>
  <c r="E10989" i="1"/>
  <c r="E10988" i="1"/>
  <c r="E10987" i="1"/>
  <c r="E10986" i="1"/>
  <c r="E10985" i="1"/>
  <c r="E10984" i="1"/>
  <c r="E10983" i="1"/>
  <c r="E10982" i="1"/>
  <c r="E10981" i="1"/>
  <c r="E10980" i="1"/>
  <c r="E10979" i="1"/>
  <c r="E10978" i="1"/>
  <c r="E10977" i="1"/>
  <c r="E10976" i="1"/>
  <c r="E10975" i="1"/>
  <c r="E10974" i="1"/>
  <c r="E10973" i="1"/>
  <c r="E10972" i="1"/>
  <c r="E10971" i="1"/>
  <c r="E10970" i="1"/>
  <c r="E10969" i="1"/>
  <c r="E10968" i="1"/>
  <c r="E10967" i="1"/>
  <c r="E10966" i="1"/>
  <c r="E10965" i="1"/>
  <c r="E10964" i="1"/>
  <c r="E10961" i="1"/>
  <c r="E10960" i="1"/>
  <c r="E10959" i="1"/>
  <c r="E10958" i="1"/>
  <c r="E10957" i="1"/>
  <c r="E10956" i="1"/>
  <c r="E10955" i="1"/>
  <c r="E10954" i="1"/>
  <c r="E10953" i="1"/>
  <c r="E10952" i="1"/>
  <c r="E10951" i="1"/>
  <c r="E10950" i="1"/>
  <c r="E10949" i="1"/>
  <c r="E10948" i="1"/>
  <c r="E10947" i="1"/>
  <c r="E10946" i="1"/>
  <c r="E10945" i="1"/>
  <c r="E10944" i="1"/>
  <c r="E10943" i="1"/>
  <c r="E10942" i="1"/>
  <c r="E10941" i="1"/>
  <c r="E10940" i="1"/>
  <c r="E10939" i="1"/>
  <c r="E10938" i="1"/>
  <c r="E10937" i="1"/>
  <c r="E10936" i="1"/>
  <c r="E10935" i="1"/>
  <c r="E10934" i="1"/>
  <c r="E10933" i="1"/>
  <c r="E10932" i="1"/>
  <c r="E10931" i="1"/>
  <c r="E10930" i="1"/>
  <c r="E10929" i="1"/>
  <c r="E10928" i="1"/>
  <c r="E10927" i="1"/>
  <c r="E10926" i="1"/>
  <c r="E10925" i="1"/>
  <c r="E10924" i="1"/>
  <c r="E10923" i="1"/>
  <c r="E10922" i="1"/>
  <c r="E10921" i="1"/>
  <c r="E10920" i="1"/>
  <c r="E10919" i="1"/>
  <c r="E10918" i="1"/>
  <c r="E10917" i="1"/>
  <c r="E10916" i="1"/>
  <c r="E10915" i="1"/>
  <c r="E10914" i="1"/>
  <c r="E10913" i="1"/>
  <c r="E10912" i="1"/>
  <c r="E10911" i="1"/>
  <c r="E10910" i="1"/>
  <c r="E10909" i="1"/>
  <c r="E10908" i="1"/>
  <c r="E10907" i="1"/>
  <c r="E10906" i="1"/>
  <c r="E10905" i="1"/>
  <c r="E10904" i="1"/>
  <c r="E10903" i="1"/>
  <c r="E10902" i="1"/>
  <c r="E10901" i="1"/>
  <c r="E10900" i="1"/>
  <c r="E10899" i="1"/>
  <c r="E10898" i="1"/>
  <c r="E10897" i="1"/>
  <c r="E10896" i="1"/>
  <c r="E10895" i="1"/>
  <c r="E10894" i="1"/>
  <c r="E10893" i="1"/>
  <c r="E10892" i="1"/>
  <c r="E10891" i="1"/>
  <c r="E10890" i="1"/>
  <c r="E10889" i="1"/>
  <c r="E10888" i="1"/>
  <c r="E10887" i="1"/>
  <c r="E10884" i="1"/>
  <c r="E10883" i="1"/>
  <c r="E10882" i="1"/>
  <c r="E10881" i="1"/>
  <c r="E10880" i="1"/>
  <c r="E10879" i="1"/>
  <c r="E10878" i="1"/>
  <c r="E10877" i="1"/>
  <c r="E10876" i="1"/>
  <c r="E10875" i="1"/>
  <c r="E10874" i="1"/>
  <c r="E10873" i="1"/>
  <c r="E10872" i="1"/>
  <c r="E10871" i="1"/>
  <c r="E10870" i="1"/>
  <c r="E10869" i="1"/>
  <c r="E10868" i="1"/>
  <c r="E10867" i="1"/>
  <c r="E10866" i="1"/>
  <c r="E10865" i="1"/>
  <c r="E10864" i="1"/>
  <c r="E10863" i="1"/>
  <c r="E10862" i="1"/>
  <c r="E10861" i="1"/>
  <c r="E10860" i="1"/>
  <c r="E10859" i="1"/>
  <c r="E10858" i="1"/>
  <c r="E10857" i="1"/>
  <c r="E10856" i="1"/>
  <c r="E10855" i="1"/>
  <c r="E10854" i="1"/>
  <c r="E10853" i="1"/>
  <c r="E10852" i="1"/>
  <c r="E10851" i="1"/>
  <c r="E10850" i="1"/>
  <c r="E10849" i="1"/>
  <c r="E10848" i="1"/>
  <c r="E10847" i="1"/>
  <c r="E10846" i="1"/>
  <c r="E10845" i="1"/>
  <c r="E10844" i="1"/>
  <c r="E10843" i="1"/>
  <c r="E10842" i="1"/>
  <c r="E10841" i="1"/>
  <c r="E10840" i="1"/>
  <c r="E10839" i="1"/>
  <c r="E10838" i="1"/>
  <c r="E10837" i="1"/>
  <c r="E10836" i="1"/>
  <c r="E10835" i="1"/>
  <c r="E10834" i="1"/>
  <c r="E10833" i="1"/>
  <c r="E10832" i="1"/>
  <c r="E10831" i="1"/>
  <c r="E10830" i="1"/>
  <c r="E10829" i="1"/>
  <c r="E10828" i="1"/>
  <c r="E10827" i="1"/>
  <c r="E10826" i="1"/>
  <c r="E10825" i="1"/>
  <c r="E10824" i="1"/>
  <c r="E10823" i="1"/>
  <c r="E10822" i="1"/>
  <c r="E10821" i="1"/>
  <c r="E10820" i="1"/>
  <c r="E10819" i="1"/>
  <c r="E10818" i="1"/>
  <c r="E10817" i="1"/>
  <c r="E10816" i="1"/>
  <c r="E10815" i="1"/>
  <c r="E10814" i="1"/>
  <c r="E10813" i="1"/>
  <c r="E10812" i="1"/>
  <c r="E10811" i="1"/>
  <c r="E10810" i="1"/>
  <c r="E10809" i="1"/>
  <c r="E10808" i="1"/>
  <c r="E10807" i="1"/>
  <c r="E10806" i="1"/>
  <c r="E10805" i="1"/>
  <c r="E10804" i="1"/>
  <c r="E10803" i="1"/>
  <c r="E10802" i="1"/>
  <c r="E10801" i="1"/>
  <c r="E10800" i="1"/>
  <c r="E10799" i="1"/>
  <c r="E10798" i="1"/>
  <c r="E10797" i="1"/>
  <c r="E10796" i="1"/>
  <c r="E10795" i="1"/>
  <c r="E10794" i="1"/>
  <c r="E10793" i="1"/>
  <c r="E10792" i="1"/>
  <c r="E10791" i="1"/>
  <c r="E10790" i="1"/>
  <c r="E10789" i="1"/>
  <c r="E10788" i="1"/>
  <c r="E10787" i="1"/>
  <c r="E10786" i="1"/>
  <c r="E10785" i="1"/>
  <c r="E10784" i="1"/>
  <c r="E10783" i="1"/>
  <c r="E10782" i="1"/>
  <c r="E10781" i="1"/>
  <c r="E10780" i="1"/>
  <c r="E10779" i="1"/>
  <c r="E10778" i="1"/>
  <c r="E10777" i="1"/>
  <c r="E10776" i="1"/>
  <c r="E10775" i="1"/>
  <c r="E10774" i="1"/>
  <c r="E10773" i="1"/>
  <c r="E10772" i="1"/>
  <c r="E10771" i="1"/>
  <c r="E10770" i="1"/>
  <c r="E10769" i="1"/>
  <c r="E10768" i="1"/>
  <c r="E10767" i="1"/>
  <c r="E10766" i="1"/>
  <c r="E10765" i="1"/>
  <c r="E10764" i="1"/>
  <c r="E10763" i="1"/>
  <c r="E10762" i="1"/>
  <c r="E10761" i="1"/>
  <c r="E10760" i="1"/>
  <c r="E10759" i="1"/>
  <c r="E10758" i="1"/>
  <c r="E10757" i="1"/>
  <c r="E10756" i="1"/>
  <c r="E10755" i="1"/>
  <c r="E10754" i="1"/>
  <c r="E10753" i="1"/>
  <c r="E10752" i="1"/>
  <c r="E10751" i="1"/>
  <c r="E10750" i="1"/>
  <c r="E10749" i="1"/>
  <c r="E10748" i="1"/>
  <c r="E10747" i="1"/>
  <c r="E10746" i="1"/>
  <c r="E10745" i="1"/>
  <c r="E10744" i="1"/>
  <c r="E10743" i="1"/>
  <c r="E10742" i="1"/>
  <c r="E10741" i="1"/>
  <c r="E10740" i="1"/>
  <c r="E10739" i="1"/>
  <c r="E10738" i="1"/>
  <c r="E10737" i="1"/>
  <c r="E10736" i="1"/>
  <c r="E10735" i="1"/>
  <c r="E10734" i="1"/>
  <c r="E10733" i="1"/>
  <c r="E10732" i="1"/>
  <c r="E10731" i="1"/>
  <c r="E10730" i="1"/>
  <c r="E10729" i="1"/>
  <c r="E10728" i="1"/>
  <c r="E10727" i="1"/>
  <c r="E10726" i="1"/>
  <c r="E10725" i="1"/>
  <c r="E10724" i="1"/>
  <c r="E10723" i="1"/>
  <c r="E10722" i="1"/>
  <c r="E10721" i="1"/>
  <c r="E10720" i="1"/>
  <c r="E10719" i="1"/>
  <c r="E10718" i="1"/>
  <c r="E10717" i="1"/>
  <c r="E10716" i="1"/>
  <c r="E10715" i="1"/>
  <c r="E10714" i="1"/>
  <c r="E10713" i="1"/>
  <c r="E10712" i="1"/>
  <c r="E10711" i="1"/>
  <c r="E10710" i="1"/>
  <c r="E10709" i="1"/>
  <c r="E10708" i="1"/>
  <c r="E10707" i="1"/>
  <c r="E10706" i="1"/>
  <c r="E10705" i="1"/>
  <c r="E10704" i="1"/>
  <c r="E10703" i="1"/>
  <c r="E10702" i="1"/>
  <c r="E10701" i="1"/>
  <c r="E10700" i="1"/>
  <c r="E10699" i="1"/>
  <c r="E10698" i="1"/>
  <c r="E10697" i="1"/>
  <c r="E10696" i="1"/>
  <c r="E10695" i="1"/>
  <c r="E10694" i="1"/>
  <c r="E10693" i="1"/>
  <c r="E10692" i="1"/>
  <c r="E10691" i="1"/>
  <c r="E10690" i="1"/>
  <c r="E10689" i="1"/>
  <c r="E10688" i="1"/>
  <c r="E10687" i="1"/>
  <c r="E10686" i="1"/>
  <c r="E10685" i="1"/>
  <c r="E10684" i="1"/>
  <c r="E10683" i="1"/>
  <c r="E10682" i="1"/>
  <c r="E10681" i="1"/>
  <c r="E10680" i="1"/>
  <c r="E10679" i="1"/>
  <c r="E10678" i="1"/>
  <c r="E10677" i="1"/>
  <c r="E10676" i="1"/>
  <c r="E10675" i="1"/>
  <c r="E10674" i="1"/>
  <c r="E10673" i="1"/>
  <c r="E10672" i="1"/>
  <c r="E10671" i="1"/>
  <c r="E10670" i="1"/>
  <c r="E10669" i="1"/>
  <c r="E10668" i="1"/>
  <c r="E10667" i="1"/>
  <c r="E10666" i="1"/>
  <c r="E10665" i="1"/>
  <c r="E10664" i="1"/>
  <c r="E10663" i="1"/>
  <c r="E10662" i="1"/>
  <c r="E10661" i="1"/>
  <c r="E10660" i="1"/>
  <c r="E10659" i="1"/>
  <c r="E10658" i="1"/>
  <c r="E10657" i="1"/>
  <c r="E10656" i="1"/>
  <c r="E10655" i="1"/>
  <c r="E10654" i="1"/>
  <c r="E10651" i="1"/>
  <c r="E10650" i="1"/>
  <c r="E10649" i="1"/>
  <c r="E10648" i="1"/>
  <c r="E10647" i="1"/>
  <c r="E10646" i="1"/>
  <c r="E10645" i="1"/>
  <c r="E10644" i="1"/>
  <c r="E10643" i="1"/>
  <c r="E10642" i="1"/>
  <c r="E10641" i="1"/>
  <c r="E10640" i="1"/>
  <c r="E10639" i="1"/>
  <c r="E10638" i="1"/>
  <c r="E10637" i="1"/>
  <c r="E10636" i="1"/>
  <c r="E10635" i="1"/>
  <c r="E10634" i="1"/>
  <c r="E10633" i="1"/>
  <c r="E10632" i="1"/>
  <c r="E10631" i="1"/>
  <c r="E10630" i="1"/>
  <c r="E10629" i="1"/>
  <c r="E10628" i="1"/>
  <c r="E10627" i="1"/>
  <c r="E10626" i="1"/>
  <c r="E10625" i="1"/>
  <c r="E10624" i="1"/>
  <c r="E10623" i="1"/>
  <c r="E10622" i="1"/>
  <c r="E10621" i="1"/>
  <c r="E10620" i="1"/>
  <c r="E10619" i="1"/>
  <c r="E10618" i="1"/>
  <c r="E10617" i="1"/>
  <c r="E10616" i="1"/>
  <c r="E10615" i="1"/>
  <c r="E10614" i="1"/>
  <c r="E10613" i="1"/>
  <c r="E10612" i="1"/>
  <c r="E10611" i="1"/>
  <c r="E10610" i="1"/>
  <c r="E10609" i="1"/>
  <c r="E10608" i="1"/>
  <c r="E10607" i="1"/>
  <c r="E10606" i="1"/>
  <c r="E10605" i="1"/>
  <c r="E10604" i="1"/>
  <c r="E10603" i="1"/>
  <c r="E10602" i="1"/>
  <c r="E10601" i="1"/>
  <c r="E10600" i="1"/>
  <c r="E10599" i="1"/>
  <c r="E10598" i="1"/>
  <c r="E10597" i="1"/>
  <c r="E10596" i="1"/>
  <c r="E10595" i="1"/>
  <c r="E10594" i="1"/>
  <c r="E10593" i="1"/>
  <c r="E10592" i="1"/>
  <c r="E10591" i="1"/>
  <c r="E10590" i="1"/>
  <c r="E10589" i="1"/>
  <c r="E10588" i="1"/>
  <c r="E10587" i="1"/>
  <c r="E10586" i="1"/>
  <c r="E10585" i="1"/>
  <c r="E10584" i="1"/>
  <c r="E10583" i="1"/>
  <c r="E10582" i="1"/>
  <c r="E10581" i="1"/>
  <c r="E10580" i="1"/>
  <c r="E10579" i="1"/>
  <c r="E10578" i="1"/>
  <c r="E10577" i="1"/>
  <c r="E10576" i="1"/>
  <c r="E10575" i="1"/>
  <c r="E10574" i="1"/>
  <c r="E10573" i="1"/>
  <c r="E10572" i="1"/>
  <c r="E10571" i="1"/>
  <c r="E10570" i="1"/>
  <c r="E10569" i="1"/>
  <c r="E10568" i="1"/>
  <c r="E10567" i="1"/>
  <c r="E10566" i="1"/>
  <c r="E10565" i="1"/>
  <c r="E10564" i="1"/>
  <c r="E10563" i="1"/>
  <c r="E10562" i="1"/>
  <c r="E10561" i="1"/>
  <c r="E10560" i="1"/>
  <c r="E10559" i="1"/>
  <c r="E10558" i="1"/>
  <c r="E10557" i="1"/>
  <c r="E10556" i="1"/>
  <c r="E10555" i="1"/>
  <c r="E10554" i="1"/>
  <c r="E10553" i="1"/>
  <c r="E10552" i="1"/>
  <c r="E10551" i="1"/>
  <c r="E10550" i="1"/>
  <c r="E10549" i="1"/>
  <c r="E10548" i="1"/>
  <c r="E10547" i="1"/>
  <c r="E10546" i="1"/>
  <c r="E10545" i="1"/>
  <c r="E10544" i="1"/>
  <c r="E10543" i="1"/>
  <c r="E10542" i="1"/>
  <c r="E10541" i="1"/>
  <c r="E10540" i="1"/>
  <c r="E10539" i="1"/>
  <c r="E10538" i="1"/>
  <c r="E10537" i="1"/>
  <c r="E10536" i="1"/>
  <c r="E10535" i="1"/>
  <c r="E10534" i="1"/>
  <c r="E10533" i="1"/>
  <c r="E10532" i="1"/>
  <c r="E10531" i="1"/>
  <c r="E10530" i="1"/>
  <c r="E10529" i="1"/>
  <c r="E10528" i="1"/>
  <c r="E10527" i="1"/>
  <c r="E10526" i="1"/>
  <c r="E10525" i="1"/>
  <c r="E10524" i="1"/>
  <c r="E10523" i="1"/>
  <c r="E10522" i="1"/>
  <c r="E10521" i="1"/>
  <c r="E10520" i="1"/>
  <c r="E10519" i="1"/>
  <c r="E10518" i="1"/>
  <c r="E10517" i="1"/>
  <c r="E10516" i="1"/>
  <c r="E10515" i="1"/>
  <c r="E10514" i="1"/>
  <c r="E10513" i="1"/>
  <c r="E10512" i="1"/>
  <c r="E10511" i="1"/>
  <c r="E10510" i="1"/>
  <c r="E10509" i="1"/>
  <c r="E10508" i="1"/>
  <c r="E10507" i="1"/>
  <c r="E10506" i="1"/>
  <c r="E10503" i="1"/>
  <c r="E10502" i="1"/>
  <c r="E10501" i="1"/>
  <c r="E10500" i="1"/>
  <c r="E10499" i="1"/>
  <c r="E10498" i="1"/>
  <c r="E10497" i="1"/>
  <c r="E10496" i="1"/>
  <c r="E10495" i="1"/>
  <c r="E10494" i="1"/>
  <c r="E10493" i="1"/>
  <c r="E10492" i="1"/>
  <c r="E10491" i="1"/>
  <c r="E10490" i="1"/>
  <c r="E10489" i="1"/>
  <c r="E10488" i="1"/>
  <c r="E10487" i="1"/>
  <c r="E10486" i="1"/>
  <c r="E10485" i="1"/>
  <c r="E10484" i="1"/>
  <c r="E10483" i="1"/>
  <c r="E10482" i="1"/>
  <c r="E10481" i="1"/>
  <c r="E10480" i="1"/>
  <c r="E10479" i="1"/>
  <c r="E10478" i="1"/>
  <c r="E10477" i="1"/>
  <c r="E10476" i="1"/>
  <c r="E10475" i="1"/>
  <c r="E10474" i="1"/>
  <c r="E10473" i="1"/>
  <c r="E10470" i="1"/>
  <c r="E10469" i="1"/>
  <c r="E10468" i="1"/>
  <c r="E10467" i="1"/>
  <c r="E10466" i="1"/>
  <c r="E10465" i="1"/>
  <c r="E10464" i="1"/>
  <c r="E10463" i="1"/>
  <c r="E10462" i="1"/>
  <c r="E10461" i="1"/>
  <c r="E10460" i="1"/>
  <c r="E10459" i="1"/>
  <c r="E10458" i="1"/>
  <c r="E10457" i="1"/>
  <c r="E10456" i="1"/>
  <c r="E10455" i="1"/>
  <c r="E10454" i="1"/>
  <c r="E10453" i="1"/>
  <c r="E10452" i="1"/>
  <c r="E10451" i="1"/>
  <c r="E10450" i="1"/>
  <c r="E10449" i="1"/>
  <c r="E10448" i="1"/>
  <c r="E10447" i="1"/>
  <c r="E10446" i="1"/>
  <c r="E10445" i="1"/>
  <c r="E10444" i="1"/>
  <c r="E10443" i="1"/>
  <c r="E10442" i="1"/>
  <c r="E10441" i="1"/>
  <c r="E10440" i="1"/>
  <c r="E10439" i="1"/>
  <c r="E10438" i="1"/>
  <c r="E10437" i="1"/>
  <c r="E10436" i="1"/>
  <c r="E10435" i="1"/>
  <c r="E10434" i="1"/>
  <c r="E10433" i="1"/>
  <c r="E10432" i="1"/>
  <c r="E10431" i="1"/>
  <c r="E10430" i="1"/>
  <c r="E10429" i="1"/>
  <c r="E10428" i="1"/>
  <c r="E10427" i="1"/>
  <c r="E10426" i="1"/>
  <c r="E10425" i="1"/>
  <c r="E10424" i="1"/>
  <c r="E10423" i="1"/>
  <c r="E10422" i="1"/>
  <c r="E10421" i="1"/>
  <c r="E10420" i="1"/>
  <c r="E10419" i="1"/>
  <c r="E10418" i="1"/>
  <c r="E10417" i="1"/>
  <c r="E10416" i="1"/>
  <c r="E10415" i="1"/>
  <c r="E10414" i="1"/>
  <c r="E10413" i="1"/>
  <c r="E10412" i="1"/>
  <c r="E10411" i="1"/>
  <c r="E10410" i="1"/>
  <c r="E10409" i="1"/>
  <c r="E10408" i="1"/>
  <c r="E10407" i="1"/>
  <c r="E10406" i="1"/>
  <c r="E10405" i="1"/>
  <c r="E10404" i="1"/>
  <c r="E10403" i="1"/>
  <c r="E10402" i="1"/>
  <c r="E10399" i="1"/>
  <c r="E10398" i="1"/>
  <c r="E10397" i="1"/>
  <c r="E10396" i="1"/>
  <c r="E10395" i="1"/>
  <c r="E10394" i="1"/>
  <c r="E10393" i="1"/>
  <c r="E10392" i="1"/>
  <c r="E10391" i="1"/>
  <c r="E10390" i="1"/>
  <c r="E10389" i="1"/>
  <c r="E10388" i="1"/>
  <c r="E10387" i="1"/>
  <c r="E10386" i="1"/>
  <c r="E10385" i="1"/>
  <c r="E10384" i="1"/>
  <c r="E10383" i="1"/>
  <c r="E10382" i="1"/>
  <c r="E10381" i="1"/>
  <c r="E10380" i="1"/>
  <c r="E10379" i="1"/>
  <c r="E10378" i="1"/>
  <c r="E10377" i="1"/>
  <c r="E10376" i="1"/>
  <c r="E10375" i="1"/>
  <c r="E10372" i="1"/>
  <c r="E10371" i="1"/>
  <c r="E10370" i="1"/>
  <c r="E10369" i="1"/>
  <c r="E10368" i="1"/>
  <c r="E10367" i="1"/>
  <c r="E10366" i="1"/>
  <c r="E10365" i="1"/>
  <c r="E10364" i="1"/>
  <c r="E10363" i="1"/>
  <c r="E10362" i="1"/>
  <c r="E10361" i="1"/>
  <c r="E10360" i="1"/>
  <c r="E10359" i="1"/>
  <c r="E10358" i="1"/>
  <c r="E10357" i="1"/>
  <c r="E10356" i="1"/>
  <c r="E10355" i="1"/>
  <c r="E10354" i="1"/>
  <c r="E10353" i="1"/>
  <c r="E10352" i="1"/>
  <c r="E10351" i="1"/>
  <c r="E10350" i="1"/>
  <c r="E10349" i="1"/>
  <c r="E10348" i="1"/>
  <c r="E10347" i="1"/>
  <c r="E10346" i="1"/>
  <c r="E10345" i="1"/>
  <c r="E10344" i="1"/>
  <c r="E10343" i="1"/>
  <c r="E10342" i="1"/>
  <c r="E10341" i="1"/>
  <c r="E10340" i="1"/>
  <c r="E10339" i="1"/>
  <c r="E10338" i="1"/>
  <c r="E10337" i="1"/>
  <c r="E10336" i="1"/>
  <c r="E10335" i="1"/>
  <c r="E10332" i="1"/>
  <c r="E10331" i="1"/>
  <c r="E10330" i="1"/>
  <c r="E10329" i="1"/>
  <c r="E10328" i="1"/>
  <c r="E10327" i="1"/>
  <c r="E10326" i="1"/>
  <c r="E10325" i="1"/>
  <c r="E10324" i="1"/>
  <c r="E10323" i="1"/>
  <c r="E10322" i="1"/>
  <c r="E10321" i="1"/>
  <c r="E10320" i="1"/>
  <c r="E10319" i="1"/>
  <c r="E10318" i="1"/>
  <c r="E10317" i="1"/>
  <c r="E10316" i="1"/>
  <c r="E10315" i="1"/>
  <c r="E10314" i="1"/>
  <c r="E10313" i="1"/>
  <c r="E10312" i="1"/>
  <c r="E10311" i="1"/>
  <c r="E10310" i="1"/>
  <c r="E10309" i="1"/>
  <c r="E10308" i="1"/>
  <c r="E10307" i="1"/>
  <c r="E10306" i="1"/>
  <c r="E10305" i="1"/>
  <c r="E10304" i="1"/>
  <c r="E10303" i="1"/>
  <c r="E10302" i="1"/>
  <c r="E10301" i="1"/>
  <c r="E10300" i="1"/>
  <c r="E10299" i="1"/>
  <c r="E10298" i="1"/>
  <c r="E10297" i="1"/>
  <c r="E10296" i="1"/>
  <c r="E10295" i="1"/>
  <c r="E10294" i="1"/>
  <c r="E10293" i="1"/>
  <c r="E10292" i="1"/>
  <c r="E10291" i="1"/>
  <c r="E10290" i="1"/>
  <c r="E10289" i="1"/>
  <c r="E10288" i="1"/>
  <c r="E10287" i="1"/>
  <c r="E10286" i="1"/>
  <c r="E10285" i="1"/>
  <c r="E10284" i="1"/>
  <c r="E10283" i="1"/>
  <c r="E10282" i="1"/>
  <c r="E10281" i="1"/>
  <c r="E10280" i="1"/>
  <c r="E10279" i="1"/>
  <c r="E10278" i="1"/>
  <c r="E10277" i="1"/>
  <c r="E10276" i="1"/>
  <c r="E10275" i="1"/>
  <c r="E10274" i="1"/>
  <c r="E10273" i="1"/>
  <c r="E10272" i="1"/>
  <c r="E10271" i="1"/>
  <c r="E10270" i="1"/>
  <c r="E10269" i="1"/>
  <c r="E10268" i="1"/>
  <c r="E10267" i="1"/>
  <c r="E10266" i="1"/>
  <c r="E10265" i="1"/>
  <c r="E10264" i="1"/>
  <c r="E10263" i="1"/>
  <c r="E10262" i="1"/>
  <c r="E10261" i="1"/>
  <c r="E10260" i="1"/>
  <c r="E10259" i="1"/>
  <c r="E10258" i="1"/>
  <c r="E10257" i="1"/>
  <c r="E10256" i="1"/>
  <c r="E10255" i="1"/>
  <c r="E10254" i="1"/>
  <c r="E10253" i="1"/>
  <c r="E10252" i="1"/>
  <c r="E10251" i="1"/>
  <c r="E10250" i="1"/>
  <c r="E10249" i="1"/>
  <c r="E10248" i="1"/>
  <c r="E10247" i="1"/>
  <c r="E10246" i="1"/>
  <c r="E10245" i="1"/>
  <c r="E10244" i="1"/>
  <c r="E10243" i="1"/>
  <c r="E10242" i="1"/>
  <c r="E10241" i="1"/>
  <c r="E10240" i="1"/>
  <c r="E10239" i="1"/>
  <c r="E10238" i="1"/>
  <c r="E10237" i="1"/>
  <c r="E10236" i="1"/>
  <c r="E10235" i="1"/>
  <c r="E10234" i="1"/>
  <c r="E10233" i="1"/>
  <c r="E10232" i="1"/>
  <c r="E10231" i="1"/>
  <c r="E10230" i="1"/>
  <c r="E10229" i="1"/>
  <c r="E10228" i="1"/>
  <c r="E10227" i="1"/>
  <c r="E10226" i="1"/>
  <c r="E10225" i="1"/>
  <c r="E10224" i="1"/>
  <c r="E10223" i="1"/>
  <c r="E10222" i="1"/>
  <c r="E10221" i="1"/>
  <c r="E10220" i="1"/>
  <c r="E10219" i="1"/>
  <c r="E10216" i="1"/>
  <c r="E10215" i="1"/>
  <c r="E10214" i="1"/>
  <c r="E10213" i="1"/>
  <c r="E10212" i="1"/>
  <c r="E10211" i="1"/>
  <c r="E10210" i="1"/>
  <c r="E10209" i="1"/>
  <c r="E10208" i="1"/>
  <c r="E10207" i="1"/>
  <c r="E10206" i="1"/>
  <c r="E10205" i="1"/>
  <c r="E10204" i="1"/>
  <c r="E10203" i="1"/>
  <c r="E10202" i="1"/>
  <c r="E10201" i="1"/>
  <c r="E10200" i="1"/>
  <c r="E10199" i="1"/>
  <c r="E10198" i="1"/>
  <c r="E10197" i="1"/>
  <c r="E10196" i="1"/>
  <c r="E10195" i="1"/>
  <c r="E10194" i="1"/>
  <c r="E10193" i="1"/>
  <c r="E10192" i="1"/>
  <c r="E10191" i="1"/>
  <c r="E10190" i="1"/>
  <c r="E10189" i="1"/>
  <c r="E10188" i="1"/>
  <c r="E10187" i="1"/>
  <c r="E10186" i="1"/>
  <c r="E10185" i="1"/>
  <c r="E10184" i="1"/>
  <c r="E10183" i="1"/>
  <c r="E10182" i="1"/>
  <c r="E10181" i="1"/>
  <c r="E10180" i="1"/>
  <c r="E10179" i="1"/>
  <c r="E10178" i="1"/>
  <c r="E10177" i="1"/>
  <c r="E10176" i="1"/>
  <c r="E10175" i="1"/>
  <c r="E10174" i="1"/>
  <c r="E10173" i="1"/>
  <c r="E10172" i="1"/>
  <c r="E10171" i="1"/>
  <c r="E10170" i="1"/>
  <c r="E10169" i="1"/>
  <c r="E10168" i="1"/>
  <c r="E10167" i="1"/>
  <c r="E10166" i="1"/>
  <c r="E10165" i="1"/>
  <c r="E10164" i="1"/>
  <c r="E10163" i="1"/>
  <c r="E10162" i="1"/>
  <c r="E10161" i="1"/>
  <c r="E10160" i="1"/>
  <c r="E10159" i="1"/>
  <c r="E10158" i="1"/>
  <c r="E10157" i="1"/>
  <c r="E10156" i="1"/>
  <c r="E10155" i="1"/>
  <c r="E10154" i="1"/>
  <c r="E10153" i="1"/>
  <c r="E10152" i="1"/>
  <c r="E10151" i="1"/>
  <c r="E10150" i="1"/>
  <c r="E10149" i="1"/>
  <c r="E10148" i="1"/>
  <c r="E10147" i="1"/>
  <c r="E10146" i="1"/>
  <c r="E10145" i="1"/>
  <c r="E10144" i="1"/>
  <c r="E10143" i="1"/>
  <c r="E10142" i="1"/>
  <c r="E10141" i="1"/>
  <c r="E10140" i="1"/>
  <c r="E10139" i="1"/>
  <c r="E10138" i="1"/>
  <c r="E10137" i="1"/>
  <c r="E10136" i="1"/>
  <c r="E10135" i="1"/>
  <c r="E10134" i="1"/>
  <c r="E10133" i="1"/>
  <c r="E10132" i="1"/>
  <c r="E10131" i="1"/>
  <c r="E10130" i="1"/>
  <c r="E10129" i="1"/>
  <c r="E10128" i="1"/>
  <c r="E10127" i="1"/>
  <c r="E10126" i="1"/>
  <c r="E10125" i="1"/>
  <c r="E10124" i="1"/>
  <c r="E10123" i="1"/>
  <c r="E10122" i="1"/>
  <c r="E10121" i="1"/>
  <c r="E10120" i="1"/>
  <c r="E10119" i="1"/>
  <c r="E10118" i="1"/>
  <c r="E10117" i="1"/>
  <c r="E10116" i="1"/>
  <c r="E10115" i="1"/>
  <c r="E10114" i="1"/>
  <c r="E10113" i="1"/>
  <c r="E10112" i="1"/>
  <c r="E10111" i="1"/>
  <c r="E10110" i="1"/>
  <c r="E10109" i="1"/>
  <c r="E10108" i="1"/>
  <c r="E10107" i="1"/>
  <c r="E10106" i="1"/>
  <c r="E10105" i="1"/>
  <c r="E10101" i="1"/>
  <c r="E10100" i="1"/>
  <c r="E10099" i="1"/>
  <c r="E10098" i="1"/>
  <c r="E10097" i="1"/>
  <c r="E10096" i="1"/>
  <c r="E10095" i="1"/>
  <c r="E10094" i="1"/>
  <c r="E10093" i="1"/>
  <c r="E10092" i="1"/>
  <c r="E10091" i="1"/>
  <c r="E10090" i="1"/>
  <c r="E10089" i="1"/>
  <c r="E10088" i="1"/>
  <c r="E10087" i="1"/>
  <c r="E10086" i="1"/>
  <c r="E10085" i="1"/>
  <c r="E10084" i="1"/>
  <c r="E10083" i="1"/>
  <c r="E10082" i="1"/>
  <c r="E10081" i="1"/>
  <c r="E10080" i="1"/>
  <c r="E10079" i="1"/>
  <c r="E10078" i="1"/>
  <c r="E10077" i="1"/>
  <c r="E10076" i="1"/>
  <c r="E10075" i="1"/>
  <c r="E10074" i="1"/>
  <c r="E10073" i="1"/>
  <c r="E10072" i="1"/>
  <c r="E10071" i="1"/>
  <c r="E10070" i="1"/>
  <c r="E10069" i="1"/>
  <c r="E10068" i="1"/>
  <c r="E10067" i="1"/>
  <c r="E10066" i="1"/>
  <c r="E10065" i="1"/>
  <c r="E10064" i="1"/>
  <c r="E10063" i="1"/>
  <c r="E10062" i="1"/>
  <c r="E10061" i="1"/>
  <c r="E10060" i="1"/>
  <c r="E10059" i="1"/>
  <c r="E10058" i="1"/>
  <c r="E10057" i="1"/>
  <c r="E10056" i="1"/>
  <c r="E10055" i="1"/>
  <c r="E10054" i="1"/>
  <c r="E10053" i="1"/>
  <c r="E10052" i="1"/>
  <c r="E10051" i="1"/>
  <c r="E10050" i="1"/>
  <c r="E10049" i="1"/>
  <c r="E10048" i="1"/>
  <c r="E10047" i="1"/>
  <c r="E10046" i="1"/>
  <c r="E10045" i="1"/>
  <c r="E10044" i="1"/>
  <c r="E10043" i="1"/>
  <c r="E10040" i="1"/>
  <c r="E10039" i="1"/>
  <c r="E10038" i="1"/>
  <c r="E10037" i="1"/>
  <c r="E10036" i="1"/>
  <c r="E10035" i="1"/>
  <c r="E10034" i="1"/>
  <c r="E10033" i="1"/>
  <c r="E10032" i="1"/>
  <c r="E10031" i="1"/>
  <c r="E10030" i="1"/>
  <c r="E10029" i="1"/>
  <c r="E10028" i="1"/>
  <c r="E10027" i="1"/>
  <c r="E10026" i="1"/>
  <c r="E10025" i="1"/>
  <c r="E10024" i="1"/>
  <c r="E10023" i="1"/>
  <c r="E10022" i="1"/>
  <c r="E10021" i="1"/>
  <c r="E10020" i="1"/>
  <c r="E10019" i="1"/>
  <c r="E10018" i="1"/>
  <c r="E10017" i="1"/>
  <c r="E10016" i="1"/>
  <c r="E10015" i="1"/>
  <c r="E10014" i="1"/>
  <c r="E10013" i="1"/>
  <c r="E10012" i="1"/>
  <c r="E10011" i="1"/>
  <c r="E10010" i="1"/>
  <c r="E10009" i="1"/>
  <c r="E10008" i="1"/>
  <c r="E10007" i="1"/>
  <c r="E10006" i="1"/>
  <c r="E10005" i="1"/>
  <c r="E10004" i="1"/>
  <c r="E10003" i="1"/>
  <c r="E10002" i="1"/>
  <c r="E10001" i="1"/>
  <c r="E10000" i="1"/>
  <c r="E9999" i="1"/>
  <c r="E9998" i="1"/>
  <c r="E9997" i="1"/>
  <c r="E9996" i="1"/>
  <c r="E9995" i="1"/>
  <c r="E9994" i="1"/>
  <c r="E9993" i="1"/>
  <c r="E9992" i="1"/>
  <c r="E9991" i="1"/>
  <c r="E9990" i="1"/>
  <c r="E9989" i="1"/>
  <c r="E9988" i="1"/>
  <c r="E9987" i="1"/>
  <c r="E9986" i="1"/>
  <c r="E9985" i="1"/>
  <c r="E9984" i="1"/>
  <c r="E9983" i="1"/>
  <c r="E9982" i="1"/>
  <c r="E9981" i="1"/>
  <c r="E9980" i="1"/>
  <c r="E9979" i="1"/>
  <c r="E9978" i="1"/>
  <c r="E9975" i="1"/>
  <c r="E9974" i="1"/>
  <c r="E9973" i="1"/>
  <c r="E9972" i="1"/>
  <c r="E9971" i="1"/>
  <c r="E9970" i="1"/>
  <c r="E9969" i="1"/>
  <c r="E9968" i="1"/>
  <c r="E9967" i="1"/>
  <c r="E9966" i="1"/>
  <c r="E9965" i="1"/>
  <c r="E9964" i="1"/>
  <c r="E9963" i="1"/>
  <c r="E9962" i="1"/>
  <c r="E9961" i="1"/>
  <c r="E9960" i="1"/>
  <c r="E9959" i="1"/>
  <c r="E9958" i="1"/>
  <c r="E9957" i="1"/>
  <c r="E9956" i="1"/>
  <c r="E9955" i="1"/>
  <c r="E9954" i="1"/>
  <c r="E9953" i="1"/>
  <c r="E9952" i="1"/>
  <c r="E9951" i="1"/>
  <c r="E9950" i="1"/>
  <c r="E9949" i="1"/>
  <c r="E9948" i="1"/>
  <c r="E9947" i="1"/>
  <c r="E9946" i="1"/>
  <c r="E9945" i="1"/>
  <c r="E9944" i="1"/>
  <c r="E9943" i="1"/>
  <c r="E9942" i="1"/>
  <c r="E9941" i="1"/>
  <c r="E9940" i="1"/>
  <c r="E9939" i="1"/>
  <c r="E9938" i="1"/>
  <c r="E9937" i="1"/>
  <c r="E9936" i="1"/>
  <c r="E9935" i="1"/>
  <c r="E9934" i="1"/>
  <c r="E9933" i="1"/>
  <c r="E9932" i="1"/>
  <c r="E9931" i="1"/>
  <c r="E9930" i="1"/>
  <c r="E9929" i="1"/>
  <c r="E9926" i="1"/>
  <c r="E9925" i="1"/>
  <c r="E9924" i="1"/>
  <c r="E9923" i="1"/>
  <c r="E9922" i="1"/>
  <c r="E9921" i="1"/>
  <c r="E9920" i="1"/>
  <c r="E9919" i="1"/>
  <c r="E9918" i="1"/>
  <c r="E9917" i="1"/>
  <c r="E9916" i="1"/>
  <c r="E9915" i="1"/>
  <c r="E9914" i="1"/>
  <c r="E9913" i="1"/>
  <c r="E9912" i="1"/>
  <c r="E9911" i="1"/>
  <c r="E9910" i="1"/>
  <c r="E9909" i="1"/>
  <c r="E9908" i="1"/>
  <c r="E9907" i="1"/>
  <c r="E9906" i="1"/>
  <c r="E9905" i="1"/>
  <c r="E9904" i="1"/>
  <c r="E9903" i="1"/>
  <c r="E9902" i="1"/>
  <c r="E9901" i="1"/>
  <c r="E9900" i="1"/>
  <c r="E9899" i="1"/>
  <c r="E9898" i="1"/>
  <c r="E9897" i="1"/>
  <c r="E9896" i="1"/>
  <c r="E9895" i="1"/>
  <c r="E9894" i="1"/>
  <c r="E9893" i="1"/>
  <c r="E9892" i="1"/>
  <c r="E9891" i="1"/>
  <c r="E9890" i="1"/>
  <c r="E9889" i="1"/>
  <c r="E9888" i="1"/>
  <c r="E9887" i="1"/>
  <c r="E9886" i="1"/>
  <c r="E9883" i="1"/>
  <c r="E9882" i="1"/>
  <c r="E9881" i="1"/>
  <c r="E9880" i="1"/>
  <c r="E9879" i="1"/>
  <c r="E9878" i="1"/>
  <c r="E9877" i="1"/>
  <c r="E9876" i="1"/>
  <c r="E9875" i="1"/>
  <c r="E9874" i="1"/>
  <c r="E9873" i="1"/>
  <c r="E9872" i="1"/>
  <c r="E9871" i="1"/>
  <c r="E9870" i="1"/>
  <c r="E9869" i="1"/>
  <c r="E9868" i="1"/>
  <c r="E9867" i="1"/>
  <c r="E9866" i="1"/>
  <c r="E9865" i="1"/>
  <c r="E9864" i="1"/>
  <c r="E9863" i="1"/>
  <c r="E9862" i="1"/>
  <c r="E9861" i="1"/>
  <c r="E9860" i="1"/>
  <c r="E9859" i="1"/>
  <c r="E9858" i="1"/>
  <c r="E9857" i="1"/>
  <c r="E9856" i="1"/>
  <c r="E9855" i="1"/>
  <c r="E9854" i="1"/>
  <c r="E9853" i="1"/>
  <c r="E9852" i="1"/>
  <c r="E9851" i="1"/>
  <c r="E9850" i="1"/>
  <c r="E9849" i="1"/>
  <c r="E9848" i="1"/>
  <c r="E9847" i="1"/>
  <c r="E9846" i="1"/>
  <c r="E9845" i="1"/>
  <c r="E9844" i="1"/>
  <c r="E9843" i="1"/>
  <c r="E9842" i="1"/>
  <c r="E9841" i="1"/>
  <c r="E9840" i="1"/>
  <c r="E9839" i="1"/>
  <c r="E9838" i="1"/>
  <c r="E9837" i="1"/>
  <c r="E9836" i="1"/>
  <c r="E9835" i="1"/>
  <c r="E9834" i="1"/>
  <c r="E9833" i="1"/>
  <c r="E9832" i="1"/>
  <c r="E9831" i="1"/>
  <c r="E9830" i="1"/>
  <c r="E9829" i="1"/>
  <c r="E9828" i="1"/>
  <c r="E9827" i="1"/>
  <c r="E9826" i="1"/>
  <c r="E9825" i="1"/>
  <c r="E9824" i="1"/>
  <c r="E9823" i="1"/>
  <c r="E9822" i="1"/>
  <c r="E9821" i="1"/>
  <c r="E9820" i="1"/>
  <c r="E9819" i="1"/>
  <c r="E9818" i="1"/>
  <c r="E9817" i="1"/>
  <c r="E9816" i="1"/>
  <c r="E9815" i="1"/>
  <c r="E9814" i="1"/>
  <c r="E9813" i="1"/>
  <c r="E9812" i="1"/>
  <c r="E9811" i="1"/>
  <c r="E9810" i="1"/>
  <c r="E9809" i="1"/>
  <c r="E9808" i="1"/>
  <c r="E9807" i="1"/>
  <c r="E9806" i="1"/>
  <c r="E9805" i="1"/>
  <c r="E9804" i="1"/>
  <c r="E9803" i="1"/>
  <c r="E9802" i="1"/>
  <c r="E9801" i="1"/>
  <c r="E9800" i="1"/>
  <c r="E9797" i="1"/>
  <c r="E9796" i="1"/>
  <c r="E9795" i="1"/>
  <c r="E9794" i="1"/>
  <c r="E9793" i="1"/>
  <c r="E9792" i="1"/>
  <c r="E9791" i="1"/>
  <c r="E9790" i="1"/>
  <c r="E9789" i="1"/>
  <c r="E9788" i="1"/>
  <c r="E9787" i="1"/>
  <c r="E9786" i="1"/>
  <c r="E9785" i="1"/>
  <c r="E9784" i="1"/>
  <c r="E9783" i="1"/>
  <c r="E9782" i="1"/>
  <c r="E9781" i="1"/>
  <c r="E9780" i="1"/>
  <c r="E9779" i="1"/>
  <c r="E9778" i="1"/>
  <c r="E9777" i="1"/>
  <c r="E9776" i="1"/>
  <c r="E9775" i="1"/>
  <c r="E9774" i="1"/>
  <c r="E9773" i="1"/>
  <c r="E9772" i="1"/>
  <c r="E9771" i="1"/>
  <c r="E9770" i="1"/>
  <c r="E9769" i="1"/>
  <c r="E9768" i="1"/>
  <c r="E9767" i="1"/>
  <c r="E9766" i="1"/>
  <c r="E9765" i="1"/>
  <c r="E9764" i="1"/>
  <c r="E9763" i="1"/>
  <c r="E9762" i="1"/>
  <c r="E9761" i="1"/>
  <c r="E9760" i="1"/>
  <c r="E9759" i="1"/>
  <c r="E9758" i="1"/>
  <c r="E9757" i="1"/>
  <c r="E9756" i="1"/>
  <c r="E9755" i="1"/>
  <c r="E9754" i="1"/>
  <c r="E9753" i="1"/>
  <c r="E9752" i="1"/>
  <c r="E9751" i="1"/>
  <c r="E9750" i="1"/>
  <c r="E9749" i="1"/>
  <c r="E9748" i="1"/>
  <c r="E9747" i="1"/>
  <c r="E9746" i="1"/>
  <c r="E9745" i="1"/>
  <c r="E9744" i="1"/>
  <c r="E9743" i="1"/>
  <c r="E9742" i="1"/>
  <c r="E9741" i="1"/>
  <c r="E9740" i="1"/>
  <c r="E9739" i="1"/>
  <c r="E9738" i="1"/>
  <c r="E9737" i="1"/>
  <c r="E9736" i="1"/>
  <c r="E9735" i="1"/>
  <c r="E9734" i="1"/>
  <c r="E9733" i="1"/>
  <c r="E9732" i="1"/>
  <c r="E9731" i="1"/>
  <c r="E9730" i="1"/>
  <c r="E9729" i="1"/>
  <c r="E9728" i="1"/>
  <c r="E9727" i="1"/>
  <c r="E9726" i="1"/>
  <c r="E9725" i="1"/>
  <c r="E9724" i="1"/>
  <c r="E9723" i="1"/>
  <c r="E9722" i="1"/>
  <c r="E9721" i="1"/>
  <c r="E9720" i="1"/>
  <c r="E9719" i="1"/>
  <c r="E9718" i="1"/>
  <c r="E9717" i="1"/>
  <c r="E9716" i="1"/>
  <c r="E9715" i="1"/>
  <c r="E9714" i="1"/>
  <c r="E9713" i="1"/>
  <c r="E9712" i="1"/>
  <c r="E9711" i="1"/>
  <c r="E9710" i="1"/>
  <c r="E9709" i="1"/>
  <c r="E9708" i="1"/>
  <c r="E9705" i="1"/>
  <c r="E9704" i="1"/>
  <c r="E9703" i="1"/>
  <c r="E9702" i="1"/>
  <c r="E9701" i="1"/>
  <c r="E9700" i="1"/>
  <c r="E9699" i="1"/>
  <c r="E9698" i="1"/>
  <c r="E9697" i="1"/>
  <c r="E9696" i="1"/>
  <c r="E9695" i="1"/>
  <c r="E9694" i="1"/>
  <c r="E9693" i="1"/>
  <c r="E9692" i="1"/>
  <c r="E9691" i="1"/>
  <c r="E9690" i="1"/>
  <c r="E9689" i="1"/>
  <c r="E9688" i="1"/>
  <c r="E9687" i="1"/>
  <c r="E9686" i="1"/>
  <c r="E9685" i="1"/>
  <c r="E9684" i="1"/>
  <c r="E9683" i="1"/>
  <c r="E9682" i="1"/>
  <c r="E9681" i="1"/>
  <c r="E9680" i="1"/>
  <c r="E9679" i="1"/>
  <c r="E9678" i="1"/>
  <c r="E9677" i="1"/>
  <c r="E9676" i="1"/>
  <c r="E9673" i="1"/>
  <c r="E9672" i="1"/>
  <c r="E9671" i="1"/>
  <c r="E9670" i="1"/>
  <c r="E9669" i="1"/>
  <c r="E9668" i="1"/>
  <c r="E9667" i="1"/>
  <c r="E9666" i="1"/>
  <c r="E9665" i="1"/>
  <c r="E9664" i="1"/>
  <c r="E9663" i="1"/>
  <c r="E9662" i="1"/>
  <c r="E9661" i="1"/>
  <c r="E9660" i="1"/>
  <c r="E9659" i="1"/>
  <c r="E9658" i="1"/>
  <c r="E9657" i="1"/>
  <c r="E9656" i="1"/>
  <c r="E9655" i="1"/>
  <c r="E9654" i="1"/>
  <c r="E9653" i="1"/>
  <c r="E9652" i="1"/>
  <c r="E9651" i="1"/>
  <c r="E9650" i="1"/>
  <c r="E9649" i="1"/>
  <c r="E9648" i="1"/>
  <c r="E9647" i="1"/>
  <c r="E9646" i="1"/>
  <c r="E9645" i="1"/>
  <c r="E9644" i="1"/>
  <c r="E9643" i="1"/>
  <c r="E9642" i="1"/>
  <c r="E9641" i="1"/>
  <c r="E9640" i="1"/>
  <c r="E9639" i="1"/>
  <c r="E9638" i="1"/>
  <c r="E9637" i="1"/>
  <c r="E9636" i="1"/>
  <c r="E9635" i="1"/>
  <c r="E9634" i="1"/>
  <c r="E9633" i="1"/>
  <c r="E9632" i="1"/>
  <c r="E9631" i="1"/>
  <c r="E9630" i="1"/>
  <c r="E9629" i="1"/>
  <c r="E9628" i="1"/>
  <c r="E9627" i="1"/>
  <c r="E9626" i="1"/>
  <c r="E9625" i="1"/>
  <c r="E9624" i="1"/>
  <c r="E9623" i="1"/>
  <c r="E9622" i="1"/>
  <c r="E9621" i="1"/>
  <c r="E9620" i="1"/>
  <c r="E9619" i="1"/>
  <c r="E9618" i="1"/>
  <c r="E9617" i="1"/>
  <c r="E9616" i="1"/>
  <c r="E9615" i="1"/>
  <c r="E9612" i="1"/>
  <c r="E9611" i="1"/>
  <c r="E9610" i="1"/>
  <c r="E9609" i="1"/>
  <c r="E9608" i="1"/>
  <c r="E9607" i="1"/>
  <c r="E9606" i="1"/>
  <c r="E9605" i="1"/>
  <c r="E9604" i="1"/>
  <c r="E9603" i="1"/>
  <c r="E9602" i="1"/>
  <c r="E9601" i="1"/>
  <c r="E9600" i="1"/>
  <c r="E9599" i="1"/>
  <c r="E9598" i="1"/>
  <c r="E9597" i="1"/>
  <c r="E9596" i="1"/>
  <c r="E9595" i="1"/>
  <c r="E9594" i="1"/>
  <c r="E9593" i="1"/>
  <c r="E9592" i="1"/>
  <c r="E9591" i="1"/>
  <c r="E9590" i="1"/>
  <c r="E9589" i="1"/>
  <c r="E9588" i="1"/>
  <c r="E9587" i="1"/>
  <c r="E9586" i="1"/>
  <c r="E9585" i="1"/>
  <c r="E9584" i="1"/>
  <c r="E9583" i="1"/>
  <c r="E9582" i="1"/>
  <c r="E9581" i="1"/>
  <c r="E9580" i="1"/>
  <c r="E9579" i="1"/>
  <c r="E9578" i="1"/>
  <c r="E9577" i="1"/>
  <c r="E9576" i="1"/>
  <c r="E9575" i="1"/>
  <c r="E9574" i="1"/>
  <c r="E9573" i="1"/>
  <c r="E9572" i="1"/>
  <c r="E9571" i="1"/>
  <c r="E9570" i="1"/>
  <c r="E9569" i="1"/>
  <c r="E9568" i="1"/>
  <c r="E9567" i="1"/>
  <c r="E9566" i="1"/>
  <c r="E9565" i="1"/>
  <c r="E9564" i="1"/>
  <c r="E9563" i="1"/>
  <c r="E9562" i="1"/>
  <c r="E9561" i="1"/>
  <c r="E9560" i="1"/>
  <c r="E9559" i="1"/>
  <c r="E9558" i="1"/>
  <c r="E9557" i="1"/>
  <c r="E9556" i="1"/>
  <c r="E9555" i="1"/>
  <c r="E9554" i="1"/>
  <c r="E9553" i="1"/>
  <c r="E9552" i="1"/>
  <c r="E9551" i="1"/>
  <c r="E9550" i="1"/>
  <c r="E9549" i="1"/>
  <c r="E9548" i="1"/>
  <c r="E9547" i="1"/>
  <c r="E9546" i="1"/>
  <c r="E9545" i="1"/>
  <c r="E9544" i="1"/>
  <c r="E9543" i="1"/>
  <c r="E9542" i="1"/>
  <c r="E9541" i="1"/>
  <c r="E9540" i="1"/>
  <c r="E9539" i="1"/>
  <c r="E9538" i="1"/>
  <c r="E9537" i="1"/>
  <c r="E9536" i="1"/>
  <c r="E9535" i="1"/>
  <c r="E9534" i="1"/>
  <c r="E9533" i="1"/>
  <c r="E9532" i="1"/>
  <c r="E9531" i="1"/>
  <c r="E9530" i="1"/>
  <c r="E9529" i="1"/>
  <c r="E9528" i="1"/>
  <c r="E9527" i="1"/>
  <c r="E9526" i="1"/>
  <c r="E9525" i="1"/>
  <c r="E9524" i="1"/>
  <c r="E9523" i="1"/>
  <c r="E9522" i="1"/>
  <c r="E9521" i="1"/>
  <c r="E9520" i="1"/>
  <c r="E9519" i="1"/>
  <c r="E9518" i="1"/>
  <c r="E9517" i="1"/>
  <c r="E9516" i="1"/>
  <c r="E9515" i="1"/>
  <c r="E9514" i="1"/>
  <c r="E9513" i="1"/>
  <c r="E9512" i="1"/>
  <c r="E9511" i="1"/>
  <c r="E9508" i="1"/>
  <c r="E9507" i="1"/>
  <c r="E9506" i="1"/>
  <c r="E9505" i="1"/>
  <c r="E9504" i="1"/>
  <c r="E9503" i="1"/>
  <c r="E9502" i="1"/>
  <c r="E9501" i="1"/>
  <c r="E9500" i="1"/>
  <c r="E9499" i="1"/>
  <c r="E9498" i="1"/>
  <c r="E9497" i="1"/>
  <c r="E9496" i="1"/>
  <c r="E9495" i="1"/>
  <c r="E9494" i="1"/>
  <c r="E9493" i="1"/>
  <c r="E9492" i="1"/>
  <c r="E9491" i="1"/>
  <c r="E9490" i="1"/>
  <c r="E9489" i="1"/>
  <c r="E9488" i="1"/>
  <c r="E9487" i="1"/>
  <c r="E9486" i="1"/>
  <c r="E9485" i="1"/>
  <c r="E9484" i="1"/>
  <c r="E9483" i="1"/>
  <c r="E9482" i="1"/>
  <c r="E9481" i="1"/>
  <c r="E9480" i="1"/>
  <c r="E9479" i="1"/>
  <c r="E9478" i="1"/>
  <c r="E9477" i="1"/>
  <c r="E9476" i="1"/>
  <c r="E9475" i="1"/>
  <c r="E9474" i="1"/>
  <c r="E9473" i="1"/>
  <c r="E9472" i="1"/>
  <c r="E9471" i="1"/>
  <c r="E9470" i="1"/>
  <c r="E9469" i="1"/>
  <c r="E9468" i="1"/>
  <c r="E9467" i="1"/>
  <c r="E9466" i="1"/>
  <c r="E9465" i="1"/>
  <c r="E9464" i="1"/>
  <c r="E9463" i="1"/>
  <c r="E9462" i="1"/>
  <c r="E9461" i="1"/>
  <c r="E9460" i="1"/>
  <c r="E9459" i="1"/>
  <c r="E9458" i="1"/>
  <c r="E9457" i="1"/>
  <c r="E9456" i="1"/>
  <c r="E9455" i="1"/>
  <c r="E9454" i="1"/>
  <c r="E9453" i="1"/>
  <c r="E9452" i="1"/>
  <c r="E9451" i="1"/>
  <c r="E9450" i="1"/>
  <c r="E9449" i="1"/>
  <c r="E9448" i="1"/>
  <c r="E9447" i="1"/>
  <c r="E9446" i="1"/>
  <c r="E9445" i="1"/>
  <c r="E9444" i="1"/>
  <c r="E9443" i="1"/>
  <c r="E9442" i="1"/>
  <c r="E9441" i="1"/>
  <c r="E9440" i="1"/>
  <c r="E9439" i="1"/>
  <c r="E9438" i="1"/>
  <c r="E9437" i="1"/>
  <c r="E9436" i="1"/>
  <c r="E9435" i="1"/>
  <c r="E9434" i="1"/>
  <c r="E9433" i="1"/>
  <c r="E9432" i="1"/>
  <c r="E9431" i="1"/>
  <c r="E9430" i="1"/>
  <c r="E9429" i="1"/>
  <c r="E9428" i="1"/>
  <c r="E9427" i="1"/>
  <c r="E9426" i="1"/>
  <c r="E9425" i="1"/>
  <c r="E9424" i="1"/>
  <c r="E9423" i="1"/>
  <c r="E9422" i="1"/>
  <c r="E9421" i="1"/>
  <c r="E9420" i="1"/>
  <c r="E9419" i="1"/>
  <c r="E9418" i="1"/>
  <c r="E9417" i="1"/>
  <c r="E9416" i="1"/>
  <c r="E9415" i="1"/>
  <c r="E9414" i="1"/>
  <c r="E9413" i="1"/>
  <c r="E9412" i="1"/>
  <c r="E9411" i="1"/>
  <c r="E9410" i="1"/>
  <c r="E9409" i="1"/>
  <c r="E9408" i="1"/>
  <c r="E9407" i="1"/>
  <c r="E9406" i="1"/>
  <c r="E9405" i="1"/>
  <c r="E9404" i="1"/>
  <c r="E9403" i="1"/>
  <c r="E9402" i="1"/>
  <c r="E9401" i="1"/>
  <c r="E9400" i="1"/>
  <c r="E9399" i="1"/>
  <c r="E9398" i="1"/>
  <c r="E9397" i="1"/>
  <c r="E9396" i="1"/>
  <c r="E9395" i="1"/>
  <c r="E9394" i="1"/>
  <c r="E9393" i="1"/>
  <c r="E9392" i="1"/>
  <c r="E9391" i="1"/>
  <c r="E9390" i="1"/>
  <c r="E9389" i="1"/>
  <c r="E9388" i="1"/>
  <c r="E9387" i="1"/>
  <c r="E9386" i="1"/>
  <c r="E9385" i="1"/>
  <c r="E9384" i="1"/>
  <c r="E9383" i="1"/>
  <c r="E9382" i="1"/>
  <c r="E9381" i="1"/>
  <c r="E9380" i="1"/>
  <c r="E9379" i="1"/>
  <c r="E9378" i="1"/>
  <c r="E9377" i="1"/>
  <c r="E9376" i="1"/>
  <c r="E9375" i="1"/>
  <c r="E9374" i="1"/>
  <c r="E9373" i="1"/>
  <c r="E9372" i="1"/>
  <c r="E9371" i="1"/>
  <c r="E9370" i="1"/>
  <c r="E9369" i="1"/>
  <c r="E9368" i="1"/>
  <c r="E9367" i="1"/>
  <c r="E9366" i="1"/>
  <c r="E9365" i="1"/>
  <c r="E9364" i="1"/>
  <c r="E9363" i="1"/>
  <c r="E9362" i="1"/>
  <c r="E9361" i="1"/>
  <c r="E9360" i="1"/>
  <c r="E9359" i="1"/>
  <c r="E9358" i="1"/>
  <c r="E9357" i="1"/>
  <c r="E9356" i="1"/>
  <c r="E9355" i="1"/>
  <c r="E9354" i="1"/>
  <c r="E9353" i="1"/>
  <c r="E9352" i="1"/>
  <c r="E9351" i="1"/>
  <c r="E9350" i="1"/>
  <c r="E9349" i="1"/>
  <c r="E9348" i="1"/>
  <c r="E9347" i="1"/>
  <c r="E9346" i="1"/>
  <c r="E9345" i="1"/>
  <c r="E9344" i="1"/>
  <c r="E9343" i="1"/>
  <c r="E9342" i="1"/>
  <c r="E9341" i="1"/>
  <c r="E9340" i="1"/>
  <c r="E9339" i="1"/>
  <c r="E9338" i="1"/>
  <c r="E9337" i="1"/>
  <c r="E9336" i="1"/>
  <c r="E9335" i="1"/>
  <c r="E9334" i="1"/>
  <c r="E9333" i="1"/>
  <c r="E9332" i="1"/>
  <c r="E9331" i="1"/>
  <c r="E9330" i="1"/>
  <c r="E9329" i="1"/>
  <c r="E9328" i="1"/>
  <c r="E9327" i="1"/>
  <c r="E9326" i="1"/>
  <c r="E9325" i="1"/>
  <c r="E9324" i="1"/>
  <c r="E9323" i="1"/>
  <c r="E9322" i="1"/>
  <c r="E9321" i="1"/>
  <c r="E9320" i="1"/>
  <c r="E9319" i="1"/>
  <c r="E9318" i="1"/>
  <c r="E9317" i="1"/>
  <c r="E9316" i="1"/>
  <c r="E9315" i="1"/>
  <c r="E9314" i="1"/>
  <c r="E9313" i="1"/>
  <c r="E9312" i="1"/>
  <c r="E9311" i="1"/>
  <c r="E9310" i="1"/>
  <c r="E9309" i="1"/>
  <c r="E9308" i="1"/>
  <c r="E9307" i="1"/>
  <c r="E9306" i="1"/>
  <c r="E9305" i="1"/>
  <c r="E9304" i="1"/>
  <c r="E9303" i="1"/>
  <c r="E9302" i="1"/>
  <c r="E9301" i="1"/>
  <c r="E9300" i="1"/>
  <c r="E9299" i="1"/>
  <c r="E9298" i="1"/>
  <c r="E9297" i="1"/>
  <c r="E9296" i="1"/>
  <c r="E9295" i="1"/>
  <c r="E9294" i="1"/>
  <c r="E9293" i="1"/>
  <c r="E9292" i="1"/>
  <c r="E9291" i="1"/>
  <c r="E9290" i="1"/>
  <c r="E9289" i="1"/>
  <c r="E9288" i="1"/>
  <c r="E9287" i="1"/>
  <c r="E9286" i="1"/>
  <c r="E9285" i="1"/>
  <c r="E9284" i="1"/>
  <c r="E9283" i="1"/>
  <c r="E9282" i="1"/>
  <c r="E9281" i="1"/>
  <c r="E9280" i="1"/>
  <c r="E9279" i="1"/>
  <c r="E9278" i="1"/>
  <c r="E9277" i="1"/>
  <c r="E9276" i="1"/>
  <c r="E9275" i="1"/>
  <c r="E9274" i="1"/>
  <c r="E9273" i="1"/>
  <c r="E9272" i="1"/>
  <c r="E9271" i="1"/>
  <c r="E9270" i="1"/>
  <c r="E9269" i="1"/>
  <c r="E9268" i="1"/>
  <c r="E9267" i="1"/>
  <c r="E9266" i="1"/>
  <c r="E9265" i="1"/>
  <c r="E9264" i="1"/>
  <c r="E9263" i="1"/>
  <c r="E9262" i="1"/>
  <c r="E9261" i="1"/>
  <c r="E9260" i="1"/>
  <c r="E9259" i="1"/>
  <c r="E9258" i="1"/>
  <c r="E9257" i="1"/>
  <c r="E9256" i="1"/>
  <c r="E9255" i="1"/>
  <c r="E9254" i="1"/>
  <c r="E9253" i="1"/>
  <c r="E9252" i="1"/>
  <c r="E9251" i="1"/>
  <c r="E9250" i="1"/>
  <c r="E9249" i="1"/>
  <c r="E9248" i="1"/>
  <c r="E9247" i="1"/>
  <c r="E9246" i="1"/>
  <c r="E9242" i="1"/>
  <c r="E9241" i="1"/>
  <c r="E9240" i="1"/>
  <c r="E9239" i="1"/>
  <c r="E9238" i="1"/>
  <c r="E9237" i="1"/>
  <c r="E9236" i="1"/>
  <c r="E9235" i="1"/>
  <c r="E9234" i="1"/>
  <c r="E9233" i="1"/>
  <c r="E9232" i="1"/>
  <c r="E9231" i="1"/>
  <c r="E9230" i="1"/>
  <c r="E9229" i="1"/>
  <c r="E9228" i="1"/>
  <c r="E9227" i="1"/>
  <c r="E9226" i="1"/>
  <c r="E9225" i="1"/>
  <c r="E9224" i="1"/>
  <c r="E9223" i="1"/>
  <c r="E9222" i="1"/>
  <c r="E9221" i="1"/>
  <c r="E9220" i="1"/>
  <c r="E9219" i="1"/>
  <c r="E9218" i="1"/>
  <c r="E9217" i="1"/>
  <c r="E9216" i="1"/>
  <c r="E9215" i="1"/>
  <c r="E9214" i="1"/>
  <c r="E9213" i="1"/>
  <c r="E9212" i="1"/>
  <c r="E9211" i="1"/>
  <c r="E9210" i="1"/>
  <c r="E9209" i="1"/>
  <c r="E9208" i="1"/>
  <c r="E9207" i="1"/>
  <c r="E9206" i="1"/>
  <c r="E9205" i="1"/>
  <c r="E9204" i="1"/>
  <c r="E9203" i="1"/>
  <c r="E9202" i="1"/>
  <c r="E9201" i="1"/>
  <c r="E9200" i="1"/>
  <c r="E9199" i="1"/>
  <c r="E9198" i="1"/>
  <c r="E9197" i="1"/>
  <c r="E9196" i="1"/>
  <c r="E9195" i="1"/>
  <c r="E9194" i="1"/>
  <c r="E9193" i="1"/>
  <c r="E9192" i="1"/>
  <c r="E9191" i="1"/>
  <c r="E9190" i="1"/>
  <c r="E9189" i="1"/>
  <c r="E9188" i="1"/>
  <c r="E9187" i="1"/>
  <c r="E9186" i="1"/>
  <c r="E9185" i="1"/>
  <c r="E9184" i="1"/>
  <c r="E9183" i="1"/>
  <c r="E9182" i="1"/>
  <c r="E9181" i="1"/>
  <c r="E9180" i="1"/>
  <c r="E9179" i="1"/>
  <c r="E9178" i="1"/>
  <c r="E9177" i="1"/>
  <c r="E9176" i="1"/>
  <c r="E9175" i="1"/>
  <c r="E9174" i="1"/>
  <c r="E9173" i="1"/>
  <c r="E9172" i="1"/>
  <c r="E9171" i="1"/>
  <c r="E9170" i="1"/>
  <c r="E9169" i="1"/>
  <c r="E9168" i="1"/>
  <c r="E9167" i="1"/>
  <c r="E9166" i="1"/>
  <c r="E9165" i="1"/>
  <c r="E9164" i="1"/>
  <c r="E9163" i="1"/>
  <c r="E9162" i="1"/>
  <c r="E9161" i="1"/>
  <c r="E9160" i="1"/>
  <c r="E9159" i="1"/>
  <c r="E9158" i="1"/>
  <c r="E9157" i="1"/>
  <c r="E9156" i="1"/>
  <c r="E9155" i="1"/>
  <c r="E9154" i="1"/>
  <c r="E9153" i="1"/>
  <c r="E9152" i="1"/>
  <c r="E9151" i="1"/>
  <c r="E9150" i="1"/>
  <c r="E9149" i="1"/>
  <c r="E9148" i="1"/>
  <c r="E9147" i="1"/>
  <c r="E9146" i="1"/>
  <c r="E9145" i="1"/>
  <c r="E9144" i="1"/>
  <c r="E9143" i="1"/>
  <c r="E9142" i="1"/>
  <c r="E9141" i="1"/>
  <c r="E9140" i="1"/>
  <c r="E9139" i="1"/>
  <c r="E9138" i="1"/>
  <c r="E9137" i="1"/>
  <c r="E9136" i="1"/>
  <c r="E9135" i="1"/>
  <c r="E9134" i="1"/>
  <c r="E9133" i="1"/>
  <c r="E9132" i="1"/>
  <c r="E9131" i="1"/>
  <c r="E9130" i="1"/>
  <c r="E9129" i="1"/>
  <c r="E9128" i="1"/>
  <c r="E9127" i="1"/>
  <c r="E9126" i="1"/>
  <c r="E9125" i="1"/>
  <c r="E9124" i="1"/>
  <c r="E9123" i="1"/>
  <c r="E9122" i="1"/>
  <c r="E9121" i="1"/>
  <c r="E9120" i="1"/>
  <c r="E9119" i="1"/>
  <c r="E9118" i="1"/>
  <c r="E9117" i="1"/>
  <c r="E9116" i="1"/>
  <c r="E9115" i="1"/>
  <c r="E9114" i="1"/>
  <c r="E9113" i="1"/>
  <c r="E9112" i="1"/>
  <c r="E9111" i="1"/>
  <c r="E9110" i="1"/>
  <c r="E9109" i="1"/>
  <c r="E9108" i="1"/>
  <c r="E9107" i="1"/>
  <c r="E9106" i="1"/>
  <c r="E9105" i="1"/>
  <c r="E9104" i="1"/>
  <c r="E9103" i="1"/>
  <c r="E9102" i="1"/>
  <c r="E9101" i="1"/>
  <c r="E9100" i="1"/>
  <c r="E9099" i="1"/>
  <c r="E9098" i="1"/>
  <c r="E9097" i="1"/>
  <c r="E9096" i="1"/>
  <c r="E9093" i="1"/>
  <c r="E9092" i="1"/>
  <c r="E9091" i="1"/>
  <c r="E9090" i="1"/>
  <c r="E9089" i="1"/>
  <c r="E9088" i="1"/>
  <c r="E9087" i="1"/>
  <c r="E9086" i="1"/>
  <c r="E9085" i="1"/>
  <c r="E9084" i="1"/>
  <c r="E9083" i="1"/>
  <c r="E9082" i="1"/>
  <c r="E9081" i="1"/>
  <c r="E9080" i="1"/>
  <c r="E9079" i="1"/>
  <c r="E9078" i="1"/>
  <c r="E9077" i="1"/>
  <c r="E9076" i="1"/>
  <c r="E9075" i="1"/>
  <c r="E9074" i="1"/>
  <c r="E9073" i="1"/>
  <c r="E9072" i="1"/>
  <c r="E9071" i="1"/>
  <c r="E9070" i="1"/>
  <c r="E9069" i="1"/>
  <c r="E9068" i="1"/>
  <c r="E9067" i="1"/>
  <c r="E9066" i="1"/>
  <c r="E9065" i="1"/>
  <c r="E9064" i="1"/>
  <c r="E9063" i="1"/>
  <c r="E9062" i="1"/>
  <c r="E9061" i="1"/>
  <c r="E9060" i="1"/>
  <c r="E9059" i="1"/>
  <c r="E9058" i="1"/>
  <c r="E9057" i="1"/>
  <c r="E9056" i="1"/>
  <c r="E9055" i="1"/>
  <c r="E9054" i="1"/>
  <c r="E9053" i="1"/>
  <c r="E9052" i="1"/>
  <c r="E9051" i="1"/>
  <c r="E9050" i="1"/>
  <c r="E9049" i="1"/>
  <c r="E9048" i="1"/>
  <c r="E9047" i="1"/>
  <c r="E9046" i="1"/>
  <c r="E9045" i="1"/>
  <c r="E9044" i="1"/>
  <c r="E9043" i="1"/>
  <c r="E9042" i="1"/>
  <c r="E9041" i="1"/>
  <c r="E9040" i="1"/>
  <c r="E9039" i="1"/>
  <c r="E9038" i="1"/>
  <c r="E9037" i="1"/>
  <c r="E9036" i="1"/>
  <c r="E9035" i="1"/>
  <c r="E9034" i="1"/>
  <c r="E9033" i="1"/>
  <c r="E9032" i="1"/>
  <c r="E9031" i="1"/>
  <c r="E9030" i="1"/>
  <c r="E9029" i="1"/>
  <c r="E9028" i="1"/>
  <c r="E9027" i="1"/>
  <c r="E9026" i="1"/>
  <c r="E9025" i="1"/>
  <c r="E9024" i="1"/>
  <c r="E9023" i="1"/>
  <c r="E9022" i="1"/>
  <c r="E9021" i="1"/>
  <c r="E9020" i="1"/>
  <c r="E9019" i="1"/>
  <c r="E9018" i="1"/>
  <c r="E9017" i="1"/>
  <c r="E9016" i="1"/>
  <c r="E9015" i="1"/>
  <c r="E9014" i="1"/>
  <c r="E9013" i="1"/>
  <c r="E9012" i="1"/>
  <c r="E9011" i="1"/>
  <c r="E9010" i="1"/>
  <c r="E9009" i="1"/>
  <c r="E9008" i="1"/>
  <c r="E9005" i="1"/>
  <c r="E9004" i="1"/>
  <c r="E9003" i="1"/>
  <c r="E9002" i="1"/>
  <c r="E9001" i="1"/>
  <c r="E9000" i="1"/>
  <c r="E8999" i="1"/>
  <c r="E8998" i="1"/>
  <c r="E8997" i="1"/>
  <c r="E8996" i="1"/>
  <c r="E8995" i="1"/>
  <c r="E8994" i="1"/>
  <c r="E8993" i="1"/>
  <c r="E8992" i="1"/>
  <c r="E8991" i="1"/>
  <c r="E8990" i="1"/>
  <c r="E8989" i="1"/>
  <c r="E8988" i="1"/>
  <c r="E8987" i="1"/>
  <c r="E8986" i="1"/>
  <c r="E8985" i="1"/>
  <c r="E8984" i="1"/>
  <c r="E8983" i="1"/>
  <c r="E8982" i="1"/>
  <c r="E8981" i="1"/>
  <c r="E8980" i="1"/>
  <c r="E8979" i="1"/>
  <c r="E8978" i="1"/>
  <c r="E8977" i="1"/>
  <c r="E8976" i="1"/>
  <c r="E8975" i="1"/>
  <c r="E8974" i="1"/>
  <c r="E8973" i="1"/>
  <c r="E8972" i="1"/>
  <c r="E8971" i="1"/>
  <c r="E8970" i="1"/>
  <c r="E8969" i="1"/>
  <c r="E8968" i="1"/>
  <c r="E8967" i="1"/>
  <c r="E8966" i="1"/>
  <c r="E8965" i="1"/>
  <c r="E8964" i="1"/>
  <c r="E8963" i="1"/>
  <c r="E8962" i="1"/>
  <c r="E8961" i="1"/>
  <c r="E8960" i="1"/>
  <c r="E8959" i="1"/>
  <c r="E8958" i="1"/>
  <c r="E8957" i="1"/>
  <c r="E8956" i="1"/>
  <c r="E8955" i="1"/>
  <c r="E8954" i="1"/>
  <c r="E8953" i="1"/>
  <c r="E8952" i="1"/>
  <c r="E8951" i="1"/>
  <c r="E8950" i="1"/>
  <c r="E8949" i="1"/>
  <c r="E8948" i="1"/>
  <c r="E8947" i="1"/>
  <c r="E8946" i="1"/>
  <c r="E8945" i="1"/>
  <c r="E8944" i="1"/>
  <c r="E8943" i="1"/>
  <c r="E8942" i="1"/>
  <c r="E8941" i="1"/>
  <c r="E8940" i="1"/>
  <c r="E8939" i="1"/>
  <c r="E8938" i="1"/>
  <c r="E8937" i="1"/>
  <c r="E8936" i="1"/>
  <c r="E8935" i="1"/>
  <c r="E8934" i="1"/>
  <c r="E8933" i="1"/>
  <c r="E8932" i="1"/>
  <c r="E8931" i="1"/>
  <c r="E8930" i="1"/>
  <c r="E8929" i="1"/>
  <c r="E8928" i="1"/>
  <c r="E8927" i="1"/>
  <c r="E8926" i="1"/>
  <c r="E8925" i="1"/>
  <c r="E8924" i="1"/>
  <c r="E8923" i="1"/>
  <c r="E8922" i="1"/>
  <c r="E8921" i="1"/>
  <c r="E8920" i="1"/>
  <c r="E8919" i="1"/>
  <c r="E8918" i="1"/>
  <c r="E8917" i="1"/>
  <c r="E8916" i="1"/>
  <c r="E8915" i="1"/>
  <c r="E8914" i="1"/>
  <c r="E8913" i="1"/>
  <c r="E8912" i="1"/>
  <c r="E8911" i="1"/>
  <c r="E8910" i="1"/>
  <c r="E8909" i="1"/>
  <c r="E8908" i="1"/>
  <c r="E8907" i="1"/>
  <c r="E8906" i="1"/>
  <c r="E8905" i="1"/>
  <c r="E8904" i="1"/>
  <c r="E8903" i="1"/>
  <c r="E8902" i="1"/>
  <c r="E8901" i="1"/>
  <c r="E8900" i="1"/>
  <c r="E8899" i="1"/>
  <c r="E8898" i="1"/>
  <c r="E8897" i="1"/>
  <c r="E8896" i="1"/>
  <c r="E8895" i="1"/>
  <c r="E8894" i="1"/>
  <c r="E8893" i="1"/>
  <c r="E8892" i="1"/>
  <c r="E8891" i="1"/>
  <c r="E8890" i="1"/>
  <c r="E8889" i="1"/>
  <c r="E8888" i="1"/>
  <c r="E8887" i="1"/>
  <c r="E8886" i="1"/>
  <c r="E8885" i="1"/>
  <c r="E8884" i="1"/>
  <c r="E8883" i="1"/>
  <c r="E8882" i="1"/>
  <c r="E8881" i="1"/>
  <c r="E8880" i="1"/>
  <c r="E8879" i="1"/>
  <c r="E8878" i="1"/>
  <c r="E8877" i="1"/>
  <c r="E8876" i="1"/>
  <c r="E8875" i="1"/>
  <c r="E8874" i="1"/>
  <c r="E8873" i="1"/>
  <c r="E8872" i="1"/>
  <c r="E8871" i="1"/>
  <c r="E8870" i="1"/>
  <c r="E8869" i="1"/>
  <c r="E8868" i="1"/>
  <c r="E8867" i="1"/>
  <c r="E8866" i="1"/>
  <c r="E8865" i="1"/>
  <c r="E8864" i="1"/>
  <c r="E8863" i="1"/>
  <c r="E8862" i="1"/>
  <c r="E8861" i="1"/>
  <c r="E8860" i="1"/>
  <c r="E8857" i="1"/>
  <c r="E8856" i="1"/>
  <c r="E8855" i="1"/>
  <c r="E8854" i="1"/>
  <c r="E8853" i="1"/>
  <c r="E8852" i="1"/>
  <c r="E8851" i="1"/>
  <c r="E8850" i="1"/>
  <c r="E8849" i="1"/>
  <c r="E8848" i="1"/>
  <c r="E8847" i="1"/>
  <c r="E8846" i="1"/>
  <c r="E8845" i="1"/>
  <c r="E8844" i="1"/>
  <c r="E8843" i="1"/>
  <c r="E8842" i="1"/>
  <c r="E8839" i="1"/>
  <c r="E8838" i="1"/>
  <c r="E8837" i="1"/>
  <c r="E8836" i="1"/>
  <c r="E8835" i="1"/>
  <c r="E8834" i="1"/>
  <c r="E8833" i="1"/>
  <c r="E8832" i="1"/>
  <c r="E8831" i="1"/>
  <c r="E8830" i="1"/>
  <c r="E8829" i="1"/>
  <c r="E8828" i="1"/>
  <c r="E8827" i="1"/>
  <c r="E8826" i="1"/>
  <c r="E8825" i="1"/>
  <c r="E8824" i="1"/>
  <c r="E8823" i="1"/>
  <c r="E8822" i="1"/>
  <c r="E8821" i="1"/>
  <c r="E8820" i="1"/>
  <c r="E8819" i="1"/>
  <c r="E8818" i="1"/>
  <c r="E8817" i="1"/>
  <c r="E8816" i="1"/>
  <c r="E8815" i="1"/>
  <c r="E8814" i="1"/>
  <c r="E8813" i="1"/>
  <c r="E8812" i="1"/>
  <c r="E8811" i="1"/>
  <c r="E8810" i="1"/>
  <c r="E8809" i="1"/>
  <c r="E8808" i="1"/>
  <c r="E8807" i="1"/>
  <c r="E8806" i="1"/>
  <c r="E8805" i="1"/>
  <c r="E8804" i="1"/>
  <c r="E8803" i="1"/>
  <c r="E8802" i="1"/>
  <c r="E8801" i="1"/>
  <c r="E8800" i="1"/>
  <c r="E8799" i="1"/>
  <c r="E8798" i="1"/>
  <c r="E8797" i="1"/>
  <c r="E8796" i="1"/>
  <c r="E8795" i="1"/>
  <c r="E8794" i="1"/>
  <c r="E8793" i="1"/>
  <c r="E8792" i="1"/>
  <c r="E8791" i="1"/>
  <c r="E8790" i="1"/>
  <c r="E8789" i="1"/>
  <c r="E8788" i="1"/>
  <c r="E8787" i="1"/>
  <c r="E8786" i="1"/>
  <c r="E8785" i="1"/>
  <c r="E8784" i="1"/>
  <c r="E8783" i="1"/>
  <c r="E8782" i="1"/>
  <c r="E8781" i="1"/>
  <c r="E8780" i="1"/>
  <c r="E8779" i="1"/>
  <c r="E8778" i="1"/>
  <c r="E8777" i="1"/>
  <c r="E8776" i="1"/>
  <c r="E8775" i="1"/>
  <c r="E8774" i="1"/>
  <c r="E8773" i="1"/>
  <c r="E8772" i="1"/>
  <c r="E8771" i="1"/>
  <c r="E8770" i="1"/>
  <c r="E8769" i="1"/>
  <c r="E8768" i="1"/>
  <c r="E8767" i="1"/>
  <c r="E8766" i="1"/>
  <c r="E8765" i="1"/>
  <c r="E8764" i="1"/>
  <c r="E8763" i="1"/>
  <c r="E8762" i="1"/>
  <c r="E8761" i="1"/>
  <c r="E8760" i="1"/>
  <c r="E8759" i="1"/>
  <c r="E8758" i="1"/>
  <c r="E8757" i="1"/>
  <c r="E8756" i="1"/>
  <c r="E8755" i="1"/>
  <c r="E8754" i="1"/>
  <c r="E8753" i="1"/>
  <c r="E8752" i="1"/>
  <c r="E8751" i="1"/>
  <c r="E8750" i="1"/>
  <c r="E8749" i="1"/>
  <c r="E8748" i="1"/>
  <c r="E8747" i="1"/>
  <c r="E8746" i="1"/>
  <c r="E8745" i="1"/>
  <c r="E8744" i="1"/>
  <c r="E8743" i="1"/>
  <c r="E8742" i="1"/>
  <c r="E8741" i="1"/>
  <c r="E8740" i="1"/>
  <c r="E8739" i="1"/>
  <c r="E8738" i="1"/>
  <c r="E8737" i="1"/>
  <c r="E8736" i="1"/>
  <c r="E8735" i="1"/>
  <c r="E8734" i="1"/>
  <c r="E8733" i="1"/>
  <c r="E8732" i="1"/>
  <c r="E8731" i="1"/>
  <c r="E8730" i="1"/>
  <c r="E8729" i="1"/>
  <c r="E8728" i="1"/>
  <c r="E8727" i="1"/>
  <c r="E8726" i="1"/>
  <c r="E8725" i="1"/>
  <c r="E8724" i="1"/>
  <c r="E8723" i="1"/>
  <c r="E8722" i="1"/>
  <c r="E8721" i="1"/>
  <c r="E8720" i="1"/>
  <c r="E8719" i="1"/>
  <c r="E8718" i="1"/>
  <c r="E8717" i="1"/>
  <c r="E8716" i="1"/>
  <c r="E8715" i="1"/>
  <c r="E8714" i="1"/>
  <c r="E8713" i="1"/>
  <c r="E8712" i="1"/>
  <c r="E8711" i="1"/>
  <c r="E8710" i="1"/>
  <c r="E8709" i="1"/>
  <c r="E8708" i="1"/>
  <c r="E8707" i="1"/>
  <c r="E8706" i="1"/>
  <c r="E8705" i="1"/>
  <c r="E8704" i="1"/>
  <c r="E8703" i="1"/>
  <c r="E8702" i="1"/>
  <c r="E8701" i="1"/>
  <c r="E8700" i="1"/>
  <c r="E8699" i="1"/>
  <c r="E8698" i="1"/>
  <c r="E8697" i="1"/>
  <c r="E8696" i="1"/>
  <c r="E8695" i="1"/>
  <c r="E8694" i="1"/>
  <c r="E8693" i="1"/>
  <c r="E8692" i="1"/>
  <c r="E8691" i="1"/>
  <c r="E8690" i="1"/>
  <c r="E8689" i="1"/>
  <c r="E8688" i="1"/>
  <c r="E8684" i="1"/>
  <c r="E8683" i="1"/>
  <c r="E8682" i="1"/>
  <c r="E8681" i="1"/>
  <c r="E8680" i="1"/>
  <c r="E8679" i="1"/>
  <c r="E8678" i="1"/>
  <c r="E8677" i="1"/>
  <c r="E8676" i="1"/>
  <c r="E8675" i="1"/>
  <c r="E8674" i="1"/>
  <c r="E8673" i="1"/>
  <c r="E8672" i="1"/>
  <c r="E8671" i="1"/>
  <c r="E8670" i="1"/>
  <c r="E8669" i="1"/>
  <c r="E8668" i="1"/>
  <c r="E8667" i="1"/>
  <c r="E8666" i="1"/>
  <c r="E8665" i="1"/>
  <c r="E8664" i="1"/>
  <c r="E8663" i="1"/>
  <c r="E8662" i="1"/>
  <c r="E8661" i="1"/>
  <c r="E8660" i="1"/>
  <c r="E8659" i="1"/>
  <c r="E8658" i="1"/>
  <c r="E8657" i="1"/>
  <c r="E8656" i="1"/>
  <c r="E8655" i="1"/>
  <c r="E8654" i="1"/>
  <c r="E8653" i="1"/>
  <c r="E8652" i="1"/>
  <c r="E8651" i="1"/>
  <c r="E8650" i="1"/>
  <c r="E8649" i="1"/>
  <c r="E8648" i="1"/>
  <c r="E8647" i="1"/>
  <c r="E8646" i="1"/>
  <c r="E8645" i="1"/>
  <c r="E8644" i="1"/>
  <c r="E8643" i="1"/>
  <c r="E8642" i="1"/>
  <c r="E8641" i="1"/>
  <c r="E8640" i="1"/>
  <c r="E8639" i="1"/>
  <c r="E8638" i="1"/>
  <c r="E8637" i="1"/>
  <c r="E8636" i="1"/>
  <c r="E8635" i="1"/>
  <c r="E8634" i="1"/>
  <c r="E8633" i="1"/>
  <c r="E8632" i="1"/>
  <c r="E8631" i="1"/>
  <c r="E8630" i="1"/>
  <c r="E8629" i="1"/>
  <c r="E8628" i="1"/>
  <c r="E8627" i="1"/>
  <c r="E8626" i="1"/>
  <c r="E8625" i="1"/>
  <c r="E8624" i="1"/>
  <c r="E8623" i="1"/>
  <c r="E8622" i="1"/>
  <c r="E8621" i="1"/>
  <c r="E8620" i="1"/>
  <c r="E8619" i="1"/>
  <c r="E8618" i="1"/>
  <c r="E8615" i="1"/>
  <c r="E8614" i="1"/>
  <c r="E8613" i="1"/>
  <c r="E8612" i="1"/>
  <c r="E8611" i="1"/>
  <c r="E8610" i="1"/>
  <c r="E8609" i="1"/>
  <c r="E8608" i="1"/>
  <c r="E8607" i="1"/>
  <c r="E8606" i="1"/>
  <c r="E8605" i="1"/>
  <c r="E8604" i="1"/>
  <c r="E8603" i="1"/>
  <c r="E8602" i="1"/>
  <c r="E8601" i="1"/>
  <c r="E8600" i="1"/>
  <c r="E8599" i="1"/>
  <c r="E8598" i="1"/>
  <c r="E8597" i="1"/>
  <c r="E8596" i="1"/>
  <c r="E8595" i="1"/>
  <c r="E8594" i="1"/>
  <c r="E8593" i="1"/>
  <c r="E8592" i="1"/>
  <c r="E8591" i="1"/>
  <c r="E8590" i="1"/>
  <c r="E8589" i="1"/>
  <c r="E8588" i="1"/>
  <c r="E8587" i="1"/>
  <c r="E8586" i="1"/>
  <c r="E8585" i="1"/>
  <c r="E8584" i="1"/>
  <c r="E8583" i="1"/>
  <c r="E8582" i="1"/>
  <c r="E8581" i="1"/>
  <c r="E8580" i="1"/>
  <c r="E8579" i="1"/>
  <c r="E8578" i="1"/>
  <c r="E8577" i="1"/>
  <c r="E8576" i="1"/>
  <c r="E8575" i="1"/>
  <c r="E8574" i="1"/>
  <c r="E8573" i="1"/>
  <c r="E8572" i="1"/>
  <c r="E8571" i="1"/>
  <c r="E8570" i="1"/>
  <c r="E8569" i="1"/>
  <c r="E8568" i="1"/>
  <c r="E8567" i="1"/>
  <c r="E8566" i="1"/>
  <c r="E8563" i="1"/>
  <c r="E8562" i="1"/>
  <c r="E8561" i="1"/>
  <c r="E8560" i="1"/>
  <c r="E8559" i="1"/>
  <c r="E8558" i="1"/>
  <c r="E8557" i="1"/>
  <c r="E8556" i="1"/>
  <c r="E8555" i="1"/>
  <c r="E8554" i="1"/>
  <c r="E8553" i="1"/>
  <c r="E8552" i="1"/>
  <c r="E8551" i="1"/>
  <c r="E8550" i="1"/>
  <c r="E8549" i="1"/>
  <c r="E8548" i="1"/>
  <c r="E8547" i="1"/>
  <c r="E8546" i="1"/>
  <c r="E8545" i="1"/>
  <c r="E8544" i="1"/>
  <c r="E8543" i="1"/>
  <c r="E8542" i="1"/>
  <c r="E8541" i="1"/>
  <c r="E8540" i="1"/>
  <c r="E8539" i="1"/>
  <c r="E8538" i="1"/>
  <c r="E8537" i="1"/>
  <c r="E8536" i="1"/>
  <c r="E8535" i="1"/>
  <c r="E8534" i="1"/>
  <c r="E8533" i="1"/>
  <c r="E8532" i="1"/>
  <c r="E8531" i="1"/>
  <c r="E8530" i="1"/>
  <c r="E8529" i="1"/>
  <c r="E8528" i="1"/>
  <c r="E8527" i="1"/>
  <c r="E8526" i="1"/>
  <c r="E8525" i="1"/>
  <c r="E8524" i="1"/>
  <c r="E8523" i="1"/>
  <c r="E8522" i="1"/>
  <c r="E8521" i="1"/>
  <c r="E8520" i="1"/>
  <c r="E8519" i="1"/>
  <c r="E8518" i="1"/>
  <c r="E8517" i="1"/>
  <c r="E8516" i="1"/>
  <c r="E8515" i="1"/>
  <c r="E8514" i="1"/>
  <c r="E8513" i="1"/>
  <c r="E8512" i="1"/>
  <c r="E8511" i="1"/>
  <c r="E8510" i="1"/>
  <c r="E8509" i="1"/>
  <c r="E8508" i="1"/>
  <c r="E8507" i="1"/>
  <c r="E8506" i="1"/>
  <c r="E8505" i="1"/>
  <c r="E8504" i="1"/>
  <c r="E8503" i="1"/>
  <c r="E8502" i="1"/>
  <c r="E8501" i="1"/>
  <c r="E8500" i="1"/>
  <c r="E8499" i="1"/>
  <c r="E8498" i="1"/>
  <c r="E8495" i="1"/>
  <c r="E8494" i="1"/>
  <c r="E8493" i="1"/>
  <c r="E8492" i="1"/>
  <c r="E8491" i="1"/>
  <c r="E8490" i="1"/>
  <c r="E8489" i="1"/>
  <c r="E8488" i="1"/>
  <c r="E8487" i="1"/>
  <c r="E8486" i="1"/>
  <c r="E8485" i="1"/>
  <c r="E8484" i="1"/>
  <c r="E8483" i="1"/>
  <c r="E8482" i="1"/>
  <c r="E8481" i="1"/>
  <c r="E8480" i="1"/>
  <c r="E8479" i="1"/>
  <c r="E8478" i="1"/>
  <c r="E8477" i="1"/>
  <c r="E8476" i="1"/>
  <c r="E8475" i="1"/>
  <c r="E8474" i="1"/>
  <c r="E8473" i="1"/>
  <c r="E8472" i="1"/>
  <c r="E8471" i="1"/>
  <c r="E8470" i="1"/>
  <c r="E8469" i="1"/>
  <c r="E8468" i="1"/>
  <c r="E8467" i="1"/>
  <c r="E8466" i="1"/>
  <c r="E8465" i="1"/>
  <c r="E8464" i="1"/>
  <c r="E8463" i="1"/>
  <c r="E8462" i="1"/>
  <c r="E8461" i="1"/>
  <c r="E8460" i="1"/>
  <c r="E8459" i="1"/>
  <c r="E8458" i="1"/>
  <c r="E8457" i="1"/>
  <c r="E8456" i="1"/>
  <c r="E8455" i="1"/>
  <c r="E8454" i="1"/>
  <c r="E8453" i="1"/>
  <c r="E8452" i="1"/>
  <c r="E8451" i="1"/>
  <c r="E8450" i="1"/>
  <c r="E8447" i="1"/>
  <c r="E8446" i="1"/>
  <c r="E8445" i="1"/>
  <c r="E8444" i="1"/>
  <c r="E8443" i="1"/>
  <c r="E8442" i="1"/>
  <c r="E8441" i="1"/>
  <c r="E8440" i="1"/>
  <c r="E8439" i="1"/>
  <c r="E8438" i="1"/>
  <c r="E8437" i="1"/>
  <c r="E8436" i="1"/>
  <c r="E8435" i="1"/>
  <c r="E8434" i="1"/>
  <c r="E8433" i="1"/>
  <c r="E8432" i="1"/>
  <c r="E8431" i="1"/>
  <c r="E8430" i="1"/>
  <c r="E8429" i="1"/>
  <c r="E8428" i="1"/>
  <c r="E8427" i="1"/>
  <c r="E8426" i="1"/>
  <c r="E8425" i="1"/>
  <c r="E8424" i="1"/>
  <c r="E8423" i="1"/>
  <c r="E8422" i="1"/>
  <c r="E8421" i="1"/>
  <c r="E8420" i="1"/>
  <c r="E8419" i="1"/>
  <c r="E8418" i="1"/>
  <c r="E8417" i="1"/>
  <c r="E8416" i="1"/>
  <c r="E8415" i="1"/>
  <c r="E8414" i="1"/>
  <c r="E8413" i="1"/>
  <c r="E8412" i="1"/>
  <c r="E8411" i="1"/>
  <c r="E8410" i="1"/>
  <c r="E8409" i="1"/>
  <c r="E8408" i="1"/>
  <c r="E8407" i="1"/>
  <c r="E8406" i="1"/>
  <c r="E8405" i="1"/>
  <c r="E8404" i="1"/>
  <c r="E8403" i="1"/>
  <c r="E8402" i="1"/>
  <c r="E8401" i="1"/>
  <c r="E8400" i="1"/>
  <c r="E8399" i="1"/>
  <c r="E8398" i="1"/>
  <c r="E8397" i="1"/>
  <c r="E8396" i="1"/>
  <c r="E8395" i="1"/>
  <c r="E8394" i="1"/>
  <c r="E8393" i="1"/>
  <c r="E8392" i="1"/>
  <c r="E8391" i="1"/>
  <c r="E8390" i="1"/>
  <c r="E8389" i="1"/>
  <c r="E8388" i="1"/>
  <c r="E8387" i="1"/>
  <c r="E8386" i="1"/>
  <c r="E8385" i="1"/>
  <c r="E8384" i="1"/>
  <c r="E8383" i="1"/>
  <c r="E8382" i="1"/>
  <c r="E8381" i="1"/>
  <c r="E8380" i="1"/>
  <c r="E8379" i="1"/>
  <c r="E8378" i="1"/>
  <c r="E8377" i="1"/>
  <c r="E8376" i="1"/>
  <c r="E8375" i="1"/>
  <c r="E8374" i="1"/>
  <c r="E8373" i="1"/>
  <c r="E8372" i="1"/>
  <c r="E8371" i="1"/>
  <c r="E8370" i="1"/>
  <c r="E8369" i="1"/>
  <c r="E8368" i="1"/>
  <c r="E8367" i="1"/>
  <c r="E8366" i="1"/>
  <c r="E8365" i="1"/>
  <c r="E8364" i="1"/>
  <c r="E8363" i="1"/>
  <c r="E8362" i="1"/>
  <c r="E8361" i="1"/>
  <c r="E8360" i="1"/>
  <c r="E8359" i="1"/>
  <c r="E8358" i="1"/>
  <c r="E8357" i="1"/>
  <c r="E8356" i="1"/>
  <c r="E8355" i="1"/>
  <c r="E8354" i="1"/>
  <c r="E8353" i="1"/>
  <c r="E8352" i="1"/>
  <c r="E8349" i="1"/>
  <c r="E8348" i="1"/>
  <c r="E8347" i="1"/>
  <c r="E8346" i="1"/>
  <c r="E8345" i="1"/>
  <c r="E8344" i="1"/>
  <c r="E8343" i="1"/>
  <c r="E8342" i="1"/>
  <c r="E8341" i="1"/>
  <c r="E8340" i="1"/>
  <c r="E8339" i="1"/>
  <c r="E8338" i="1"/>
  <c r="E8337" i="1"/>
  <c r="E8336" i="1"/>
  <c r="E8335" i="1"/>
  <c r="E8334" i="1"/>
  <c r="E8333" i="1"/>
  <c r="E8332" i="1"/>
  <c r="E8331" i="1"/>
  <c r="E8330" i="1"/>
  <c r="E8329" i="1"/>
  <c r="E8328" i="1"/>
  <c r="E8327" i="1"/>
  <c r="E8326" i="1"/>
  <c r="E8325" i="1"/>
  <c r="E8324" i="1"/>
  <c r="E8323" i="1"/>
  <c r="E8322" i="1"/>
  <c r="E8321" i="1"/>
  <c r="E8320" i="1"/>
  <c r="E8319" i="1"/>
  <c r="E8318" i="1"/>
  <c r="E8317" i="1"/>
  <c r="E8316" i="1"/>
  <c r="E8315" i="1"/>
  <c r="E8314" i="1"/>
  <c r="E8313" i="1"/>
  <c r="E8312" i="1"/>
  <c r="E8311" i="1"/>
  <c r="E8310" i="1"/>
  <c r="E8309" i="1"/>
  <c r="E8308" i="1"/>
  <c r="E8307" i="1"/>
  <c r="E8306" i="1"/>
  <c r="E8305" i="1"/>
  <c r="E8304" i="1"/>
  <c r="E8303" i="1"/>
  <c r="E8302" i="1"/>
  <c r="E8301" i="1"/>
  <c r="E8300" i="1"/>
  <c r="E8299" i="1"/>
  <c r="E8298" i="1"/>
  <c r="E8297" i="1"/>
  <c r="E8296" i="1"/>
  <c r="E8295" i="1"/>
  <c r="E8294" i="1"/>
  <c r="E8293" i="1"/>
  <c r="E8292" i="1"/>
  <c r="E8291" i="1"/>
  <c r="E8290" i="1"/>
  <c r="E8289" i="1"/>
  <c r="E8288" i="1"/>
  <c r="E8287" i="1"/>
  <c r="E8286" i="1"/>
  <c r="E8285" i="1"/>
  <c r="E8284" i="1"/>
  <c r="E8283" i="1"/>
  <c r="E8282" i="1"/>
  <c r="E8281" i="1"/>
  <c r="E8280" i="1"/>
  <c r="E8279" i="1"/>
  <c r="E8278" i="1"/>
  <c r="E8277" i="1"/>
  <c r="E8276" i="1"/>
  <c r="E8275" i="1"/>
  <c r="E8274" i="1"/>
  <c r="E8273" i="1"/>
  <c r="E8272" i="1"/>
  <c r="E8271" i="1"/>
  <c r="E8270" i="1"/>
  <c r="E8269" i="1"/>
  <c r="E8268" i="1"/>
  <c r="E8267" i="1"/>
  <c r="E8266" i="1"/>
  <c r="E8265" i="1"/>
  <c r="E8264" i="1"/>
  <c r="E8263" i="1"/>
  <c r="E8262" i="1"/>
  <c r="E8261" i="1"/>
  <c r="E8260" i="1"/>
  <c r="E8259" i="1"/>
  <c r="E8258" i="1"/>
  <c r="E8257" i="1"/>
  <c r="E8256" i="1"/>
  <c r="E8255" i="1"/>
  <c r="E8254" i="1"/>
  <c r="E8253" i="1"/>
  <c r="E8250" i="1"/>
  <c r="E8249" i="1"/>
  <c r="E8248" i="1"/>
  <c r="E8247" i="1"/>
  <c r="E8246" i="1"/>
  <c r="E8245" i="1"/>
  <c r="E8244" i="1"/>
  <c r="E8243" i="1"/>
  <c r="E8242" i="1"/>
  <c r="E8241" i="1"/>
  <c r="E8240" i="1"/>
  <c r="E8239" i="1"/>
  <c r="E8238" i="1"/>
  <c r="E8237" i="1"/>
  <c r="E8236" i="1"/>
  <c r="E8235" i="1"/>
  <c r="E8234" i="1"/>
  <c r="E8233" i="1"/>
  <c r="E8232" i="1"/>
  <c r="E8231" i="1"/>
  <c r="E8230" i="1"/>
  <c r="E8229" i="1"/>
  <c r="E8228" i="1"/>
  <c r="E8227" i="1"/>
  <c r="E8226" i="1"/>
  <c r="E8225" i="1"/>
  <c r="E8224" i="1"/>
  <c r="E8223" i="1"/>
  <c r="E8222" i="1"/>
  <c r="E8221" i="1"/>
  <c r="E8220" i="1"/>
  <c r="E8219" i="1"/>
  <c r="E8218" i="1"/>
  <c r="E8217" i="1"/>
  <c r="E8216" i="1"/>
  <c r="E8215" i="1"/>
  <c r="E8214" i="1"/>
  <c r="E8213" i="1"/>
  <c r="E8212" i="1"/>
  <c r="E8211" i="1"/>
  <c r="E8210" i="1"/>
  <c r="E8209" i="1"/>
  <c r="E8208" i="1"/>
  <c r="E8207" i="1"/>
  <c r="E8206" i="1"/>
  <c r="E8205" i="1"/>
  <c r="E8204" i="1"/>
  <c r="E8203" i="1"/>
  <c r="E8202" i="1"/>
  <c r="E8201" i="1"/>
  <c r="E8200" i="1"/>
  <c r="E8199" i="1"/>
  <c r="E8198" i="1"/>
  <c r="E8197" i="1"/>
  <c r="E8196" i="1"/>
  <c r="E8195" i="1"/>
  <c r="E8194" i="1"/>
  <c r="E8193" i="1"/>
  <c r="E8192" i="1"/>
  <c r="E8191" i="1"/>
  <c r="E8190" i="1"/>
  <c r="E8189" i="1"/>
  <c r="E8188" i="1"/>
  <c r="E8187" i="1"/>
  <c r="E8186" i="1"/>
  <c r="E8185" i="1"/>
  <c r="E8184" i="1"/>
  <c r="E8183" i="1"/>
  <c r="E8182" i="1"/>
  <c r="E8181" i="1"/>
  <c r="E8180" i="1"/>
  <c r="E8179" i="1"/>
  <c r="E8178" i="1"/>
  <c r="E8177" i="1"/>
  <c r="E8176" i="1"/>
  <c r="E8175" i="1"/>
  <c r="E8174" i="1"/>
  <c r="E8173" i="1"/>
  <c r="E8172" i="1"/>
  <c r="E8171" i="1"/>
  <c r="E8170" i="1"/>
  <c r="E8169" i="1"/>
  <c r="E8168" i="1"/>
  <c r="E8167" i="1"/>
  <c r="E8166" i="1"/>
  <c r="E8165" i="1"/>
  <c r="E8164" i="1"/>
  <c r="E8163" i="1"/>
  <c r="E8162" i="1"/>
  <c r="E8161" i="1"/>
  <c r="E8160" i="1"/>
  <c r="E8159" i="1"/>
  <c r="E8158" i="1"/>
  <c r="E8157" i="1"/>
  <c r="E8156" i="1"/>
  <c r="E8155" i="1"/>
  <c r="E8154" i="1"/>
  <c r="E8153" i="1"/>
  <c r="E8152" i="1"/>
  <c r="E8151" i="1"/>
  <c r="E8150" i="1"/>
  <c r="E8149" i="1"/>
  <c r="E8148" i="1"/>
  <c r="E8147" i="1"/>
  <c r="E8146" i="1"/>
  <c r="E8145" i="1"/>
  <c r="E8144" i="1"/>
  <c r="E8143" i="1"/>
  <c r="E8142" i="1"/>
  <c r="E8141" i="1"/>
  <c r="E8140" i="1"/>
  <c r="E8139" i="1"/>
  <c r="E8136" i="1"/>
  <c r="E8135" i="1"/>
  <c r="E8134" i="1"/>
  <c r="E8133" i="1"/>
  <c r="E8132" i="1"/>
  <c r="E8131" i="1"/>
  <c r="E8130" i="1"/>
  <c r="E8129" i="1"/>
  <c r="E8128" i="1"/>
  <c r="E8127" i="1"/>
  <c r="E8126" i="1"/>
  <c r="E8125" i="1"/>
  <c r="E8124" i="1"/>
  <c r="E8123" i="1"/>
  <c r="E8122" i="1"/>
  <c r="E8121" i="1"/>
  <c r="E8120" i="1"/>
  <c r="E8119" i="1"/>
  <c r="E8118" i="1"/>
  <c r="E8117" i="1"/>
  <c r="E8116" i="1"/>
  <c r="E8115" i="1"/>
  <c r="E8114" i="1"/>
  <c r="E8113" i="1"/>
  <c r="E8112" i="1"/>
  <c r="E8111" i="1"/>
  <c r="E8110" i="1"/>
  <c r="E8109" i="1"/>
  <c r="E8108" i="1"/>
  <c r="E8107" i="1"/>
  <c r="E8106" i="1"/>
  <c r="E8105" i="1"/>
  <c r="E8104" i="1"/>
  <c r="E8103" i="1"/>
  <c r="E8102" i="1"/>
  <c r="E8101" i="1"/>
  <c r="E8100" i="1"/>
  <c r="E8099" i="1"/>
  <c r="E8098" i="1"/>
  <c r="E8097" i="1"/>
  <c r="E8096" i="1"/>
  <c r="E8095" i="1"/>
  <c r="E8094" i="1"/>
  <c r="E8093" i="1"/>
  <c r="E8092" i="1"/>
  <c r="E8091" i="1"/>
  <c r="E8090" i="1"/>
  <c r="E8089" i="1"/>
  <c r="E8088" i="1"/>
  <c r="E8087" i="1"/>
  <c r="E8086" i="1"/>
  <c r="E8085" i="1"/>
  <c r="E8084" i="1"/>
  <c r="E8083" i="1"/>
  <c r="E8082" i="1"/>
  <c r="E8081" i="1"/>
  <c r="E8080" i="1"/>
  <c r="E8079" i="1"/>
  <c r="E8078" i="1"/>
  <c r="E8077" i="1"/>
  <c r="E8076" i="1"/>
  <c r="E8075" i="1"/>
  <c r="E8074" i="1"/>
  <c r="E8073" i="1"/>
  <c r="E8072" i="1"/>
  <c r="E8071" i="1"/>
  <c r="E8070" i="1"/>
  <c r="E8069" i="1"/>
  <c r="E8068" i="1"/>
  <c r="E8067" i="1"/>
  <c r="E8066" i="1"/>
  <c r="E8065" i="1"/>
  <c r="E8064" i="1"/>
  <c r="E8063" i="1"/>
  <c r="E8062" i="1"/>
  <c r="E8061" i="1"/>
  <c r="E8060" i="1"/>
  <c r="E8059" i="1"/>
  <c r="E8058" i="1"/>
  <c r="E8057" i="1"/>
  <c r="E8056" i="1"/>
  <c r="E8055" i="1"/>
  <c r="E8054" i="1"/>
  <c r="E8053" i="1"/>
  <c r="E8052" i="1"/>
  <c r="E8051" i="1"/>
  <c r="E8050" i="1"/>
  <c r="E8049" i="1"/>
  <c r="E8048" i="1"/>
  <c r="E8047" i="1"/>
  <c r="E8046" i="1"/>
  <c r="E8045" i="1"/>
  <c r="E8044" i="1"/>
  <c r="E8043" i="1"/>
  <c r="E8042" i="1"/>
  <c r="E8041" i="1"/>
  <c r="E8040" i="1"/>
  <c r="E8039" i="1"/>
  <c r="E8038" i="1"/>
  <c r="E8037" i="1"/>
  <c r="E8036" i="1"/>
  <c r="E8035" i="1"/>
  <c r="E8034" i="1"/>
  <c r="E8033" i="1"/>
  <c r="E8032" i="1"/>
  <c r="E8031" i="1"/>
  <c r="E8030" i="1"/>
  <c r="E8029" i="1"/>
  <c r="E8028" i="1"/>
  <c r="E8027" i="1"/>
  <c r="E8026" i="1"/>
  <c r="E8025" i="1"/>
  <c r="E8024" i="1"/>
  <c r="E8023" i="1"/>
  <c r="E8022" i="1"/>
  <c r="E8021" i="1"/>
  <c r="E8020" i="1"/>
  <c r="E8019" i="1"/>
  <c r="E8018" i="1"/>
  <c r="E8017" i="1"/>
  <c r="E8016" i="1"/>
  <c r="E8015" i="1"/>
  <c r="E8014" i="1"/>
  <c r="E8013" i="1"/>
  <c r="E8012" i="1"/>
  <c r="E8011" i="1"/>
  <c r="E8008" i="1"/>
  <c r="E8007" i="1"/>
  <c r="E8006" i="1"/>
  <c r="E8005" i="1"/>
  <c r="E8004" i="1"/>
  <c r="E8003" i="1"/>
  <c r="E8002" i="1"/>
  <c r="E8001" i="1"/>
  <c r="E8000" i="1"/>
  <c r="E7999" i="1"/>
  <c r="E7998" i="1"/>
  <c r="E7997" i="1"/>
  <c r="E7996" i="1"/>
  <c r="E7995" i="1"/>
  <c r="E7994" i="1"/>
  <c r="E7993" i="1"/>
  <c r="E7992" i="1"/>
  <c r="E7991" i="1"/>
  <c r="E7990" i="1"/>
  <c r="E7989" i="1"/>
  <c r="E7988" i="1"/>
  <c r="E7987" i="1"/>
  <c r="E7986" i="1"/>
  <c r="E7985" i="1"/>
  <c r="E7984" i="1"/>
  <c r="E7983" i="1"/>
  <c r="E7982" i="1"/>
  <c r="E7981" i="1"/>
  <c r="E7980" i="1"/>
  <c r="E7979" i="1"/>
  <c r="E7978" i="1"/>
  <c r="E7977" i="1"/>
  <c r="E7976" i="1"/>
  <c r="E7975" i="1"/>
  <c r="E7974" i="1"/>
  <c r="E7973" i="1"/>
  <c r="E7972" i="1"/>
  <c r="E7971" i="1"/>
  <c r="E7970" i="1"/>
  <c r="E7967" i="1"/>
  <c r="E7966" i="1"/>
  <c r="E7965" i="1"/>
  <c r="E7964" i="1"/>
  <c r="E7963" i="1"/>
  <c r="E7962" i="1"/>
  <c r="E7961" i="1"/>
  <c r="E7960" i="1"/>
  <c r="E7959" i="1"/>
  <c r="E7958" i="1"/>
  <c r="E7957" i="1"/>
  <c r="E7956" i="1"/>
  <c r="E7955" i="1"/>
  <c r="E7954" i="1"/>
  <c r="E7953" i="1"/>
  <c r="E7952" i="1"/>
  <c r="E7951" i="1"/>
  <c r="E7950" i="1"/>
  <c r="E7949" i="1"/>
  <c r="E7948" i="1"/>
  <c r="E7947" i="1"/>
  <c r="E7946" i="1"/>
  <c r="E7945" i="1"/>
  <c r="E7944" i="1"/>
  <c r="E7943" i="1"/>
  <c r="E7942" i="1"/>
  <c r="E7941" i="1"/>
  <c r="E7940" i="1"/>
  <c r="E7939" i="1"/>
  <c r="E7938" i="1"/>
  <c r="E7937" i="1"/>
  <c r="E7936" i="1"/>
  <c r="E7935" i="1"/>
  <c r="E7934" i="1"/>
  <c r="E7933" i="1"/>
  <c r="E7932" i="1"/>
  <c r="E7931" i="1"/>
  <c r="E7930" i="1"/>
  <c r="E7929" i="1"/>
  <c r="E7928" i="1"/>
  <c r="E7927" i="1"/>
  <c r="E7926" i="1"/>
  <c r="E7925" i="1"/>
  <c r="E7924" i="1"/>
  <c r="E7923" i="1"/>
  <c r="E7922" i="1"/>
  <c r="E7921" i="1"/>
  <c r="E7920" i="1"/>
  <c r="E7919" i="1"/>
  <c r="E7918" i="1"/>
  <c r="E7917" i="1"/>
  <c r="E7916" i="1"/>
  <c r="E7915" i="1"/>
  <c r="E7914" i="1"/>
  <c r="E7913" i="1"/>
  <c r="E7912" i="1"/>
  <c r="E7911" i="1"/>
  <c r="E7910" i="1"/>
  <c r="E7909" i="1"/>
  <c r="E7908" i="1"/>
  <c r="E7907" i="1"/>
  <c r="E7906" i="1"/>
  <c r="E7905" i="1"/>
  <c r="E7904" i="1"/>
  <c r="E7903" i="1"/>
  <c r="E7902" i="1"/>
  <c r="E7901" i="1"/>
  <c r="E7900" i="1"/>
  <c r="E7899" i="1"/>
  <c r="E7898" i="1"/>
  <c r="E7897" i="1"/>
  <c r="E7896" i="1"/>
  <c r="E7895" i="1"/>
  <c r="E7894" i="1"/>
  <c r="E7893" i="1"/>
  <c r="E7892" i="1"/>
  <c r="E7891" i="1"/>
  <c r="E7890" i="1"/>
  <c r="E7889" i="1"/>
  <c r="E7888" i="1"/>
  <c r="E7887" i="1"/>
  <c r="E7886" i="1"/>
  <c r="E7885" i="1"/>
  <c r="E7884" i="1"/>
  <c r="E7883" i="1"/>
  <c r="E7882" i="1"/>
  <c r="E7881" i="1"/>
  <c r="E7880" i="1"/>
  <c r="E7879" i="1"/>
  <c r="E7878" i="1"/>
  <c r="E7877" i="1"/>
  <c r="E7876" i="1"/>
  <c r="E7875" i="1"/>
  <c r="E7874" i="1"/>
  <c r="E7873" i="1"/>
  <c r="E7872" i="1"/>
  <c r="E7871" i="1"/>
  <c r="E7870" i="1"/>
  <c r="E7869" i="1"/>
  <c r="E7868" i="1"/>
  <c r="E7867" i="1"/>
  <c r="E7866" i="1"/>
  <c r="E7865" i="1"/>
  <c r="E7864" i="1"/>
  <c r="E7863" i="1"/>
  <c r="E7862" i="1"/>
  <c r="E7861" i="1"/>
  <c r="E7860" i="1"/>
  <c r="E7859" i="1"/>
  <c r="E7858" i="1"/>
  <c r="E7857" i="1"/>
  <c r="E7856" i="1"/>
  <c r="E7855" i="1"/>
  <c r="E7854" i="1"/>
  <c r="E7853" i="1"/>
  <c r="E7852" i="1"/>
  <c r="E7851" i="1"/>
  <c r="E7850" i="1"/>
  <c r="E7849" i="1"/>
  <c r="E7848" i="1"/>
  <c r="E7847" i="1"/>
  <c r="E7846" i="1"/>
  <c r="E7845" i="1"/>
  <c r="E7844" i="1"/>
  <c r="E7843" i="1"/>
  <c r="E7842" i="1"/>
  <c r="E7841" i="1"/>
  <c r="E7840" i="1"/>
  <c r="E7839" i="1"/>
  <c r="E7838" i="1"/>
  <c r="E7837" i="1"/>
  <c r="E7836" i="1"/>
  <c r="E7835" i="1"/>
  <c r="E7834" i="1"/>
  <c r="E7833" i="1"/>
  <c r="E7832" i="1"/>
  <c r="E7831" i="1"/>
  <c r="E7830" i="1"/>
  <c r="E7829" i="1"/>
  <c r="E7828" i="1"/>
  <c r="E7827" i="1"/>
  <c r="E7826" i="1"/>
  <c r="E7825" i="1"/>
  <c r="E7824" i="1"/>
  <c r="E7823" i="1"/>
  <c r="E7822" i="1"/>
  <c r="E7821" i="1"/>
  <c r="E7820" i="1"/>
  <c r="E7819" i="1"/>
  <c r="E7818" i="1"/>
  <c r="E7817" i="1"/>
  <c r="E7816" i="1"/>
  <c r="E7815" i="1"/>
  <c r="E7814" i="1"/>
  <c r="E7813" i="1"/>
  <c r="E7812" i="1"/>
  <c r="E7811" i="1"/>
  <c r="E7810" i="1"/>
  <c r="E7809" i="1"/>
  <c r="E7808" i="1"/>
  <c r="E7807" i="1"/>
  <c r="E7806" i="1"/>
  <c r="E7805" i="1"/>
  <c r="E7804" i="1"/>
  <c r="E7803" i="1"/>
  <c r="E7802" i="1"/>
  <c r="E7799" i="1"/>
  <c r="E7798" i="1"/>
  <c r="E7797" i="1"/>
  <c r="E7796" i="1"/>
  <c r="E7795" i="1"/>
  <c r="E7794" i="1"/>
  <c r="E7793" i="1"/>
  <c r="E7792" i="1"/>
  <c r="E7791" i="1"/>
  <c r="E7790" i="1"/>
  <c r="E7789" i="1"/>
  <c r="E7788" i="1"/>
  <c r="E7787" i="1"/>
  <c r="E7786" i="1"/>
  <c r="E7785" i="1"/>
  <c r="E7784" i="1"/>
  <c r="E7783" i="1"/>
  <c r="E7782" i="1"/>
  <c r="E7781" i="1"/>
  <c r="E7780" i="1"/>
  <c r="E7779" i="1"/>
  <c r="E7778" i="1"/>
  <c r="E7777" i="1"/>
  <c r="E7776" i="1"/>
  <c r="E7775" i="1"/>
  <c r="E7774" i="1"/>
  <c r="E7773" i="1"/>
  <c r="E7772" i="1"/>
  <c r="E7771" i="1"/>
  <c r="E7770" i="1"/>
  <c r="E7769" i="1"/>
  <c r="E7768" i="1"/>
  <c r="E7767" i="1"/>
  <c r="E7766" i="1"/>
  <c r="E7765" i="1"/>
  <c r="E7764" i="1"/>
  <c r="E7763" i="1"/>
  <c r="E7762" i="1"/>
  <c r="E7761" i="1"/>
  <c r="E7760" i="1"/>
  <c r="E7759" i="1"/>
  <c r="E7758" i="1"/>
  <c r="E7757" i="1"/>
  <c r="E7756" i="1"/>
  <c r="E7755" i="1"/>
  <c r="E7754" i="1"/>
  <c r="E7753" i="1"/>
  <c r="E7752" i="1"/>
  <c r="E7751" i="1"/>
  <c r="E7750" i="1"/>
  <c r="E7749" i="1"/>
  <c r="E7748" i="1"/>
  <c r="E7747" i="1"/>
  <c r="E7746" i="1"/>
  <c r="E7745" i="1"/>
  <c r="E7744" i="1"/>
  <c r="E7743" i="1"/>
  <c r="E7742" i="1"/>
  <c r="E7741" i="1"/>
  <c r="E7740" i="1"/>
  <c r="E7739" i="1"/>
  <c r="E7738" i="1"/>
  <c r="E7737" i="1"/>
  <c r="E7736" i="1"/>
  <c r="E7735" i="1"/>
  <c r="E7734" i="1"/>
  <c r="E7733" i="1"/>
  <c r="E7732" i="1"/>
  <c r="E7731" i="1"/>
  <c r="E7730" i="1"/>
  <c r="E7729" i="1"/>
  <c r="E7728" i="1"/>
  <c r="E7727" i="1"/>
  <c r="E7726" i="1"/>
  <c r="E7725" i="1"/>
  <c r="E7724" i="1"/>
  <c r="E7723" i="1"/>
  <c r="E7722" i="1"/>
  <c r="E7721" i="1"/>
  <c r="E7720" i="1"/>
  <c r="E7719" i="1"/>
  <c r="E7718" i="1"/>
  <c r="E7717" i="1"/>
  <c r="E7716" i="1"/>
  <c r="E7715" i="1"/>
  <c r="E7714" i="1"/>
  <c r="E7713" i="1"/>
  <c r="E7712" i="1"/>
  <c r="E7711" i="1"/>
  <c r="E7710" i="1"/>
  <c r="E7709" i="1"/>
  <c r="E7708" i="1"/>
  <c r="E7707" i="1"/>
  <c r="E7706" i="1"/>
  <c r="E7705" i="1"/>
  <c r="E7704" i="1"/>
  <c r="E7703" i="1"/>
  <c r="E7702" i="1"/>
  <c r="E7701" i="1"/>
  <c r="E7700" i="1"/>
  <c r="E7697" i="1"/>
  <c r="E7696" i="1"/>
  <c r="E7695" i="1"/>
  <c r="E7694" i="1"/>
  <c r="E7693" i="1"/>
  <c r="E7692" i="1"/>
  <c r="E7691" i="1"/>
  <c r="E7690" i="1"/>
  <c r="E7689" i="1"/>
  <c r="E7688" i="1"/>
  <c r="E7687" i="1"/>
  <c r="E7686" i="1"/>
  <c r="E7685" i="1"/>
  <c r="E7684" i="1"/>
  <c r="E7683" i="1"/>
  <c r="E7682" i="1"/>
  <c r="E7681" i="1"/>
  <c r="E7680" i="1"/>
  <c r="E7679" i="1"/>
  <c r="E7678" i="1"/>
  <c r="E7677" i="1"/>
  <c r="E7676" i="1"/>
  <c r="E7675" i="1"/>
  <c r="E7674" i="1"/>
  <c r="E7673" i="1"/>
  <c r="E7672" i="1"/>
  <c r="E7671" i="1"/>
  <c r="E7670" i="1"/>
  <c r="E7669" i="1"/>
  <c r="E7668" i="1"/>
  <c r="E7667" i="1"/>
  <c r="E7666" i="1"/>
  <c r="E7665" i="1"/>
  <c r="E7664" i="1"/>
  <c r="E7663" i="1"/>
  <c r="E7662" i="1"/>
  <c r="E7661" i="1"/>
  <c r="E7660" i="1"/>
  <c r="E7659" i="1"/>
  <c r="E7658" i="1"/>
  <c r="E7657" i="1"/>
  <c r="E7656" i="1"/>
  <c r="E7655" i="1"/>
  <c r="E7654" i="1"/>
  <c r="E7653" i="1"/>
  <c r="E7652" i="1"/>
  <c r="E7651" i="1"/>
  <c r="E7650" i="1"/>
  <c r="E7649" i="1"/>
  <c r="E7648" i="1"/>
  <c r="E7647" i="1"/>
  <c r="E7646" i="1"/>
  <c r="E7645" i="1"/>
  <c r="E7644" i="1"/>
  <c r="E7643" i="1"/>
  <c r="E7642" i="1"/>
  <c r="E7641" i="1"/>
  <c r="E7640" i="1"/>
  <c r="E7639" i="1"/>
  <c r="E7638" i="1"/>
  <c r="E7637" i="1"/>
  <c r="E7636" i="1"/>
  <c r="E7635" i="1"/>
  <c r="E7634" i="1"/>
  <c r="E7633" i="1"/>
  <c r="E7632" i="1"/>
  <c r="E7631" i="1"/>
  <c r="E7630" i="1"/>
  <c r="E7629" i="1"/>
  <c r="E7628" i="1"/>
  <c r="E7627" i="1"/>
  <c r="E7626" i="1"/>
  <c r="E7625" i="1"/>
  <c r="E7624" i="1"/>
  <c r="E7623" i="1"/>
  <c r="E7622" i="1"/>
  <c r="E7621" i="1"/>
  <c r="E7620" i="1"/>
  <c r="E7619" i="1"/>
  <c r="E7615" i="1"/>
  <c r="E7614" i="1"/>
  <c r="E7613" i="1"/>
  <c r="E7612" i="1"/>
  <c r="E7611" i="1"/>
  <c r="E7610" i="1"/>
  <c r="E7609" i="1"/>
  <c r="E7608" i="1"/>
  <c r="E7607" i="1"/>
  <c r="E7606" i="1"/>
  <c r="E7605" i="1"/>
  <c r="E7604" i="1"/>
  <c r="E7603" i="1"/>
  <c r="E7602" i="1"/>
  <c r="E7601" i="1"/>
  <c r="E7600" i="1"/>
  <c r="E7599" i="1"/>
  <c r="E7598" i="1"/>
  <c r="E7597" i="1"/>
  <c r="E7596" i="1"/>
  <c r="E7595" i="1"/>
  <c r="E7594" i="1"/>
  <c r="E7593" i="1"/>
  <c r="E7592" i="1"/>
  <c r="E7591" i="1"/>
  <c r="E7590" i="1"/>
  <c r="E7589" i="1"/>
  <c r="E7588" i="1"/>
  <c r="E7587" i="1"/>
  <c r="E7586" i="1"/>
  <c r="E7585" i="1"/>
  <c r="E7584" i="1"/>
  <c r="E7583" i="1"/>
  <c r="E7582" i="1"/>
  <c r="E7581" i="1"/>
  <c r="E7580" i="1"/>
  <c r="E7579" i="1"/>
  <c r="E7578" i="1"/>
  <c r="E7577" i="1"/>
  <c r="E7576" i="1"/>
  <c r="E7575" i="1"/>
  <c r="E7574" i="1"/>
  <c r="E7573" i="1"/>
  <c r="E7572" i="1"/>
  <c r="E7571" i="1"/>
  <c r="E7570" i="1"/>
  <c r="E7569" i="1"/>
  <c r="E7568" i="1"/>
  <c r="E7567" i="1"/>
  <c r="E7566" i="1"/>
  <c r="E7565" i="1"/>
  <c r="E7564" i="1"/>
  <c r="E7563" i="1"/>
  <c r="E7562" i="1"/>
  <c r="E7561" i="1"/>
  <c r="E7560" i="1"/>
  <c r="E7559" i="1"/>
  <c r="E7558" i="1"/>
  <c r="E7557" i="1"/>
  <c r="E7556" i="1"/>
  <c r="E7555" i="1"/>
  <c r="E7554" i="1"/>
  <c r="E7553" i="1"/>
  <c r="E7552" i="1"/>
  <c r="E7551" i="1"/>
  <c r="E7550" i="1"/>
  <c r="E7549" i="1"/>
  <c r="E7548" i="1"/>
  <c r="E7547" i="1"/>
  <c r="E7546" i="1"/>
  <c r="E7545" i="1"/>
  <c r="E7544" i="1"/>
  <c r="E7543" i="1"/>
  <c r="E7542" i="1"/>
  <c r="E7541" i="1"/>
  <c r="E7540" i="1"/>
  <c r="E7539" i="1"/>
  <c r="E7538" i="1"/>
  <c r="E7537" i="1"/>
  <c r="E7536" i="1"/>
  <c r="E7535" i="1"/>
  <c r="E7534" i="1"/>
  <c r="E7533" i="1"/>
  <c r="E7532" i="1"/>
  <c r="E7531" i="1"/>
  <c r="E7530" i="1"/>
  <c r="E7529" i="1"/>
  <c r="E7528" i="1"/>
  <c r="E7527" i="1"/>
  <c r="E7526" i="1"/>
  <c r="E7525" i="1"/>
  <c r="E7524" i="1"/>
  <c r="E7523" i="1"/>
  <c r="E7522" i="1"/>
  <c r="E7521" i="1"/>
  <c r="E7520" i="1"/>
  <c r="E7519" i="1"/>
  <c r="E7518" i="1"/>
  <c r="E7517" i="1"/>
  <c r="E7516" i="1"/>
  <c r="E7515" i="1"/>
  <c r="E7514" i="1"/>
  <c r="E7513" i="1"/>
  <c r="E7512" i="1"/>
  <c r="E7511" i="1"/>
  <c r="E7510" i="1"/>
  <c r="E7509" i="1"/>
  <c r="E7508" i="1"/>
  <c r="E7507" i="1"/>
  <c r="E7506" i="1"/>
  <c r="E7505" i="1"/>
  <c r="E7504" i="1"/>
  <c r="E7503" i="1"/>
  <c r="E7502" i="1"/>
  <c r="E7501" i="1"/>
  <c r="E7500" i="1"/>
  <c r="E7499" i="1"/>
  <c r="E7498" i="1"/>
  <c r="E7497" i="1"/>
  <c r="E7496" i="1"/>
  <c r="E7495" i="1"/>
  <c r="E7494" i="1"/>
  <c r="E7493" i="1"/>
  <c r="E7492" i="1"/>
  <c r="E7491" i="1"/>
  <c r="E7488" i="1"/>
  <c r="E7487" i="1"/>
  <c r="E7486" i="1"/>
  <c r="E7485" i="1"/>
  <c r="E7484" i="1"/>
  <c r="E7483" i="1"/>
  <c r="E7482" i="1"/>
  <c r="E7481" i="1"/>
  <c r="E7480" i="1"/>
  <c r="E7479" i="1"/>
  <c r="E7478" i="1"/>
  <c r="E7477" i="1"/>
  <c r="E7476" i="1"/>
  <c r="E7475" i="1"/>
  <c r="E7474" i="1"/>
  <c r="E7473" i="1"/>
  <c r="E7472" i="1"/>
  <c r="E7471" i="1"/>
  <c r="E7470" i="1"/>
  <c r="E7469" i="1"/>
  <c r="E7468" i="1"/>
  <c r="E7467" i="1"/>
  <c r="E7466" i="1"/>
  <c r="E7465" i="1"/>
  <c r="E7464" i="1"/>
  <c r="E7463" i="1"/>
  <c r="E7462" i="1"/>
  <c r="E7461" i="1"/>
  <c r="E7460" i="1"/>
  <c r="E7459" i="1"/>
  <c r="E7458" i="1"/>
  <c r="E7457" i="1"/>
  <c r="E7456" i="1"/>
  <c r="E7455" i="1"/>
  <c r="E7454" i="1"/>
  <c r="E7453" i="1"/>
  <c r="E7452" i="1"/>
  <c r="E7451" i="1"/>
  <c r="E7450" i="1"/>
  <c r="E7449" i="1"/>
  <c r="E7448" i="1"/>
  <c r="E7447" i="1"/>
  <c r="E7446" i="1"/>
  <c r="E7445" i="1"/>
  <c r="E7444" i="1"/>
  <c r="E7443" i="1"/>
  <c r="E7442" i="1"/>
  <c r="E7441" i="1"/>
  <c r="E7440" i="1"/>
  <c r="E7439" i="1"/>
  <c r="E7438" i="1"/>
  <c r="E7437" i="1"/>
  <c r="E7436" i="1"/>
  <c r="E7435" i="1"/>
  <c r="E7434" i="1"/>
  <c r="E7433" i="1"/>
  <c r="E7432" i="1"/>
  <c r="E7431" i="1"/>
  <c r="E7430" i="1"/>
  <c r="E7429" i="1"/>
  <c r="E7428" i="1"/>
  <c r="E7427" i="1"/>
  <c r="E7426" i="1"/>
  <c r="E7425" i="1"/>
  <c r="E7424" i="1"/>
  <c r="E7423" i="1"/>
  <c r="E7422" i="1"/>
  <c r="E7421" i="1"/>
  <c r="E7420" i="1"/>
  <c r="E7419" i="1"/>
  <c r="E7418" i="1"/>
  <c r="E7417" i="1"/>
  <c r="E7416" i="1"/>
  <c r="E7415" i="1"/>
  <c r="E7414" i="1"/>
  <c r="E7413" i="1"/>
  <c r="E7412" i="1"/>
  <c r="E7411" i="1"/>
  <c r="E7410" i="1"/>
  <c r="E7409" i="1"/>
  <c r="E7408" i="1"/>
  <c r="E7407" i="1"/>
  <c r="E7406" i="1"/>
  <c r="E7405" i="1"/>
  <c r="E7404" i="1"/>
  <c r="E7403" i="1"/>
  <c r="E7402" i="1"/>
  <c r="E7401" i="1"/>
  <c r="E7400" i="1"/>
  <c r="E7399" i="1"/>
  <c r="E7398" i="1"/>
  <c r="E7397" i="1"/>
  <c r="E7396" i="1"/>
  <c r="E7395" i="1"/>
  <c r="E7394" i="1"/>
  <c r="E7393" i="1"/>
  <c r="E7392" i="1"/>
  <c r="E7391" i="1"/>
  <c r="E7390" i="1"/>
  <c r="E7389" i="1"/>
  <c r="E7388" i="1"/>
  <c r="E7387" i="1"/>
  <c r="E7386" i="1"/>
  <c r="E7385" i="1"/>
  <c r="E7384" i="1"/>
  <c r="E7383" i="1"/>
  <c r="E7382" i="1"/>
  <c r="E7381" i="1"/>
  <c r="E7380" i="1"/>
  <c r="E7379" i="1"/>
  <c r="E7378" i="1"/>
  <c r="E7377" i="1"/>
  <c r="E7376" i="1"/>
  <c r="E7375" i="1"/>
  <c r="E7374" i="1"/>
  <c r="E7373" i="1"/>
  <c r="E7372" i="1"/>
  <c r="E7371" i="1"/>
  <c r="E7370" i="1"/>
  <c r="E7367" i="1"/>
  <c r="E7366" i="1"/>
  <c r="E7365" i="1"/>
  <c r="E7364" i="1"/>
  <c r="E7363" i="1"/>
  <c r="E7362" i="1"/>
  <c r="E7361" i="1"/>
  <c r="E7360" i="1"/>
  <c r="E7359" i="1"/>
  <c r="E7358" i="1"/>
  <c r="E7357" i="1"/>
  <c r="E7356" i="1"/>
  <c r="E7355" i="1"/>
  <c r="E7354" i="1"/>
  <c r="E7353" i="1"/>
  <c r="E7352" i="1"/>
  <c r="E7351" i="1"/>
  <c r="E7350" i="1"/>
  <c r="E7349" i="1"/>
  <c r="E7348" i="1"/>
  <c r="E7347" i="1"/>
  <c r="E7346" i="1"/>
  <c r="E7345" i="1"/>
  <c r="E7344" i="1"/>
  <c r="E7343" i="1"/>
  <c r="E7342" i="1"/>
  <c r="E7341" i="1"/>
  <c r="E7340" i="1"/>
  <c r="E7339" i="1"/>
  <c r="E7338" i="1"/>
  <c r="E7337" i="1"/>
  <c r="E7336" i="1"/>
  <c r="E7335" i="1"/>
  <c r="E7334" i="1"/>
  <c r="E7333" i="1"/>
  <c r="E7332" i="1"/>
  <c r="E7331" i="1"/>
  <c r="E7330" i="1"/>
  <c r="E7329" i="1"/>
  <c r="E7328" i="1"/>
  <c r="E7327" i="1"/>
  <c r="E7326" i="1"/>
  <c r="E7325" i="1"/>
  <c r="E7324" i="1"/>
  <c r="E7323" i="1"/>
  <c r="E7322" i="1"/>
  <c r="E7321" i="1"/>
  <c r="E7320" i="1"/>
  <c r="E7319" i="1"/>
  <c r="E7318" i="1"/>
  <c r="E7317" i="1"/>
  <c r="E7316" i="1"/>
  <c r="E7315" i="1"/>
  <c r="E7314" i="1"/>
  <c r="E7313" i="1"/>
  <c r="E7312" i="1"/>
  <c r="E7311" i="1"/>
  <c r="E7310" i="1"/>
  <c r="E7307" i="1"/>
  <c r="E7306" i="1"/>
  <c r="E7305" i="1"/>
  <c r="E7304" i="1"/>
  <c r="E7303" i="1"/>
  <c r="E7302" i="1"/>
  <c r="E7301" i="1"/>
  <c r="E7300" i="1"/>
  <c r="E7299" i="1"/>
  <c r="E7298" i="1"/>
  <c r="E7297" i="1"/>
  <c r="E7296" i="1"/>
  <c r="E7295" i="1"/>
  <c r="E7294" i="1"/>
  <c r="E7293" i="1"/>
  <c r="E7292" i="1"/>
  <c r="E7291" i="1"/>
  <c r="E7290" i="1"/>
  <c r="E7289" i="1"/>
  <c r="E7288" i="1"/>
  <c r="E7287" i="1"/>
  <c r="E7286" i="1"/>
  <c r="E7285" i="1"/>
  <c r="E7284" i="1"/>
  <c r="E7283" i="1"/>
  <c r="E7282" i="1"/>
  <c r="E7281" i="1"/>
  <c r="E7280" i="1"/>
  <c r="E7279" i="1"/>
  <c r="E7278" i="1"/>
  <c r="E7277" i="1"/>
  <c r="E7276" i="1"/>
  <c r="E7275" i="1"/>
  <c r="E7274" i="1"/>
  <c r="E7273" i="1"/>
  <c r="E7272" i="1"/>
  <c r="E7271" i="1"/>
  <c r="E7270" i="1"/>
  <c r="E7269" i="1"/>
  <c r="E7268" i="1"/>
  <c r="E7267" i="1"/>
  <c r="E7266" i="1"/>
  <c r="E7265" i="1"/>
  <c r="E7264" i="1"/>
  <c r="E7263" i="1"/>
  <c r="E7262" i="1"/>
  <c r="E7261" i="1"/>
  <c r="E7260" i="1"/>
  <c r="E7259" i="1"/>
  <c r="E7258" i="1"/>
  <c r="E7257" i="1"/>
  <c r="E7256" i="1"/>
  <c r="E7255" i="1"/>
  <c r="E7254" i="1"/>
  <c r="E7253" i="1"/>
  <c r="E7252" i="1"/>
  <c r="E7251" i="1"/>
  <c r="E7250" i="1"/>
  <c r="E7249" i="1"/>
  <c r="E7248" i="1"/>
  <c r="E7247" i="1"/>
  <c r="E7246" i="1"/>
  <c r="E7245" i="1"/>
  <c r="E7242" i="1"/>
  <c r="E7241" i="1"/>
  <c r="E7240" i="1"/>
  <c r="E7239" i="1"/>
  <c r="E7238" i="1"/>
  <c r="E7237" i="1"/>
  <c r="E7236" i="1"/>
  <c r="E7235" i="1"/>
  <c r="E7234" i="1"/>
  <c r="E7233" i="1"/>
  <c r="E7232" i="1"/>
  <c r="E7231" i="1"/>
  <c r="E7230" i="1"/>
  <c r="E7229" i="1"/>
  <c r="E7228" i="1"/>
  <c r="E7227" i="1"/>
  <c r="E7226" i="1"/>
  <c r="E7225" i="1"/>
  <c r="E7224" i="1"/>
  <c r="E7223" i="1"/>
  <c r="E7222" i="1"/>
  <c r="E7221" i="1"/>
  <c r="E7220" i="1"/>
  <c r="E7219" i="1"/>
  <c r="E7218" i="1"/>
  <c r="E7217" i="1"/>
  <c r="E7216" i="1"/>
  <c r="E7215" i="1"/>
  <c r="E7214" i="1"/>
  <c r="E7213" i="1"/>
  <c r="E7212" i="1"/>
  <c r="E7211" i="1"/>
  <c r="E7210" i="1"/>
  <c r="E7209" i="1"/>
  <c r="E7208" i="1"/>
  <c r="E7207" i="1"/>
  <c r="E7206" i="1"/>
  <c r="E7205" i="1"/>
  <c r="E7204" i="1"/>
  <c r="E7203" i="1"/>
  <c r="E7202" i="1"/>
  <c r="E7201" i="1"/>
  <c r="E7200" i="1"/>
  <c r="E7199" i="1"/>
  <c r="E7198" i="1"/>
  <c r="E7197" i="1"/>
  <c r="E7196" i="1"/>
  <c r="E7195" i="1"/>
  <c r="E7194" i="1"/>
  <c r="E7193" i="1"/>
  <c r="E7192" i="1"/>
  <c r="E7191" i="1"/>
  <c r="E7190" i="1"/>
  <c r="E7189" i="1"/>
  <c r="E7188" i="1"/>
  <c r="E7187" i="1"/>
  <c r="E7186" i="1"/>
  <c r="E7185" i="1"/>
  <c r="E7184" i="1"/>
  <c r="E7183" i="1"/>
  <c r="E7182" i="1"/>
  <c r="E7181" i="1"/>
  <c r="E7180" i="1"/>
  <c r="E7179" i="1"/>
  <c r="E7178" i="1"/>
  <c r="E7177" i="1"/>
  <c r="E7176" i="1"/>
  <c r="E7175" i="1"/>
  <c r="E7174" i="1"/>
  <c r="E7173" i="1"/>
  <c r="E7172" i="1"/>
  <c r="E7171" i="1"/>
  <c r="E7170" i="1"/>
  <c r="E7169" i="1"/>
  <c r="E7168" i="1"/>
  <c r="E7167" i="1"/>
  <c r="E7166" i="1"/>
  <c r="E7165" i="1"/>
  <c r="E7164" i="1"/>
  <c r="E7163" i="1"/>
  <c r="E7162" i="1"/>
  <c r="E7161" i="1"/>
  <c r="E7160" i="1"/>
  <c r="E7159" i="1"/>
  <c r="E7158" i="1"/>
  <c r="E7155" i="1"/>
  <c r="E7154" i="1"/>
  <c r="E7153" i="1"/>
  <c r="E7152" i="1"/>
  <c r="E7151" i="1"/>
  <c r="E7150" i="1"/>
  <c r="E7149" i="1"/>
  <c r="E7148" i="1"/>
  <c r="E7147" i="1"/>
  <c r="E7146" i="1"/>
  <c r="E7145" i="1"/>
  <c r="E7144" i="1"/>
  <c r="E7143" i="1"/>
  <c r="E7142" i="1"/>
  <c r="E7141" i="1"/>
  <c r="E7140" i="1"/>
  <c r="E7139" i="1"/>
  <c r="E7138" i="1"/>
  <c r="E7137" i="1"/>
  <c r="E7136" i="1"/>
  <c r="E7135" i="1"/>
  <c r="E7134" i="1"/>
  <c r="E7133" i="1"/>
  <c r="E7132" i="1"/>
  <c r="E7131" i="1"/>
  <c r="E7130" i="1"/>
  <c r="E7129" i="1"/>
  <c r="E7128" i="1"/>
  <c r="E7127" i="1"/>
  <c r="E7126" i="1"/>
  <c r="E7125" i="1"/>
  <c r="E7124" i="1"/>
  <c r="E7123" i="1"/>
  <c r="E7122" i="1"/>
  <c r="E7121" i="1"/>
  <c r="E7120" i="1"/>
  <c r="E7119" i="1"/>
  <c r="E7118" i="1"/>
  <c r="E7117" i="1"/>
  <c r="E7116" i="1"/>
  <c r="E7115" i="1"/>
  <c r="E7114" i="1"/>
  <c r="E7113" i="1"/>
  <c r="E7112" i="1"/>
  <c r="E7111" i="1"/>
  <c r="E7110" i="1"/>
  <c r="E7109" i="1"/>
  <c r="E7108" i="1"/>
  <c r="E7107" i="1"/>
  <c r="E7106" i="1"/>
  <c r="E7105" i="1"/>
  <c r="E7104" i="1"/>
  <c r="E7103" i="1"/>
  <c r="E7102" i="1"/>
  <c r="E7101" i="1"/>
  <c r="E7100" i="1"/>
  <c r="E7099" i="1"/>
  <c r="E7098" i="1"/>
  <c r="E7097" i="1"/>
  <c r="E7096" i="1"/>
  <c r="E7095" i="1"/>
  <c r="E7094" i="1"/>
  <c r="E7093" i="1"/>
  <c r="E7092" i="1"/>
  <c r="E7091" i="1"/>
  <c r="E7090" i="1"/>
  <c r="E7089" i="1"/>
  <c r="E7088" i="1"/>
  <c r="E7087" i="1"/>
  <c r="E7086" i="1"/>
  <c r="E7085" i="1"/>
  <c r="E7084" i="1"/>
  <c r="E7083" i="1"/>
  <c r="E7082" i="1"/>
  <c r="E7081" i="1"/>
  <c r="E7080" i="1"/>
  <c r="E7079" i="1"/>
  <c r="E7078" i="1"/>
  <c r="E7077" i="1"/>
  <c r="E7076" i="1"/>
  <c r="E7075" i="1"/>
  <c r="E7074" i="1"/>
  <c r="E7073" i="1"/>
  <c r="E7072" i="1"/>
  <c r="E7071" i="1"/>
  <c r="E7070" i="1"/>
  <c r="E7069" i="1"/>
  <c r="E7068" i="1"/>
  <c r="E7067" i="1"/>
  <c r="E7066" i="1"/>
  <c r="E7065" i="1"/>
  <c r="E7064" i="1"/>
  <c r="E7063" i="1"/>
  <c r="E7062" i="1"/>
  <c r="E7061" i="1"/>
  <c r="E7060" i="1"/>
  <c r="E7059" i="1"/>
  <c r="E7058" i="1"/>
  <c r="E7057" i="1"/>
  <c r="E7056" i="1"/>
  <c r="E7055" i="1"/>
  <c r="E7054" i="1"/>
  <c r="E7053" i="1"/>
  <c r="E7052" i="1"/>
  <c r="E7051" i="1"/>
  <c r="E7050" i="1"/>
  <c r="E7049" i="1"/>
  <c r="E7048" i="1"/>
  <c r="E7047" i="1"/>
  <c r="E7046" i="1"/>
  <c r="E7045" i="1"/>
  <c r="E7044" i="1"/>
  <c r="E7043" i="1"/>
  <c r="E7042" i="1"/>
  <c r="E7041" i="1"/>
  <c r="E7040" i="1"/>
  <c r="E7039" i="1"/>
  <c r="E7038" i="1"/>
  <c r="E7037" i="1"/>
  <c r="E7036" i="1"/>
  <c r="E7035" i="1"/>
  <c r="E7034" i="1"/>
  <c r="E7033" i="1"/>
  <c r="E7032" i="1"/>
  <c r="E7031" i="1"/>
  <c r="E7030" i="1"/>
  <c r="E7029" i="1"/>
  <c r="E7028" i="1"/>
  <c r="E7027" i="1"/>
  <c r="E7026" i="1"/>
  <c r="E7025" i="1"/>
  <c r="E7024" i="1"/>
  <c r="E7023" i="1"/>
  <c r="E7022" i="1"/>
  <c r="E7021" i="1"/>
  <c r="E7020" i="1"/>
  <c r="E7019" i="1"/>
  <c r="E7018" i="1"/>
  <c r="E7017" i="1"/>
  <c r="E7016" i="1"/>
  <c r="E7015" i="1"/>
  <c r="E7014" i="1"/>
  <c r="E7013" i="1"/>
  <c r="E7012" i="1"/>
  <c r="E7011" i="1"/>
  <c r="E7008" i="1"/>
  <c r="E7007" i="1"/>
  <c r="E7006" i="1"/>
  <c r="E7005" i="1"/>
  <c r="E7004" i="1"/>
  <c r="E7003" i="1"/>
  <c r="E7002" i="1"/>
  <c r="E7001" i="1"/>
  <c r="E7000" i="1"/>
  <c r="E6999" i="1"/>
  <c r="E6998" i="1"/>
  <c r="E6997" i="1"/>
  <c r="E6996" i="1"/>
  <c r="E6995" i="1"/>
  <c r="E6994" i="1"/>
  <c r="E6993" i="1"/>
  <c r="E6992" i="1"/>
  <c r="E6991" i="1"/>
  <c r="E6990" i="1"/>
  <c r="E6989" i="1"/>
  <c r="E6988" i="1"/>
  <c r="E6987" i="1"/>
  <c r="E6986" i="1"/>
  <c r="E6985" i="1"/>
  <c r="E6984" i="1"/>
  <c r="E6983" i="1"/>
  <c r="E6982" i="1"/>
  <c r="E6981" i="1"/>
  <c r="E6980" i="1"/>
  <c r="E6979" i="1"/>
  <c r="E6978" i="1"/>
  <c r="E6977" i="1"/>
  <c r="E6976" i="1"/>
  <c r="E6975" i="1"/>
  <c r="E6974" i="1"/>
  <c r="E6973" i="1"/>
  <c r="E6972" i="1"/>
  <c r="E6971" i="1"/>
  <c r="E6970" i="1"/>
  <c r="E6969" i="1"/>
  <c r="E6968" i="1"/>
  <c r="E6967" i="1"/>
  <c r="E6966" i="1"/>
  <c r="E6965" i="1"/>
  <c r="E6964" i="1"/>
  <c r="E6963" i="1"/>
  <c r="E6962" i="1"/>
  <c r="E6961" i="1"/>
  <c r="E6960" i="1"/>
  <c r="E6959" i="1"/>
  <c r="E6958" i="1"/>
  <c r="E6957" i="1"/>
  <c r="E6956" i="1"/>
  <c r="E6955" i="1"/>
  <c r="E6954" i="1"/>
  <c r="E6953" i="1"/>
  <c r="E6952" i="1"/>
  <c r="E6951" i="1"/>
  <c r="E6950" i="1"/>
  <c r="E6949" i="1"/>
  <c r="E6948" i="1"/>
  <c r="E6947" i="1"/>
  <c r="E6946" i="1"/>
  <c r="E6945" i="1"/>
  <c r="E6944" i="1"/>
  <c r="E6943" i="1"/>
  <c r="E6942" i="1"/>
  <c r="E6941" i="1"/>
  <c r="E6940" i="1"/>
  <c r="E6939" i="1"/>
  <c r="E6938" i="1"/>
  <c r="E6937" i="1"/>
  <c r="E6936" i="1"/>
  <c r="E6935" i="1"/>
  <c r="E6934" i="1"/>
  <c r="E6933" i="1"/>
  <c r="E6932" i="1"/>
  <c r="E6931" i="1"/>
  <c r="E6930" i="1"/>
  <c r="E6929" i="1"/>
  <c r="E6928" i="1"/>
  <c r="E6927" i="1"/>
  <c r="E6926" i="1"/>
  <c r="E6925" i="1"/>
  <c r="E6924" i="1"/>
  <c r="E6923" i="1"/>
  <c r="E6922" i="1"/>
  <c r="E6921" i="1"/>
  <c r="E6920" i="1"/>
  <c r="E6919" i="1"/>
  <c r="E6918" i="1"/>
  <c r="E6917" i="1"/>
  <c r="E6916" i="1"/>
  <c r="E6915" i="1"/>
  <c r="E6914" i="1"/>
  <c r="E6913" i="1"/>
  <c r="E6912" i="1"/>
  <c r="E6911" i="1"/>
  <c r="E6910" i="1"/>
  <c r="E6909" i="1"/>
  <c r="E6908" i="1"/>
  <c r="E6907" i="1"/>
  <c r="E6906" i="1"/>
  <c r="E6905" i="1"/>
  <c r="E6904" i="1"/>
  <c r="E6903" i="1"/>
  <c r="E6902" i="1"/>
  <c r="E6901" i="1"/>
  <c r="E6900" i="1"/>
  <c r="E6899" i="1"/>
  <c r="E6898" i="1"/>
  <c r="E6897" i="1"/>
  <c r="E6896" i="1"/>
  <c r="E6895" i="1"/>
  <c r="E6894" i="1"/>
  <c r="E6893" i="1"/>
  <c r="E6892" i="1"/>
  <c r="E6891" i="1"/>
  <c r="E6890" i="1"/>
  <c r="E6889" i="1"/>
  <c r="E6888" i="1"/>
  <c r="E6887" i="1"/>
  <c r="E6886" i="1"/>
  <c r="E6885" i="1"/>
  <c r="E6884" i="1"/>
  <c r="E6883" i="1"/>
  <c r="E6882" i="1"/>
  <c r="E6879" i="1"/>
  <c r="E6878" i="1"/>
  <c r="E6877" i="1"/>
  <c r="E6876" i="1"/>
  <c r="E6875" i="1"/>
  <c r="E6874" i="1"/>
  <c r="E6873" i="1"/>
  <c r="E6872" i="1"/>
  <c r="E6871" i="1"/>
  <c r="E6870" i="1"/>
  <c r="E6869" i="1"/>
  <c r="E6868" i="1"/>
  <c r="E6867" i="1"/>
  <c r="E6866" i="1"/>
  <c r="E6865" i="1"/>
  <c r="E6864" i="1"/>
  <c r="E6863" i="1"/>
  <c r="E6862" i="1"/>
  <c r="E6861" i="1"/>
  <c r="E6860" i="1"/>
  <c r="E6859" i="1"/>
  <c r="E6858" i="1"/>
  <c r="E6857" i="1"/>
  <c r="E6856" i="1"/>
  <c r="E6855" i="1"/>
  <c r="E6854" i="1"/>
  <c r="E6853" i="1"/>
  <c r="E6852" i="1"/>
  <c r="E6851" i="1"/>
  <c r="E6850" i="1"/>
  <c r="E6849" i="1"/>
  <c r="E6848" i="1"/>
  <c r="E6847" i="1"/>
  <c r="E6846" i="1"/>
  <c r="E6845" i="1"/>
  <c r="E6844" i="1"/>
  <c r="E6843" i="1"/>
  <c r="E6842" i="1"/>
  <c r="E6841" i="1"/>
  <c r="E6840" i="1"/>
  <c r="E6839" i="1"/>
  <c r="E6838" i="1"/>
  <c r="E6837" i="1"/>
  <c r="E6836" i="1"/>
  <c r="E6835" i="1"/>
  <c r="E6834" i="1"/>
  <c r="E6833" i="1"/>
  <c r="E6832" i="1"/>
  <c r="E6831" i="1"/>
  <c r="E6830" i="1"/>
  <c r="E6829" i="1"/>
  <c r="E6828" i="1"/>
  <c r="E6827" i="1"/>
  <c r="E6826" i="1"/>
  <c r="E6825" i="1"/>
  <c r="E6824" i="1"/>
  <c r="E6823" i="1"/>
  <c r="E6822" i="1"/>
  <c r="E6821" i="1"/>
  <c r="E6820" i="1"/>
  <c r="E6819" i="1"/>
  <c r="E6818" i="1"/>
  <c r="E6817" i="1"/>
  <c r="E6816" i="1"/>
  <c r="E6815" i="1"/>
  <c r="E6814" i="1"/>
  <c r="E6813" i="1"/>
  <c r="E6812" i="1"/>
  <c r="E6811" i="1"/>
  <c r="E6810" i="1"/>
  <c r="E6809" i="1"/>
  <c r="E6808" i="1"/>
  <c r="E6807" i="1"/>
  <c r="E6806" i="1"/>
  <c r="E6805" i="1"/>
  <c r="E6804" i="1"/>
  <c r="E6803" i="1"/>
  <c r="E6802" i="1"/>
  <c r="E6801" i="1"/>
  <c r="E6800" i="1"/>
  <c r="E6799" i="1"/>
  <c r="E6798" i="1"/>
  <c r="E6797" i="1"/>
  <c r="E6796" i="1"/>
  <c r="E6795" i="1"/>
  <c r="E6794" i="1"/>
  <c r="E6793" i="1"/>
  <c r="E6792" i="1"/>
  <c r="E6791" i="1"/>
  <c r="E6790" i="1"/>
  <c r="E6789" i="1"/>
  <c r="E6788" i="1"/>
  <c r="E6787" i="1"/>
  <c r="E6786" i="1"/>
  <c r="E6785" i="1"/>
  <c r="E6784" i="1"/>
  <c r="E6783" i="1"/>
  <c r="E6782" i="1"/>
  <c r="E6781" i="1"/>
  <c r="E6780" i="1"/>
  <c r="E6779" i="1"/>
  <c r="E6778" i="1"/>
  <c r="E6777" i="1"/>
  <c r="E6776" i="1"/>
  <c r="E6775" i="1"/>
  <c r="E6774" i="1"/>
  <c r="E6773" i="1"/>
  <c r="E6772" i="1"/>
  <c r="E6771" i="1"/>
  <c r="E6770" i="1"/>
  <c r="E6769" i="1"/>
  <c r="E6768" i="1"/>
  <c r="E6767" i="1"/>
  <c r="E6766" i="1"/>
  <c r="E6765" i="1"/>
  <c r="E6764" i="1"/>
  <c r="E6763" i="1"/>
  <c r="E6762" i="1"/>
  <c r="E6761" i="1"/>
  <c r="E6758" i="1"/>
  <c r="E6757" i="1"/>
  <c r="E6756" i="1"/>
  <c r="E6755" i="1"/>
  <c r="E6754" i="1"/>
  <c r="E6753" i="1"/>
  <c r="E6752" i="1"/>
  <c r="E6751" i="1"/>
  <c r="E6750" i="1"/>
  <c r="E6749" i="1"/>
  <c r="E6748" i="1"/>
  <c r="E6747" i="1"/>
  <c r="E6746" i="1"/>
  <c r="E6745" i="1"/>
  <c r="E6744" i="1"/>
  <c r="E6743" i="1"/>
  <c r="E6742" i="1"/>
  <c r="E6741" i="1"/>
  <c r="E6740" i="1"/>
  <c r="E6739" i="1"/>
  <c r="E6738" i="1"/>
  <c r="E6737" i="1"/>
  <c r="E6736" i="1"/>
  <c r="E6735" i="1"/>
  <c r="E6734" i="1"/>
  <c r="E6733" i="1"/>
  <c r="E6732" i="1"/>
  <c r="E6731" i="1"/>
  <c r="E6730" i="1"/>
  <c r="E6729" i="1"/>
  <c r="E6728" i="1"/>
  <c r="E6727" i="1"/>
  <c r="E6726" i="1"/>
  <c r="E6725" i="1"/>
  <c r="E6724" i="1"/>
  <c r="E6723" i="1"/>
  <c r="E6722" i="1"/>
  <c r="E6721" i="1"/>
  <c r="E6720" i="1"/>
  <c r="E6719" i="1"/>
  <c r="E6718" i="1"/>
  <c r="E6717" i="1"/>
  <c r="E6716" i="1"/>
  <c r="E6715" i="1"/>
  <c r="E6714" i="1"/>
  <c r="E6713" i="1"/>
  <c r="E6712" i="1"/>
  <c r="E6711" i="1"/>
  <c r="E6710" i="1"/>
  <c r="E6709" i="1"/>
  <c r="E6708" i="1"/>
  <c r="E6707" i="1"/>
  <c r="E6706" i="1"/>
  <c r="E6705" i="1"/>
  <c r="E6704" i="1"/>
  <c r="E6703" i="1"/>
  <c r="E6702" i="1"/>
  <c r="E6701" i="1"/>
  <c r="E6700" i="1"/>
  <c r="E6699" i="1"/>
  <c r="E6698" i="1"/>
  <c r="E6697" i="1"/>
  <c r="E6696" i="1"/>
  <c r="E6695" i="1"/>
  <c r="E6694" i="1"/>
  <c r="E6693" i="1"/>
  <c r="E6692" i="1"/>
  <c r="E6691" i="1"/>
  <c r="E6690" i="1"/>
  <c r="E6689" i="1"/>
  <c r="E6688" i="1"/>
  <c r="E6687" i="1"/>
  <c r="E6686" i="1"/>
  <c r="E6685" i="1"/>
  <c r="E6684" i="1"/>
  <c r="E6683" i="1"/>
  <c r="E6682" i="1"/>
  <c r="E6681" i="1"/>
  <c r="E6680" i="1"/>
  <c r="E6679" i="1"/>
  <c r="E6678" i="1"/>
  <c r="E6677" i="1"/>
  <c r="E6676" i="1"/>
  <c r="E6675" i="1"/>
  <c r="E6674" i="1"/>
  <c r="E6673" i="1"/>
  <c r="E6672" i="1"/>
  <c r="E6671" i="1"/>
  <c r="E6670" i="1"/>
  <c r="E6669" i="1"/>
  <c r="E6668" i="1"/>
  <c r="E6667" i="1"/>
  <c r="E6666" i="1"/>
  <c r="E6665" i="1"/>
  <c r="E6664" i="1"/>
  <c r="E6663" i="1"/>
  <c r="E6662" i="1"/>
  <c r="E6661" i="1"/>
  <c r="E6660" i="1"/>
  <c r="E6659" i="1"/>
  <c r="E6658" i="1"/>
  <c r="E6657" i="1"/>
  <c r="E6656" i="1"/>
  <c r="E6653" i="1"/>
  <c r="E6652" i="1"/>
  <c r="E6651" i="1"/>
  <c r="E6650" i="1"/>
  <c r="E6649" i="1"/>
  <c r="E6648" i="1"/>
  <c r="E6647" i="1"/>
  <c r="E6646" i="1"/>
  <c r="E6645" i="1"/>
  <c r="E6644" i="1"/>
  <c r="E6643" i="1"/>
  <c r="E6642" i="1"/>
  <c r="E6641" i="1"/>
  <c r="E6640" i="1"/>
  <c r="E6639" i="1"/>
  <c r="E6638" i="1"/>
  <c r="E6637" i="1"/>
  <c r="E6636" i="1"/>
  <c r="E6635" i="1"/>
  <c r="E6634" i="1"/>
  <c r="E6633" i="1"/>
  <c r="E6632" i="1"/>
  <c r="E6631" i="1"/>
  <c r="E6630" i="1"/>
  <c r="E6629" i="1"/>
  <c r="E6628" i="1"/>
  <c r="E6627" i="1"/>
  <c r="E6626" i="1"/>
  <c r="E6625" i="1"/>
  <c r="E6624" i="1"/>
  <c r="E6623" i="1"/>
  <c r="E6622" i="1"/>
  <c r="E6621" i="1"/>
  <c r="E6620" i="1"/>
  <c r="E6619" i="1"/>
  <c r="E6618" i="1"/>
  <c r="E6617" i="1"/>
  <c r="E6616" i="1"/>
  <c r="E6615" i="1"/>
  <c r="E6614" i="1"/>
  <c r="E6613" i="1"/>
  <c r="E6612" i="1"/>
  <c r="E6611" i="1"/>
  <c r="E6610" i="1"/>
  <c r="E6609" i="1"/>
  <c r="E6608" i="1"/>
  <c r="E6607" i="1"/>
  <c r="E6606" i="1"/>
  <c r="E6605" i="1"/>
  <c r="E6604" i="1"/>
  <c r="E6603" i="1"/>
  <c r="E6602" i="1"/>
  <c r="E6601" i="1"/>
  <c r="E6600" i="1"/>
  <c r="E6599" i="1"/>
  <c r="E6598" i="1"/>
  <c r="E6597" i="1"/>
  <c r="E6596" i="1"/>
  <c r="E6595" i="1"/>
  <c r="E6594" i="1"/>
  <c r="E6593" i="1"/>
  <c r="E6592" i="1"/>
  <c r="E6591" i="1"/>
  <c r="E6590" i="1"/>
  <c r="E6589" i="1"/>
  <c r="E6588" i="1"/>
  <c r="E6587" i="1"/>
  <c r="E6586" i="1"/>
  <c r="E6585" i="1"/>
  <c r="E6584" i="1"/>
  <c r="E6583" i="1"/>
  <c r="E6582" i="1"/>
  <c r="E6581" i="1"/>
  <c r="E6580" i="1"/>
  <c r="E6579" i="1"/>
  <c r="E6578" i="1"/>
  <c r="E6577" i="1"/>
  <c r="E6576" i="1"/>
  <c r="E6575" i="1"/>
  <c r="E6574" i="1"/>
  <c r="E6573" i="1"/>
  <c r="E6572" i="1"/>
  <c r="E6569" i="1"/>
  <c r="E6568" i="1"/>
  <c r="E6567" i="1"/>
  <c r="E6566" i="1"/>
  <c r="E6565" i="1"/>
  <c r="E6564" i="1"/>
  <c r="E6563" i="1"/>
  <c r="E6562" i="1"/>
  <c r="E6561" i="1"/>
  <c r="E6560" i="1"/>
  <c r="E6559" i="1"/>
  <c r="E6558" i="1"/>
  <c r="E6557" i="1"/>
  <c r="E6556" i="1"/>
  <c r="E6555" i="1"/>
  <c r="E6554" i="1"/>
  <c r="E6553" i="1"/>
  <c r="E6552" i="1"/>
  <c r="E6551" i="1"/>
  <c r="E6550" i="1"/>
  <c r="E6549" i="1"/>
  <c r="E6548" i="1"/>
  <c r="E6547" i="1"/>
  <c r="E6546" i="1"/>
  <c r="E6545" i="1"/>
  <c r="E6544" i="1"/>
  <c r="E6543" i="1"/>
  <c r="E6542" i="1"/>
  <c r="E6541" i="1"/>
  <c r="E6540" i="1"/>
  <c r="E6539" i="1"/>
  <c r="E6538" i="1"/>
  <c r="E6535" i="1"/>
  <c r="E6534" i="1"/>
  <c r="E6533" i="1"/>
  <c r="E6532" i="1"/>
  <c r="E6531" i="1"/>
  <c r="E6530" i="1"/>
  <c r="E6529" i="1"/>
  <c r="E6528" i="1"/>
  <c r="E6527" i="1"/>
  <c r="E6526" i="1"/>
  <c r="E6525" i="1"/>
  <c r="E6524" i="1"/>
  <c r="E6523" i="1"/>
  <c r="E6522" i="1"/>
  <c r="E6521" i="1"/>
  <c r="E6520" i="1"/>
  <c r="E6519" i="1"/>
  <c r="E6518" i="1"/>
  <c r="E6517" i="1"/>
  <c r="E6516" i="1"/>
  <c r="E6515" i="1"/>
  <c r="E6514" i="1"/>
  <c r="E6513" i="1"/>
  <c r="E6512" i="1"/>
  <c r="E6511" i="1"/>
  <c r="E6510" i="1"/>
  <c r="E6509" i="1"/>
  <c r="E6508" i="1"/>
  <c r="E6507" i="1"/>
  <c r="E6506" i="1"/>
  <c r="E6505" i="1"/>
  <c r="E6504" i="1"/>
  <c r="E6503" i="1"/>
  <c r="E6502" i="1"/>
  <c r="E6501" i="1"/>
  <c r="E6500" i="1"/>
  <c r="E6499" i="1"/>
  <c r="E6498" i="1"/>
  <c r="E6497" i="1"/>
  <c r="E6496" i="1"/>
  <c r="E6495" i="1"/>
  <c r="E6494" i="1"/>
  <c r="E6493" i="1"/>
  <c r="E6492" i="1"/>
  <c r="E6491" i="1"/>
  <c r="E6490" i="1"/>
  <c r="E6489" i="1"/>
  <c r="E6488" i="1"/>
  <c r="E6487" i="1"/>
  <c r="E6486" i="1"/>
  <c r="E6485" i="1"/>
  <c r="E6484" i="1"/>
  <c r="E6483" i="1"/>
  <c r="E6482" i="1"/>
  <c r="E6481" i="1"/>
  <c r="E6480" i="1"/>
  <c r="E6479" i="1"/>
  <c r="E6478" i="1"/>
  <c r="E6477" i="1"/>
  <c r="E6476" i="1"/>
  <c r="E6475" i="1"/>
  <c r="E6474" i="1"/>
  <c r="E6473" i="1"/>
  <c r="E6472" i="1"/>
  <c r="E6471" i="1"/>
  <c r="E6470" i="1"/>
  <c r="E6469" i="1"/>
  <c r="E6468" i="1"/>
  <c r="E6467" i="1"/>
  <c r="E6466" i="1"/>
  <c r="E6465" i="1"/>
  <c r="E6464" i="1"/>
  <c r="E6463" i="1"/>
  <c r="E6462" i="1"/>
  <c r="E6459" i="1"/>
  <c r="E6458" i="1"/>
  <c r="E6457" i="1"/>
  <c r="E6456" i="1"/>
  <c r="E6455" i="1"/>
  <c r="E6454" i="1"/>
  <c r="E6453" i="1"/>
  <c r="E6452" i="1"/>
  <c r="E6451" i="1"/>
  <c r="E6450" i="1"/>
  <c r="E6449" i="1"/>
  <c r="E6448" i="1"/>
  <c r="E6447" i="1"/>
  <c r="E6446" i="1"/>
  <c r="E6445" i="1"/>
  <c r="E6444" i="1"/>
  <c r="E6443" i="1"/>
  <c r="E6442" i="1"/>
  <c r="E6441" i="1"/>
  <c r="E6440" i="1"/>
  <c r="E6439" i="1"/>
  <c r="E6438" i="1"/>
  <c r="E6437" i="1"/>
  <c r="E6436" i="1"/>
  <c r="E6435" i="1"/>
  <c r="E6434" i="1"/>
  <c r="E6433" i="1"/>
  <c r="E6432" i="1"/>
  <c r="E6431" i="1"/>
  <c r="E6430" i="1"/>
  <c r="E6429" i="1"/>
  <c r="E6428" i="1"/>
  <c r="E6427" i="1"/>
  <c r="E6426" i="1"/>
  <c r="E6425" i="1"/>
  <c r="E6424" i="1"/>
  <c r="E6423" i="1"/>
  <c r="E6422" i="1"/>
  <c r="E6421" i="1"/>
  <c r="E6420" i="1"/>
  <c r="E6419" i="1"/>
  <c r="E6418" i="1"/>
  <c r="E6417" i="1"/>
  <c r="E6416" i="1"/>
  <c r="E6415" i="1"/>
  <c r="E6414" i="1"/>
  <c r="E6413" i="1"/>
  <c r="E6412" i="1"/>
  <c r="E6411" i="1"/>
  <c r="E6410" i="1"/>
  <c r="E6409" i="1"/>
  <c r="E6408" i="1"/>
  <c r="E6407" i="1"/>
  <c r="E6406" i="1"/>
  <c r="E6405" i="1"/>
  <c r="E6404" i="1"/>
  <c r="E6403" i="1"/>
  <c r="E6402" i="1"/>
  <c r="E6399" i="1"/>
  <c r="E6398" i="1"/>
  <c r="E6397" i="1"/>
  <c r="E6396" i="1"/>
  <c r="E6395" i="1"/>
  <c r="E6394" i="1"/>
  <c r="E6393" i="1"/>
  <c r="E6392" i="1"/>
  <c r="E6391" i="1"/>
  <c r="E6390" i="1"/>
  <c r="E6389" i="1"/>
  <c r="E6388" i="1"/>
  <c r="E6387" i="1"/>
  <c r="E6386" i="1"/>
  <c r="E6385" i="1"/>
  <c r="E6384" i="1"/>
  <c r="E6383" i="1"/>
  <c r="E6382" i="1"/>
  <c r="E6381" i="1"/>
  <c r="E6380" i="1"/>
  <c r="E6379" i="1"/>
  <c r="E6378" i="1"/>
  <c r="E6377" i="1"/>
  <c r="E6376" i="1"/>
  <c r="E6375" i="1"/>
  <c r="E6374" i="1"/>
  <c r="E6373" i="1"/>
  <c r="E6372" i="1"/>
  <c r="E6371" i="1"/>
  <c r="E6370" i="1"/>
  <c r="E6369" i="1"/>
  <c r="E6368" i="1"/>
  <c r="E6367" i="1"/>
  <c r="E6366" i="1"/>
  <c r="E6365" i="1"/>
  <c r="E6364" i="1"/>
  <c r="E6363" i="1"/>
  <c r="E6362" i="1"/>
  <c r="E6361" i="1"/>
  <c r="E6360" i="1"/>
  <c r="E6359" i="1"/>
  <c r="E6358" i="1"/>
  <c r="E6357" i="1"/>
  <c r="E6356" i="1"/>
  <c r="E6355" i="1"/>
  <c r="E6354" i="1"/>
  <c r="E6353" i="1"/>
  <c r="E6352" i="1"/>
  <c r="E6351" i="1"/>
  <c r="E6350" i="1"/>
  <c r="E6349" i="1"/>
  <c r="E6348" i="1"/>
  <c r="E6347" i="1"/>
  <c r="E6346" i="1"/>
  <c r="E6345" i="1"/>
  <c r="E6344" i="1"/>
  <c r="E6343" i="1"/>
  <c r="E6342" i="1"/>
  <c r="E6341" i="1"/>
  <c r="E6340" i="1"/>
  <c r="E6339" i="1"/>
  <c r="E6338" i="1"/>
  <c r="E6337" i="1"/>
  <c r="E6336" i="1"/>
  <c r="E6335" i="1"/>
  <c r="E6334" i="1"/>
  <c r="E6333" i="1"/>
  <c r="E6332" i="1"/>
  <c r="E6331" i="1"/>
  <c r="E6330" i="1"/>
  <c r="E6329" i="1"/>
  <c r="E6328" i="1"/>
  <c r="E6327" i="1"/>
  <c r="E6326" i="1"/>
  <c r="E6325" i="1"/>
  <c r="E6324" i="1"/>
  <c r="E6323" i="1"/>
  <c r="E6322" i="1"/>
  <c r="E6321" i="1"/>
  <c r="E6320" i="1"/>
  <c r="E6317" i="1"/>
  <c r="E6316" i="1"/>
  <c r="E6315" i="1"/>
  <c r="E6314" i="1"/>
  <c r="E6313" i="1"/>
  <c r="E6312" i="1"/>
  <c r="E6311" i="1"/>
  <c r="E6310" i="1"/>
  <c r="E6309" i="1"/>
  <c r="E6308" i="1"/>
  <c r="E6307" i="1"/>
  <c r="E6306" i="1"/>
  <c r="E6305" i="1"/>
  <c r="E6304" i="1"/>
  <c r="E6303" i="1"/>
  <c r="E6302" i="1"/>
  <c r="E6301" i="1"/>
  <c r="E6300" i="1"/>
  <c r="E6299" i="1"/>
  <c r="E6298" i="1"/>
  <c r="E6297" i="1"/>
  <c r="E6296" i="1"/>
  <c r="E6295" i="1"/>
  <c r="E6294" i="1"/>
  <c r="E6293" i="1"/>
  <c r="E6292" i="1"/>
  <c r="E6291" i="1"/>
  <c r="E6290" i="1"/>
  <c r="E6289" i="1"/>
  <c r="E6288" i="1"/>
  <c r="E6287" i="1"/>
  <c r="E6286" i="1"/>
  <c r="E6285" i="1"/>
  <c r="E6284" i="1"/>
  <c r="E6283" i="1"/>
  <c r="E6282" i="1"/>
  <c r="E6281" i="1"/>
  <c r="E6280" i="1"/>
  <c r="E6279" i="1"/>
  <c r="E6278" i="1"/>
  <c r="E6277" i="1"/>
  <c r="E6276" i="1"/>
  <c r="E6275" i="1"/>
  <c r="E6274" i="1"/>
  <c r="E6273" i="1"/>
  <c r="E6272" i="1"/>
  <c r="E6271" i="1"/>
  <c r="E6270" i="1"/>
  <c r="E6269" i="1"/>
  <c r="E6268" i="1"/>
  <c r="E6267" i="1"/>
  <c r="E6266" i="1"/>
  <c r="E6265" i="1"/>
  <c r="E6264" i="1"/>
  <c r="E6263" i="1"/>
  <c r="E6262" i="1"/>
  <c r="E6261" i="1"/>
  <c r="E6260" i="1"/>
  <c r="E6259" i="1"/>
  <c r="E6258" i="1"/>
  <c r="E6257" i="1"/>
  <c r="E6256" i="1"/>
  <c r="E6255" i="1"/>
  <c r="E6254" i="1"/>
  <c r="E6253" i="1"/>
  <c r="E6252" i="1"/>
  <c r="E6251" i="1"/>
  <c r="E6250" i="1"/>
  <c r="E6249" i="1"/>
  <c r="E6248" i="1"/>
  <c r="E6247" i="1"/>
  <c r="E6246" i="1"/>
  <c r="E6245" i="1"/>
  <c r="E6244" i="1"/>
  <c r="E6243" i="1"/>
  <c r="E6242" i="1"/>
  <c r="E6241" i="1"/>
  <c r="E6240" i="1"/>
  <c r="E6239" i="1"/>
  <c r="E6238" i="1"/>
  <c r="E6237" i="1"/>
  <c r="E6236" i="1"/>
  <c r="E6235" i="1"/>
  <c r="E6234" i="1"/>
  <c r="E6233" i="1"/>
  <c r="E6232" i="1"/>
  <c r="E6231" i="1"/>
  <c r="E6230" i="1"/>
  <c r="E6229" i="1"/>
  <c r="E6228" i="1"/>
  <c r="E6227" i="1"/>
  <c r="E6226" i="1"/>
  <c r="E6225" i="1"/>
  <c r="E6224" i="1"/>
  <c r="E6223" i="1"/>
  <c r="E6222" i="1"/>
  <c r="E6221" i="1"/>
  <c r="E6220" i="1"/>
  <c r="E6219" i="1"/>
  <c r="E6218" i="1"/>
  <c r="E6217" i="1"/>
  <c r="E6216" i="1"/>
  <c r="E6215" i="1"/>
  <c r="E6214" i="1"/>
  <c r="E6213" i="1"/>
  <c r="E6212" i="1"/>
  <c r="E6211" i="1"/>
  <c r="E6210" i="1"/>
  <c r="E6209" i="1"/>
  <c r="E6208" i="1"/>
  <c r="E6207" i="1"/>
  <c r="E6206" i="1"/>
  <c r="E6205" i="1"/>
  <c r="E6204" i="1"/>
  <c r="E6203" i="1"/>
  <c r="E6202" i="1"/>
  <c r="E6201" i="1"/>
  <c r="E6200" i="1"/>
  <c r="E6199" i="1"/>
  <c r="E6198" i="1"/>
  <c r="E6197" i="1"/>
  <c r="E6196" i="1"/>
  <c r="E6195" i="1"/>
  <c r="E6194" i="1"/>
  <c r="E6193" i="1"/>
  <c r="E6192" i="1"/>
  <c r="E6191" i="1"/>
  <c r="E6190" i="1"/>
  <c r="E6187" i="1"/>
  <c r="E6186" i="1"/>
  <c r="E6185" i="1"/>
  <c r="E6184" i="1"/>
  <c r="E6183" i="1"/>
  <c r="E6182" i="1"/>
  <c r="E6181" i="1"/>
  <c r="E6180" i="1"/>
  <c r="E6179" i="1"/>
  <c r="E6178" i="1"/>
  <c r="E6177" i="1"/>
  <c r="E6176" i="1"/>
  <c r="E6175" i="1"/>
  <c r="E6174" i="1"/>
  <c r="E6173" i="1"/>
  <c r="E6172" i="1"/>
  <c r="E6171" i="1"/>
  <c r="E6170" i="1"/>
  <c r="E6169" i="1"/>
  <c r="E6168" i="1"/>
  <c r="E6167" i="1"/>
  <c r="E6166" i="1"/>
  <c r="E6165" i="1"/>
  <c r="E6164" i="1"/>
  <c r="E6163" i="1"/>
  <c r="E6162" i="1"/>
  <c r="E6161" i="1"/>
  <c r="E6160" i="1"/>
  <c r="E6159" i="1"/>
  <c r="E6158" i="1"/>
  <c r="E6157" i="1"/>
  <c r="E6156" i="1"/>
  <c r="E6155" i="1"/>
  <c r="E6154" i="1"/>
  <c r="E6153" i="1"/>
  <c r="E6152" i="1"/>
  <c r="E6151" i="1"/>
  <c r="E6150" i="1"/>
  <c r="E6149" i="1"/>
  <c r="E6145" i="1"/>
  <c r="E6144" i="1"/>
  <c r="E6143" i="1"/>
  <c r="E6142" i="1"/>
  <c r="E6139" i="1"/>
  <c r="E6138" i="1"/>
  <c r="E6137" i="1"/>
  <c r="E6136" i="1"/>
  <c r="E6135" i="1"/>
  <c r="E6134" i="1"/>
  <c r="E6133" i="1"/>
  <c r="E6132" i="1"/>
  <c r="E6131" i="1"/>
  <c r="E6130" i="1"/>
  <c r="E6129" i="1"/>
  <c r="E6128" i="1"/>
  <c r="E6127" i="1"/>
  <c r="E6126" i="1"/>
  <c r="E6125" i="1"/>
  <c r="E6124" i="1"/>
  <c r="E6123" i="1"/>
  <c r="E6122" i="1"/>
  <c r="E6121" i="1"/>
  <c r="E6120" i="1"/>
  <c r="E6119" i="1"/>
  <c r="E6118" i="1"/>
  <c r="E6117" i="1"/>
  <c r="E6116" i="1"/>
  <c r="E6115" i="1"/>
  <c r="E6114" i="1"/>
  <c r="E6113" i="1"/>
  <c r="E6112" i="1"/>
  <c r="E6111" i="1"/>
  <c r="E6110" i="1"/>
  <c r="E6109" i="1"/>
  <c r="E6108" i="1"/>
  <c r="E6107" i="1"/>
  <c r="E6104" i="1"/>
  <c r="E6103" i="1"/>
  <c r="E6102" i="1"/>
  <c r="E6101" i="1"/>
  <c r="E6100" i="1"/>
  <c r="E6099" i="1"/>
  <c r="E6098" i="1"/>
  <c r="E6097" i="1"/>
  <c r="E6096" i="1"/>
  <c r="E6095" i="1"/>
  <c r="E6094" i="1"/>
  <c r="E6093" i="1"/>
  <c r="E6092" i="1"/>
  <c r="E6091" i="1"/>
  <c r="E6090" i="1"/>
  <c r="E6089" i="1"/>
  <c r="E6088" i="1"/>
  <c r="E6087" i="1"/>
  <c r="E6086" i="1"/>
  <c r="E6085" i="1"/>
  <c r="E6084" i="1"/>
  <c r="E6083" i="1"/>
  <c r="E6082" i="1"/>
  <c r="E6081" i="1"/>
  <c r="E6080" i="1"/>
  <c r="E6079" i="1"/>
  <c r="E6078" i="1"/>
  <c r="E6077" i="1"/>
  <c r="E6076" i="1"/>
  <c r="E6075" i="1"/>
  <c r="E6074" i="1"/>
  <c r="E6073" i="1"/>
  <c r="E6072" i="1"/>
  <c r="E6071" i="1"/>
  <c r="E6070" i="1"/>
  <c r="E6069" i="1"/>
  <c r="E6068" i="1"/>
  <c r="E6067" i="1"/>
  <c r="E6066" i="1"/>
  <c r="E6065" i="1"/>
  <c r="E6064" i="1"/>
  <c r="E6063" i="1"/>
  <c r="E6062" i="1"/>
  <c r="E6061" i="1"/>
  <c r="E6060" i="1"/>
  <c r="E6059" i="1"/>
  <c r="E6058" i="1"/>
  <c r="E6057" i="1"/>
  <c r="E6056" i="1"/>
  <c r="E6055" i="1"/>
  <c r="E6054" i="1"/>
  <c r="E6053" i="1"/>
  <c r="E6052" i="1"/>
  <c r="E6051" i="1"/>
  <c r="E6050" i="1"/>
  <c r="E6049" i="1"/>
  <c r="E6048" i="1"/>
  <c r="E6047" i="1"/>
  <c r="E6046" i="1"/>
  <c r="E6045" i="1"/>
  <c r="E6044" i="1"/>
  <c r="E6041" i="1"/>
  <c r="E6040" i="1"/>
  <c r="E6039" i="1"/>
  <c r="E6038" i="1"/>
  <c r="E6037" i="1"/>
  <c r="E6036" i="1"/>
  <c r="E6035" i="1"/>
  <c r="E6034" i="1"/>
  <c r="E6033" i="1"/>
  <c r="E6032" i="1"/>
  <c r="E6031" i="1"/>
  <c r="E6030" i="1"/>
  <c r="E6029" i="1"/>
  <c r="E6028" i="1"/>
  <c r="E6027" i="1"/>
  <c r="E6026" i="1"/>
  <c r="E6025" i="1"/>
  <c r="E6024" i="1"/>
  <c r="E6023" i="1"/>
  <c r="E6022" i="1"/>
  <c r="E6021" i="1"/>
  <c r="E6020" i="1"/>
  <c r="E6019" i="1"/>
  <c r="E6018" i="1"/>
  <c r="E6017" i="1"/>
  <c r="E6016" i="1"/>
  <c r="E6015" i="1"/>
  <c r="E6014" i="1"/>
  <c r="E6013" i="1"/>
  <c r="E6012" i="1"/>
  <c r="E6011" i="1"/>
  <c r="E6010" i="1"/>
  <c r="E6009" i="1"/>
  <c r="E6008" i="1"/>
  <c r="E6007" i="1"/>
  <c r="E6006" i="1"/>
  <c r="E6005" i="1"/>
  <c r="E6004" i="1"/>
  <c r="E6003" i="1"/>
  <c r="E6002" i="1"/>
  <c r="E6001" i="1"/>
  <c r="E6000" i="1"/>
  <c r="E5999" i="1"/>
  <c r="E5998" i="1"/>
  <c r="E5997" i="1"/>
  <c r="E5996" i="1"/>
  <c r="E5995" i="1"/>
  <c r="E5994" i="1"/>
  <c r="E5993" i="1"/>
  <c r="E5992" i="1"/>
  <c r="E5991" i="1"/>
  <c r="E5990" i="1"/>
  <c r="E5989" i="1"/>
  <c r="E5988" i="1"/>
  <c r="E5987" i="1"/>
  <c r="E5986" i="1"/>
  <c r="E5985" i="1"/>
  <c r="E5984" i="1"/>
  <c r="E5983" i="1"/>
  <c r="E5982" i="1"/>
  <c r="E5981" i="1"/>
  <c r="E5980" i="1"/>
  <c r="E5979" i="1"/>
  <c r="E5978" i="1"/>
  <c r="E5977" i="1"/>
  <c r="E5976" i="1"/>
  <c r="E5975" i="1"/>
  <c r="E5974" i="1"/>
  <c r="E5973" i="1"/>
  <c r="E5972" i="1"/>
  <c r="E5971" i="1"/>
  <c r="E5970" i="1"/>
  <c r="E5969" i="1"/>
  <c r="E5968" i="1"/>
  <c r="E5967" i="1"/>
  <c r="E5966" i="1"/>
  <c r="E5965" i="1"/>
  <c r="E5964" i="1"/>
  <c r="E5963" i="1"/>
  <c r="E5962" i="1"/>
  <c r="E5961" i="1"/>
  <c r="E5960" i="1"/>
  <c r="E5959" i="1"/>
  <c r="E5958" i="1"/>
  <c r="E5957" i="1"/>
  <c r="E5956" i="1"/>
  <c r="E5955" i="1"/>
  <c r="E5954" i="1"/>
  <c r="E5953" i="1"/>
  <c r="E5952" i="1"/>
  <c r="E5951" i="1"/>
  <c r="E5950" i="1"/>
  <c r="E5949" i="1"/>
  <c r="E5948" i="1"/>
  <c r="E5947" i="1"/>
  <c r="E5946" i="1"/>
  <c r="E5945" i="1"/>
  <c r="E5944" i="1"/>
  <c r="E5943" i="1"/>
  <c r="E5942" i="1"/>
  <c r="E5941" i="1"/>
  <c r="E5938" i="1"/>
  <c r="E5937" i="1"/>
  <c r="E5936" i="1"/>
  <c r="E5935" i="1"/>
  <c r="E5934" i="1"/>
  <c r="E5933" i="1"/>
  <c r="E5932" i="1"/>
  <c r="E5931" i="1"/>
  <c r="E5930" i="1"/>
  <c r="E5929" i="1"/>
  <c r="E5928" i="1"/>
  <c r="E5927" i="1"/>
  <c r="E5926" i="1"/>
  <c r="E5925" i="1"/>
  <c r="E5924" i="1"/>
  <c r="E5923" i="1"/>
  <c r="E5922" i="1"/>
  <c r="E5921" i="1"/>
  <c r="E5920" i="1"/>
  <c r="E5919" i="1"/>
  <c r="E5918" i="1"/>
  <c r="E5917" i="1"/>
  <c r="E5916" i="1"/>
  <c r="E5915" i="1"/>
  <c r="E5914" i="1"/>
  <c r="E5913" i="1"/>
  <c r="E5912" i="1"/>
  <c r="E5911" i="1"/>
  <c r="E5910" i="1"/>
  <c r="E5909" i="1"/>
  <c r="E5908" i="1"/>
  <c r="E5907" i="1"/>
  <c r="E5906" i="1"/>
  <c r="E5905" i="1"/>
  <c r="E5904" i="1"/>
  <c r="E5903" i="1"/>
  <c r="E5902" i="1"/>
  <c r="E5901" i="1"/>
  <c r="E5900" i="1"/>
  <c r="E5899" i="1"/>
  <c r="E5898" i="1"/>
  <c r="E5897" i="1"/>
  <c r="E5896" i="1"/>
  <c r="E5895" i="1"/>
  <c r="E5894" i="1"/>
  <c r="E5893" i="1"/>
  <c r="E5892" i="1"/>
  <c r="E5891" i="1"/>
  <c r="E5890" i="1"/>
  <c r="E5889" i="1"/>
  <c r="E5888" i="1"/>
  <c r="E5885" i="1"/>
  <c r="E5884" i="1"/>
  <c r="E5883" i="1"/>
  <c r="E5882" i="1"/>
  <c r="E5881" i="1"/>
  <c r="E5880" i="1"/>
  <c r="E5879" i="1"/>
  <c r="E5878" i="1"/>
  <c r="E5877" i="1"/>
  <c r="E5876" i="1"/>
  <c r="E5875" i="1"/>
  <c r="E5874" i="1"/>
  <c r="E5873" i="1"/>
  <c r="E5872" i="1"/>
  <c r="E5871" i="1"/>
  <c r="E5870" i="1"/>
  <c r="E5869" i="1"/>
  <c r="E5868" i="1"/>
  <c r="E5867" i="1"/>
  <c r="E5866" i="1"/>
  <c r="E5865" i="1"/>
  <c r="E5864" i="1"/>
  <c r="E5863" i="1"/>
  <c r="E5862" i="1"/>
  <c r="E5861" i="1"/>
  <c r="E5860" i="1"/>
  <c r="E5859" i="1"/>
  <c r="E5858" i="1"/>
  <c r="E5857" i="1"/>
  <c r="E5856" i="1"/>
  <c r="E5855" i="1"/>
  <c r="E5854" i="1"/>
  <c r="E5853" i="1"/>
  <c r="E5852" i="1"/>
  <c r="E5851" i="1"/>
  <c r="E5850" i="1"/>
  <c r="E5849" i="1"/>
  <c r="E5848" i="1"/>
  <c r="E5847" i="1"/>
  <c r="E5846" i="1"/>
  <c r="E5845" i="1"/>
  <c r="E5844" i="1"/>
  <c r="E5843" i="1"/>
  <c r="E5842" i="1"/>
  <c r="E5841" i="1"/>
  <c r="E5840" i="1"/>
  <c r="E5839" i="1"/>
  <c r="E5838" i="1"/>
  <c r="E5837" i="1"/>
  <c r="E5836" i="1"/>
  <c r="E5835" i="1"/>
  <c r="E5834" i="1"/>
  <c r="E5833" i="1"/>
  <c r="E5832" i="1"/>
  <c r="E5831" i="1"/>
  <c r="E5830" i="1"/>
  <c r="E5829" i="1"/>
  <c r="E5828" i="1"/>
  <c r="E5827" i="1"/>
  <c r="E5826" i="1"/>
  <c r="E5825" i="1"/>
  <c r="E5824" i="1"/>
  <c r="E5823" i="1"/>
  <c r="E5822" i="1"/>
  <c r="E5821" i="1"/>
  <c r="E5820" i="1"/>
  <c r="E5819" i="1"/>
  <c r="E5818" i="1"/>
  <c r="E5817" i="1"/>
  <c r="E5814" i="1"/>
  <c r="E5813" i="1"/>
  <c r="E5812" i="1"/>
  <c r="E5811" i="1"/>
  <c r="E5810" i="1"/>
  <c r="E5809" i="1"/>
  <c r="E5808" i="1"/>
  <c r="E5807" i="1"/>
  <c r="E5806" i="1"/>
  <c r="E5805" i="1"/>
  <c r="E5804" i="1"/>
  <c r="E5803" i="1"/>
  <c r="E5802" i="1"/>
  <c r="E5801" i="1"/>
  <c r="E5800" i="1"/>
  <c r="E5799" i="1"/>
  <c r="E5798" i="1"/>
  <c r="E5797" i="1"/>
  <c r="E5796" i="1"/>
  <c r="E5795" i="1"/>
  <c r="E5792" i="1"/>
  <c r="E5791" i="1"/>
  <c r="E5790" i="1"/>
  <c r="E5789" i="1"/>
  <c r="E5788" i="1"/>
  <c r="E5787" i="1"/>
  <c r="E5786" i="1"/>
  <c r="E5785" i="1"/>
  <c r="E5784" i="1"/>
  <c r="E5783" i="1"/>
  <c r="E5782" i="1"/>
  <c r="E5781" i="1"/>
  <c r="E5780" i="1"/>
  <c r="E5779" i="1"/>
  <c r="E5778" i="1"/>
  <c r="E5777" i="1"/>
  <c r="E5776" i="1"/>
  <c r="E5775" i="1"/>
  <c r="E5774" i="1"/>
  <c r="E5773" i="1"/>
  <c r="E5772" i="1"/>
  <c r="E5771" i="1"/>
  <c r="E5770" i="1"/>
  <c r="E5769" i="1"/>
  <c r="E5768" i="1"/>
  <c r="E5767" i="1"/>
  <c r="E5766" i="1"/>
  <c r="E5765" i="1"/>
  <c r="E5764" i="1"/>
  <c r="E5763" i="1"/>
  <c r="E5762" i="1"/>
  <c r="E5761" i="1"/>
  <c r="E5760" i="1"/>
  <c r="E5759" i="1"/>
  <c r="E5758" i="1"/>
  <c r="E5757" i="1"/>
  <c r="E5756" i="1"/>
  <c r="E5755" i="1"/>
  <c r="E5754" i="1"/>
  <c r="E5753" i="1"/>
  <c r="E5752" i="1"/>
  <c r="E5751" i="1"/>
  <c r="E5750" i="1"/>
  <c r="E5749" i="1"/>
  <c r="E5748" i="1"/>
  <c r="E5747" i="1"/>
  <c r="E5746" i="1"/>
  <c r="E5745" i="1"/>
  <c r="E5744" i="1"/>
  <c r="E5743" i="1"/>
  <c r="E5742" i="1"/>
  <c r="E5741" i="1"/>
  <c r="E5740" i="1"/>
  <c r="E5739" i="1"/>
  <c r="E5738" i="1"/>
  <c r="E5737" i="1"/>
  <c r="E5736" i="1"/>
  <c r="E5735" i="1"/>
  <c r="E5734" i="1"/>
  <c r="E5733" i="1"/>
  <c r="E5732" i="1"/>
  <c r="E5731" i="1"/>
  <c r="E5730" i="1"/>
  <c r="E5729" i="1"/>
  <c r="E5728" i="1"/>
  <c r="E5727" i="1"/>
  <c r="E5726" i="1"/>
  <c r="E5725" i="1"/>
  <c r="E5724" i="1"/>
  <c r="E5723" i="1"/>
  <c r="E5722" i="1"/>
  <c r="E5721" i="1"/>
  <c r="E5720" i="1"/>
  <c r="E5719" i="1"/>
  <c r="E5718" i="1"/>
  <c r="E5717" i="1"/>
  <c r="E5716" i="1"/>
  <c r="E5715" i="1"/>
  <c r="E5714" i="1"/>
  <c r="E5713" i="1"/>
  <c r="E5710" i="1"/>
  <c r="E5709" i="1"/>
  <c r="E5708" i="1"/>
  <c r="E5707" i="1"/>
  <c r="E5706" i="1"/>
  <c r="E5705" i="1"/>
  <c r="E5704" i="1"/>
  <c r="E5703" i="1"/>
  <c r="E5702" i="1"/>
  <c r="E5701" i="1"/>
  <c r="E5700" i="1"/>
  <c r="E5699" i="1"/>
  <c r="E5698" i="1"/>
  <c r="E5697" i="1"/>
  <c r="E5696" i="1"/>
  <c r="E5695" i="1"/>
  <c r="E5694" i="1"/>
  <c r="E5693" i="1"/>
  <c r="E5692" i="1"/>
  <c r="E5691" i="1"/>
  <c r="E5690" i="1"/>
  <c r="E5689" i="1"/>
  <c r="E5688" i="1"/>
  <c r="E5687" i="1"/>
  <c r="E5686" i="1"/>
  <c r="E5685" i="1"/>
  <c r="E5684" i="1"/>
  <c r="E5683" i="1"/>
  <c r="E5682" i="1"/>
  <c r="E5681" i="1"/>
  <c r="E5680" i="1"/>
  <c r="E5679" i="1"/>
  <c r="E5678" i="1"/>
  <c r="E5677" i="1"/>
  <c r="E5676" i="1"/>
  <c r="E5675" i="1"/>
  <c r="E5674" i="1"/>
  <c r="E5673" i="1"/>
  <c r="E5672" i="1"/>
  <c r="E5671" i="1"/>
  <c r="E5670" i="1"/>
  <c r="E5669" i="1"/>
  <c r="E5668" i="1"/>
  <c r="E5667" i="1"/>
  <c r="E5666" i="1"/>
  <c r="E5665" i="1"/>
  <c r="E5664" i="1"/>
  <c r="E5663" i="1"/>
  <c r="E5662" i="1"/>
  <c r="E5661" i="1"/>
  <c r="E5660" i="1"/>
  <c r="E5659" i="1"/>
  <c r="E5658" i="1"/>
  <c r="E5657" i="1"/>
  <c r="E5656" i="1"/>
  <c r="E5655" i="1"/>
  <c r="E5654" i="1"/>
  <c r="E5653" i="1"/>
  <c r="E5652" i="1"/>
  <c r="E5651" i="1"/>
  <c r="E5650" i="1"/>
  <c r="E5649" i="1"/>
  <c r="E5648" i="1"/>
  <c r="E5647" i="1"/>
  <c r="E5646" i="1"/>
  <c r="E5645" i="1"/>
  <c r="E5644" i="1"/>
  <c r="E5643" i="1"/>
  <c r="E5642" i="1"/>
  <c r="E5641" i="1"/>
  <c r="E5638" i="1"/>
  <c r="E5637" i="1"/>
  <c r="E5636" i="1"/>
  <c r="E5635" i="1"/>
  <c r="E5634" i="1"/>
  <c r="E5633" i="1"/>
  <c r="E5632" i="1"/>
  <c r="E5631" i="1"/>
  <c r="E5630" i="1"/>
  <c r="E5629" i="1"/>
  <c r="E5628" i="1"/>
  <c r="E5625" i="1"/>
  <c r="E5624" i="1"/>
  <c r="E5623" i="1"/>
  <c r="E5622" i="1"/>
  <c r="E5621" i="1"/>
  <c r="E5620" i="1"/>
  <c r="E5619" i="1"/>
  <c r="E5618" i="1"/>
  <c r="E5617" i="1"/>
  <c r="E5616" i="1"/>
  <c r="E5615" i="1"/>
  <c r="E5614" i="1"/>
  <c r="E5613" i="1"/>
  <c r="E5612" i="1"/>
  <c r="E5611" i="1"/>
  <c r="E5610" i="1"/>
  <c r="E5609" i="1"/>
  <c r="E5608" i="1"/>
  <c r="E5607" i="1"/>
  <c r="E5606" i="1"/>
  <c r="E5605" i="1"/>
  <c r="E5604" i="1"/>
  <c r="E5603" i="1"/>
  <c r="E5602" i="1"/>
  <c r="E5601" i="1"/>
  <c r="E5600" i="1"/>
  <c r="E5599" i="1"/>
  <c r="E5598" i="1"/>
  <c r="E5597" i="1"/>
  <c r="E5596" i="1"/>
  <c r="E5595" i="1"/>
  <c r="E5594" i="1"/>
  <c r="E5593" i="1"/>
  <c r="E5592" i="1"/>
  <c r="E5591" i="1"/>
  <c r="E5590" i="1"/>
  <c r="E5589" i="1"/>
  <c r="E5588" i="1"/>
  <c r="E5587" i="1"/>
  <c r="E5586" i="1"/>
  <c r="E5585" i="1"/>
  <c r="E5584" i="1"/>
  <c r="E5583" i="1"/>
  <c r="E5582" i="1"/>
  <c r="E5581" i="1"/>
  <c r="E5580" i="1"/>
  <c r="E5579" i="1"/>
  <c r="E5578" i="1"/>
  <c r="E5577" i="1"/>
  <c r="E5576" i="1"/>
  <c r="E5575" i="1"/>
  <c r="E5574" i="1"/>
  <c r="E5573" i="1"/>
  <c r="E5572" i="1"/>
  <c r="E5571" i="1"/>
  <c r="E5570" i="1"/>
  <c r="E5569" i="1"/>
  <c r="E5568" i="1"/>
  <c r="E5567" i="1"/>
  <c r="E5566" i="1"/>
  <c r="E5565" i="1"/>
  <c r="E5564" i="1"/>
  <c r="E5563" i="1"/>
  <c r="E5562" i="1"/>
  <c r="E5561" i="1"/>
  <c r="E5560" i="1"/>
  <c r="E5559" i="1"/>
  <c r="E5558" i="1"/>
  <c r="E5557" i="1"/>
  <c r="E5556" i="1"/>
  <c r="E5555" i="1"/>
  <c r="E5554" i="1"/>
  <c r="E5553" i="1"/>
  <c r="E5552" i="1"/>
  <c r="E5551" i="1"/>
  <c r="E5550" i="1"/>
  <c r="E5549" i="1"/>
  <c r="E5548" i="1"/>
  <c r="E5547" i="1"/>
  <c r="E5546" i="1"/>
  <c r="E5545" i="1"/>
  <c r="E5544" i="1"/>
  <c r="E5543" i="1"/>
  <c r="E5542" i="1"/>
  <c r="E5541" i="1"/>
  <c r="E5540" i="1"/>
  <c r="E5539" i="1"/>
  <c r="E5538" i="1"/>
  <c r="E5537" i="1"/>
  <c r="E5536" i="1"/>
  <c r="E5535" i="1"/>
  <c r="E5534" i="1"/>
  <c r="E5533" i="1"/>
  <c r="E5532" i="1"/>
  <c r="E5531" i="1"/>
  <c r="E5530" i="1"/>
  <c r="E5529" i="1"/>
  <c r="E5528" i="1"/>
  <c r="E5527" i="1"/>
  <c r="E5526" i="1"/>
  <c r="E5525" i="1"/>
  <c r="E5524" i="1"/>
  <c r="E5523" i="1"/>
  <c r="E5522" i="1"/>
  <c r="E5521" i="1"/>
  <c r="E5520" i="1"/>
  <c r="E5519" i="1"/>
  <c r="E5518" i="1"/>
  <c r="E5517" i="1"/>
  <c r="E5516" i="1"/>
  <c r="E5515" i="1"/>
  <c r="E5514" i="1"/>
  <c r="E5513" i="1"/>
  <c r="E5512" i="1"/>
  <c r="E5511" i="1"/>
  <c r="E5510" i="1"/>
  <c r="E5509" i="1"/>
  <c r="E5508" i="1"/>
  <c r="E5507" i="1"/>
  <c r="E5506" i="1"/>
  <c r="E5505" i="1"/>
  <c r="E5504" i="1"/>
  <c r="E5503" i="1"/>
  <c r="E5502" i="1"/>
  <c r="E5501" i="1"/>
  <c r="E5500" i="1"/>
  <c r="E5499" i="1"/>
  <c r="E5498" i="1"/>
  <c r="E5497" i="1"/>
  <c r="E5496" i="1"/>
  <c r="E5495" i="1"/>
  <c r="E5494" i="1"/>
  <c r="E5493" i="1"/>
  <c r="E5492" i="1"/>
  <c r="E5491" i="1"/>
  <c r="E5490" i="1"/>
  <c r="E5489" i="1"/>
  <c r="E5488" i="1"/>
  <c r="E5487" i="1"/>
  <c r="E5486" i="1"/>
  <c r="E5485" i="1"/>
  <c r="E5484" i="1"/>
  <c r="E5483" i="1"/>
  <c r="E5482" i="1"/>
  <c r="E5481" i="1"/>
  <c r="E5480" i="1"/>
  <c r="E5479" i="1"/>
  <c r="E5478" i="1"/>
  <c r="E5477" i="1"/>
  <c r="E5476" i="1"/>
  <c r="E5475" i="1"/>
  <c r="E5474" i="1"/>
  <c r="E5473" i="1"/>
  <c r="E5472" i="1"/>
  <c r="E5471" i="1"/>
  <c r="E5470" i="1"/>
  <c r="E5469" i="1"/>
  <c r="E5468" i="1"/>
  <c r="E5467" i="1"/>
  <c r="E5466" i="1"/>
  <c r="E5465" i="1"/>
  <c r="E5464" i="1"/>
  <c r="E5463" i="1"/>
  <c r="E5462" i="1"/>
  <c r="E5461" i="1"/>
  <c r="E5460" i="1"/>
  <c r="E5459" i="1"/>
  <c r="E5458" i="1"/>
  <c r="E5457" i="1"/>
  <c r="E5456" i="1"/>
  <c r="E5455" i="1"/>
  <c r="E5454" i="1"/>
  <c r="E5453" i="1"/>
  <c r="E5452" i="1"/>
  <c r="E5451" i="1"/>
  <c r="E5450" i="1"/>
  <c r="E5449" i="1"/>
  <c r="E5448" i="1"/>
  <c r="E5447" i="1"/>
  <c r="E5446" i="1"/>
  <c r="E5445" i="1"/>
  <c r="E5444" i="1"/>
  <c r="E5443" i="1"/>
  <c r="E5442" i="1"/>
  <c r="E5441" i="1"/>
  <c r="E5440" i="1"/>
  <c r="E5439" i="1"/>
  <c r="E5438" i="1"/>
  <c r="E5437" i="1"/>
  <c r="E5436" i="1"/>
  <c r="E5435" i="1"/>
  <c r="E5434" i="1"/>
  <c r="E5433" i="1"/>
  <c r="E5432" i="1"/>
  <c r="E5431" i="1"/>
  <c r="E5430" i="1"/>
  <c r="E5429" i="1"/>
  <c r="E5428" i="1"/>
  <c r="E5427" i="1"/>
  <c r="E5426" i="1"/>
  <c r="E5425" i="1"/>
  <c r="E5424" i="1"/>
  <c r="E5423" i="1"/>
  <c r="E5422" i="1"/>
  <c r="E5421" i="1"/>
  <c r="E5420" i="1"/>
  <c r="E5419" i="1"/>
  <c r="E5418" i="1"/>
  <c r="E5417" i="1"/>
  <c r="E5416" i="1"/>
  <c r="E5415" i="1"/>
  <c r="E5414" i="1"/>
  <c r="E5413" i="1"/>
  <c r="E5412" i="1"/>
  <c r="E5411" i="1"/>
  <c r="E5410" i="1"/>
  <c r="E5409" i="1"/>
  <c r="E5408" i="1"/>
  <c r="E5407" i="1"/>
  <c r="E5406" i="1"/>
  <c r="E5405" i="1"/>
  <c r="E5404" i="1"/>
  <c r="E5403" i="1"/>
  <c r="E5402" i="1"/>
  <c r="E5401" i="1"/>
  <c r="E5400" i="1"/>
  <c r="E5399" i="1"/>
  <c r="E5398" i="1"/>
  <c r="E5397" i="1"/>
  <c r="E5394" i="1"/>
  <c r="E5393" i="1"/>
  <c r="E5392" i="1"/>
  <c r="E5391" i="1"/>
  <c r="E5390" i="1"/>
  <c r="E5389" i="1"/>
  <c r="E5388" i="1"/>
  <c r="E5387" i="1"/>
  <c r="E5386" i="1"/>
  <c r="E5385" i="1"/>
  <c r="E5384" i="1"/>
  <c r="E5383" i="1"/>
  <c r="E5382" i="1"/>
  <c r="E5381" i="1"/>
  <c r="E5380" i="1"/>
  <c r="E5379" i="1"/>
  <c r="E5378" i="1"/>
  <c r="E5377" i="1"/>
  <c r="E5376" i="1"/>
  <c r="E5375" i="1"/>
  <c r="E5374" i="1"/>
  <c r="E5373" i="1"/>
  <c r="E5372" i="1"/>
  <c r="E5371" i="1"/>
  <c r="E5370" i="1"/>
  <c r="E5369" i="1"/>
  <c r="E5368" i="1"/>
  <c r="E5367" i="1"/>
  <c r="E5366" i="1"/>
  <c r="E5365" i="1"/>
  <c r="E5364" i="1"/>
  <c r="E5363" i="1"/>
  <c r="E5362" i="1"/>
  <c r="E5361" i="1"/>
  <c r="E5360" i="1"/>
  <c r="E5359" i="1"/>
  <c r="E5358" i="1"/>
  <c r="E5357" i="1"/>
  <c r="E5356" i="1"/>
  <c r="E5355" i="1"/>
  <c r="E5354" i="1"/>
  <c r="E5353" i="1"/>
  <c r="E5352" i="1"/>
  <c r="E5351" i="1"/>
  <c r="E5350" i="1"/>
  <c r="E5349" i="1"/>
  <c r="E5348" i="1"/>
  <c r="E5347" i="1"/>
  <c r="E5346" i="1"/>
  <c r="E5343" i="1"/>
  <c r="E5342" i="1"/>
  <c r="E5341" i="1"/>
  <c r="E5340" i="1"/>
  <c r="E5339" i="1"/>
  <c r="E5338" i="1"/>
  <c r="E5337" i="1"/>
  <c r="E5336" i="1"/>
  <c r="E5335" i="1"/>
  <c r="E5334" i="1"/>
  <c r="E5333" i="1"/>
  <c r="E5332" i="1"/>
  <c r="E5331" i="1"/>
  <c r="E5330" i="1"/>
  <c r="E5329" i="1"/>
  <c r="E5328" i="1"/>
  <c r="E5327" i="1"/>
  <c r="E5326" i="1"/>
  <c r="E5325" i="1"/>
  <c r="E5324" i="1"/>
  <c r="E5323" i="1"/>
  <c r="E5322" i="1"/>
  <c r="E5321" i="1"/>
  <c r="E5320" i="1"/>
  <c r="E5319" i="1"/>
  <c r="E5318" i="1"/>
  <c r="E5317" i="1"/>
  <c r="E5316" i="1"/>
  <c r="E5315" i="1"/>
  <c r="E5314" i="1"/>
  <c r="E5313" i="1"/>
  <c r="E5312" i="1"/>
  <c r="E5311" i="1"/>
  <c r="E5310" i="1"/>
  <c r="E5309" i="1"/>
  <c r="E5308" i="1"/>
  <c r="E5307" i="1"/>
  <c r="E5306" i="1"/>
  <c r="E5305" i="1"/>
  <c r="E5304" i="1"/>
  <c r="E5303" i="1"/>
  <c r="E5302" i="1"/>
  <c r="E5301" i="1"/>
  <c r="E5300" i="1"/>
  <c r="E5299" i="1"/>
  <c r="E5298" i="1"/>
  <c r="E5297" i="1"/>
  <c r="E5296" i="1"/>
  <c r="E5295" i="1"/>
  <c r="E5294" i="1"/>
  <c r="E5293" i="1"/>
  <c r="E5292" i="1"/>
  <c r="E5291" i="1"/>
  <c r="E5290" i="1"/>
  <c r="E5289" i="1"/>
  <c r="E5288" i="1"/>
  <c r="E5287" i="1"/>
  <c r="E5286" i="1"/>
  <c r="E5285" i="1"/>
  <c r="E5284" i="1"/>
  <c r="E5283" i="1"/>
  <c r="E5282" i="1"/>
  <c r="E5281" i="1"/>
  <c r="E5280" i="1"/>
  <c r="E5279" i="1"/>
  <c r="E5278" i="1"/>
  <c r="E5277" i="1"/>
  <c r="E5276" i="1"/>
  <c r="E5275" i="1"/>
  <c r="E5274" i="1"/>
  <c r="E5273" i="1"/>
  <c r="E5272" i="1"/>
  <c r="E5271" i="1"/>
  <c r="E5270" i="1"/>
  <c r="E5269" i="1"/>
  <c r="E5268" i="1"/>
  <c r="E5267" i="1"/>
  <c r="E5266" i="1"/>
  <c r="E5265" i="1"/>
  <c r="E5264" i="1"/>
  <c r="E5263" i="1"/>
  <c r="E5262" i="1"/>
  <c r="E5261" i="1"/>
  <c r="E5260" i="1"/>
  <c r="E5259" i="1"/>
  <c r="E5258" i="1"/>
  <c r="E5257" i="1"/>
  <c r="E5256" i="1"/>
  <c r="E5255" i="1"/>
  <c r="E5254" i="1"/>
  <c r="E5253" i="1"/>
  <c r="E5252" i="1"/>
  <c r="E5251" i="1"/>
  <c r="E5250" i="1"/>
  <c r="E5249" i="1"/>
  <c r="E5248" i="1"/>
  <c r="E5247" i="1"/>
  <c r="E5246" i="1"/>
  <c r="E5245" i="1"/>
  <c r="E5244" i="1"/>
  <c r="E5243" i="1"/>
  <c r="E5242" i="1"/>
  <c r="E5241" i="1"/>
  <c r="E5240" i="1"/>
  <c r="E5239" i="1"/>
  <c r="E5238" i="1"/>
  <c r="E5237" i="1"/>
  <c r="E5236" i="1"/>
  <c r="E5235" i="1"/>
  <c r="E5234" i="1"/>
  <c r="E5233" i="1"/>
  <c r="E5232" i="1"/>
  <c r="E5231" i="1"/>
  <c r="E5230" i="1"/>
  <c r="E5229" i="1"/>
  <c r="E5228" i="1"/>
  <c r="E5227" i="1"/>
  <c r="E5226" i="1"/>
  <c r="E5225" i="1"/>
  <c r="E5224" i="1"/>
  <c r="E5223" i="1"/>
  <c r="E5222" i="1"/>
  <c r="E5221" i="1"/>
  <c r="E5220" i="1"/>
  <c r="E5219" i="1"/>
  <c r="E5218" i="1"/>
  <c r="E5217" i="1"/>
  <c r="E5216" i="1"/>
  <c r="E5215" i="1"/>
  <c r="E5214" i="1"/>
  <c r="E5213" i="1"/>
  <c r="E5212" i="1"/>
  <c r="E5211" i="1"/>
  <c r="E5210" i="1"/>
  <c r="E5209" i="1"/>
  <c r="E5208" i="1"/>
  <c r="E5207" i="1"/>
  <c r="E5206" i="1"/>
  <c r="E5205" i="1"/>
  <c r="E5204" i="1"/>
  <c r="E5203" i="1"/>
  <c r="E5202" i="1"/>
  <c r="E5201" i="1"/>
  <c r="E5200" i="1"/>
  <c r="E5199" i="1"/>
  <c r="E5198" i="1"/>
  <c r="E5197" i="1"/>
  <c r="E5196" i="1"/>
  <c r="E5195" i="1"/>
  <c r="E5194" i="1"/>
  <c r="E5193" i="1"/>
  <c r="E5192" i="1"/>
  <c r="E5191" i="1"/>
  <c r="E5190" i="1"/>
  <c r="E5189" i="1"/>
  <c r="E5188" i="1"/>
  <c r="E5187" i="1"/>
  <c r="E5186" i="1"/>
  <c r="E5185" i="1"/>
  <c r="E5184" i="1"/>
  <c r="E5181" i="1"/>
  <c r="E5180" i="1"/>
  <c r="E5179" i="1"/>
  <c r="E5178" i="1"/>
  <c r="E5177" i="1"/>
  <c r="E5176" i="1"/>
  <c r="E5175" i="1"/>
  <c r="E5174" i="1"/>
  <c r="E5173" i="1"/>
  <c r="E5172" i="1"/>
  <c r="E5171" i="1"/>
  <c r="E5170" i="1"/>
  <c r="E5169" i="1"/>
  <c r="E5168" i="1"/>
  <c r="E5167" i="1"/>
  <c r="E5166" i="1"/>
  <c r="E5165" i="1"/>
  <c r="E5164" i="1"/>
  <c r="E5163" i="1"/>
  <c r="E5162" i="1"/>
  <c r="E5161" i="1"/>
  <c r="E5160" i="1"/>
  <c r="E5159" i="1"/>
  <c r="E5158" i="1"/>
  <c r="E5157" i="1"/>
  <c r="E5156" i="1"/>
  <c r="E5155" i="1"/>
  <c r="E5154" i="1"/>
  <c r="E5153" i="1"/>
  <c r="E5152" i="1"/>
  <c r="E5151" i="1"/>
  <c r="E5150" i="1"/>
  <c r="E5149" i="1"/>
  <c r="E5148" i="1"/>
  <c r="E5147" i="1"/>
  <c r="E5146" i="1"/>
  <c r="E5145" i="1"/>
  <c r="E5144" i="1"/>
  <c r="E5143" i="1"/>
  <c r="E5142" i="1"/>
  <c r="E5141" i="1"/>
  <c r="E5138" i="1"/>
  <c r="E5137" i="1"/>
  <c r="E5136" i="1"/>
  <c r="E5135" i="1"/>
  <c r="E5134" i="1"/>
  <c r="E5133" i="1"/>
  <c r="E5132" i="1"/>
  <c r="E5131" i="1"/>
  <c r="E5130" i="1"/>
  <c r="E5129" i="1"/>
  <c r="E5128" i="1"/>
  <c r="E5127" i="1"/>
  <c r="E5126" i="1"/>
  <c r="E5125" i="1"/>
  <c r="E5124" i="1"/>
  <c r="E5123" i="1"/>
  <c r="E5122" i="1"/>
  <c r="E5121" i="1"/>
  <c r="E5120" i="1"/>
  <c r="E5119" i="1"/>
  <c r="E5118" i="1"/>
  <c r="E5117" i="1"/>
  <c r="E5116" i="1"/>
  <c r="E5115" i="1"/>
  <c r="E5114" i="1"/>
  <c r="E5113" i="1"/>
  <c r="E5112" i="1"/>
  <c r="E5111" i="1"/>
  <c r="E5110" i="1"/>
  <c r="E5109" i="1"/>
  <c r="E5108" i="1"/>
  <c r="E5107" i="1"/>
  <c r="E5106" i="1"/>
  <c r="E5105" i="1"/>
  <c r="E5104" i="1"/>
  <c r="E5103" i="1"/>
  <c r="E5102" i="1"/>
  <c r="E5101" i="1"/>
  <c r="E5100" i="1"/>
  <c r="E5099" i="1"/>
  <c r="E5098" i="1"/>
  <c r="E5097" i="1"/>
  <c r="E5096" i="1"/>
  <c r="E5095" i="1"/>
  <c r="E5094" i="1"/>
  <c r="E5093" i="1"/>
  <c r="E5092" i="1"/>
  <c r="E5091" i="1"/>
  <c r="E5090" i="1"/>
  <c r="E5089" i="1"/>
  <c r="E5088" i="1"/>
  <c r="E5085" i="1"/>
  <c r="E5084" i="1"/>
  <c r="E5083" i="1"/>
  <c r="E5082" i="1"/>
  <c r="E5081" i="1"/>
  <c r="E5080" i="1"/>
  <c r="E5079" i="1"/>
  <c r="E5078" i="1"/>
  <c r="E5077" i="1"/>
  <c r="E5076" i="1"/>
  <c r="E5075" i="1"/>
  <c r="E5074" i="1"/>
  <c r="E5073" i="1"/>
  <c r="E5072" i="1"/>
  <c r="E5071" i="1"/>
  <c r="E5070" i="1"/>
  <c r="E5069" i="1"/>
  <c r="E5068" i="1"/>
  <c r="E5067" i="1"/>
  <c r="E5066" i="1"/>
  <c r="E5065" i="1"/>
  <c r="E5064" i="1"/>
  <c r="E5063" i="1"/>
  <c r="E5062" i="1"/>
  <c r="E5061" i="1"/>
  <c r="E5060" i="1"/>
  <c r="E5059" i="1"/>
  <c r="E5058" i="1"/>
  <c r="E5057" i="1"/>
  <c r="E5056" i="1"/>
  <c r="E5055" i="1"/>
  <c r="E5054" i="1"/>
  <c r="E5053" i="1"/>
  <c r="E5052" i="1"/>
  <c r="E5051" i="1"/>
  <c r="E5050" i="1"/>
  <c r="E5049" i="1"/>
  <c r="E5048" i="1"/>
  <c r="E5047" i="1"/>
  <c r="E5046" i="1"/>
  <c r="E5045" i="1"/>
  <c r="E5044" i="1"/>
  <c r="E5043" i="1"/>
  <c r="E5042" i="1"/>
  <c r="E5041" i="1"/>
  <c r="E5040" i="1"/>
  <c r="E5039" i="1"/>
  <c r="E5038" i="1"/>
  <c r="E5037" i="1"/>
  <c r="E5036" i="1"/>
  <c r="E5035" i="1"/>
  <c r="E5034" i="1"/>
  <c r="E5033" i="1"/>
  <c r="E5032" i="1"/>
  <c r="E5031" i="1"/>
  <c r="E5030" i="1"/>
  <c r="E5029" i="1"/>
  <c r="E5028" i="1"/>
  <c r="E5027" i="1"/>
  <c r="E5026" i="1"/>
  <c r="E5025" i="1"/>
  <c r="E5024" i="1"/>
  <c r="E5023" i="1"/>
  <c r="E5022" i="1"/>
  <c r="E5021" i="1"/>
  <c r="E5020" i="1"/>
  <c r="E5019" i="1"/>
  <c r="E5018" i="1"/>
  <c r="E5017" i="1"/>
  <c r="E5016" i="1"/>
  <c r="E5015" i="1"/>
  <c r="E5014" i="1"/>
  <c r="E5013" i="1"/>
  <c r="E5012" i="1"/>
  <c r="E5011" i="1"/>
  <c r="E5010" i="1"/>
  <c r="E5009" i="1"/>
  <c r="E5008" i="1"/>
  <c r="E5007" i="1"/>
  <c r="E5006" i="1"/>
  <c r="E5005" i="1"/>
  <c r="E5004" i="1"/>
  <c r="E5003" i="1"/>
  <c r="E5002" i="1"/>
  <c r="E5001" i="1"/>
  <c r="E5000" i="1"/>
  <c r="E4999" i="1"/>
  <c r="E4998" i="1"/>
  <c r="E4997" i="1"/>
  <c r="E4996" i="1"/>
  <c r="E4995" i="1"/>
  <c r="E4994" i="1"/>
  <c r="E4993" i="1"/>
  <c r="E4992" i="1"/>
  <c r="E4991" i="1"/>
  <c r="E4990" i="1"/>
  <c r="E4989" i="1"/>
  <c r="E4988" i="1"/>
  <c r="E4987" i="1"/>
  <c r="E4986" i="1"/>
  <c r="E4985" i="1"/>
  <c r="E4984" i="1"/>
  <c r="E4983" i="1"/>
  <c r="E4982" i="1"/>
  <c r="E4981" i="1"/>
  <c r="E4980" i="1"/>
  <c r="E4976" i="1"/>
  <c r="E4975" i="1"/>
  <c r="E4974" i="1"/>
  <c r="E4973" i="1"/>
  <c r="E4972" i="1"/>
  <c r="E4971" i="1"/>
  <c r="E4970" i="1"/>
  <c r="E4969" i="1"/>
  <c r="E4968" i="1"/>
  <c r="E4967" i="1"/>
  <c r="E4966" i="1"/>
  <c r="E4965" i="1"/>
  <c r="E4964" i="1"/>
  <c r="E4963" i="1"/>
  <c r="E4962" i="1"/>
  <c r="E4961" i="1"/>
  <c r="E4960" i="1"/>
  <c r="E4959" i="1"/>
  <c r="E4958" i="1"/>
  <c r="E4957" i="1"/>
  <c r="E4956" i="1"/>
  <c r="E4955" i="1"/>
  <c r="E4954" i="1"/>
  <c r="E4953" i="1"/>
  <c r="E4952" i="1"/>
  <c r="E4951" i="1"/>
  <c r="E4950" i="1"/>
  <c r="E4949" i="1"/>
  <c r="E4948" i="1"/>
  <c r="E4947" i="1"/>
  <c r="E4946" i="1"/>
  <c r="E4945" i="1"/>
  <c r="E4944" i="1"/>
  <c r="E4943" i="1"/>
  <c r="E4942" i="1"/>
  <c r="E4939" i="1"/>
  <c r="E4938" i="1"/>
  <c r="E4937" i="1"/>
  <c r="E4936" i="1"/>
  <c r="E4935" i="1"/>
  <c r="E4934" i="1"/>
  <c r="E4933" i="1"/>
  <c r="E4932" i="1"/>
  <c r="E4931" i="1"/>
  <c r="E4930" i="1"/>
  <c r="E4929" i="1"/>
  <c r="E4928" i="1"/>
  <c r="E4927" i="1"/>
  <c r="E4926" i="1"/>
  <c r="E4925" i="1"/>
  <c r="E4924" i="1"/>
  <c r="E4923" i="1"/>
  <c r="E4922" i="1"/>
  <c r="E4921" i="1"/>
  <c r="E4920" i="1"/>
  <c r="E4919" i="1"/>
  <c r="E4918" i="1"/>
  <c r="E4917" i="1"/>
  <c r="E4916" i="1"/>
  <c r="E4915" i="1"/>
  <c r="E4914" i="1"/>
  <c r="E4913" i="1"/>
  <c r="E4912" i="1"/>
  <c r="E4911" i="1"/>
  <c r="E4910" i="1"/>
  <c r="E4909" i="1"/>
  <c r="E4908" i="1"/>
  <c r="E4907" i="1"/>
  <c r="E4906" i="1"/>
  <c r="E4905" i="1"/>
  <c r="E4904" i="1"/>
  <c r="E4903" i="1"/>
  <c r="E4902" i="1"/>
  <c r="E4901" i="1"/>
  <c r="E4900" i="1"/>
  <c r="E4899" i="1"/>
  <c r="E4898" i="1"/>
  <c r="E4897" i="1"/>
  <c r="E4896" i="1"/>
  <c r="E4895" i="1"/>
  <c r="E4894" i="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11082" i="1"/>
  <c r="E10962" i="1"/>
  <c r="E10885" i="1"/>
  <c r="E10652" i="1"/>
  <c r="E10504" i="1"/>
  <c r="E10471" i="1"/>
  <c r="E10400" i="1"/>
  <c r="E10373" i="1"/>
  <c r="E10333" i="1"/>
  <c r="E10217" i="1"/>
  <c r="E10102" i="1"/>
  <c r="E10041" i="1"/>
  <c r="E9976" i="1"/>
  <c r="E9927" i="1"/>
  <c r="E9884" i="1"/>
  <c r="E9798" i="1"/>
  <c r="E9706" i="1"/>
  <c r="E9674" i="1"/>
  <c r="E9613" i="1"/>
  <c r="E9509" i="1"/>
  <c r="E9243" i="1"/>
  <c r="E9094" i="1"/>
  <c r="E9006" i="1"/>
  <c r="E8858" i="1"/>
  <c r="E8840" i="1"/>
  <c r="E8685" i="1"/>
  <c r="E8616" i="1"/>
  <c r="E8564" i="1"/>
  <c r="E8496" i="1"/>
  <c r="E8448" i="1"/>
  <c r="E8350" i="1"/>
  <c r="E8251" i="1"/>
  <c r="E8137" i="1"/>
  <c r="E8009" i="1"/>
  <c r="E7968" i="1"/>
  <c r="E7800" i="1"/>
  <c r="E7698" i="1"/>
  <c r="E7616" i="1"/>
  <c r="E7489" i="1"/>
  <c r="E7368" i="1"/>
  <c r="E7308" i="1"/>
  <c r="E7243" i="1"/>
  <c r="E7156" i="1"/>
  <c r="E7009" i="1"/>
  <c r="E6880" i="1"/>
  <c r="E6759" i="1"/>
  <c r="E6654" i="1"/>
  <c r="E6570" i="1"/>
  <c r="E6536" i="1"/>
  <c r="E6460" i="1"/>
  <c r="E6400" i="1"/>
  <c r="E6318" i="1"/>
  <c r="E6188" i="1"/>
  <c r="E6146" i="1"/>
  <c r="E6140" i="1"/>
  <c r="E6105" i="1"/>
  <c r="E6042" i="1"/>
  <c r="E5939" i="1"/>
  <c r="E5886" i="1"/>
  <c r="E5815" i="1"/>
  <c r="E5793" i="1"/>
  <c r="E5711" i="1"/>
  <c r="E5639" i="1"/>
  <c r="E5626" i="1"/>
  <c r="E5395" i="1"/>
  <c r="E5344" i="1"/>
  <c r="E5182" i="1"/>
  <c r="E5139" i="1"/>
  <c r="E5086" i="1"/>
  <c r="E4977" i="1"/>
  <c r="E4940" i="1"/>
  <c r="E4843" i="1"/>
  <c r="E4734" i="1"/>
  <c r="E4655" i="1"/>
  <c r="E4584" i="1"/>
  <c r="E4365" i="1"/>
  <c r="E4297" i="1"/>
  <c r="E3878" i="1"/>
  <c r="E3835" i="1"/>
  <c r="E3784" i="1"/>
  <c r="E3570" i="1"/>
  <c r="E3491" i="1"/>
  <c r="E3436" i="1"/>
  <c r="E3358" i="1"/>
  <c r="E3255" i="1"/>
  <c r="E3215" i="1"/>
  <c r="E2991" i="1"/>
  <c r="E2922" i="1"/>
  <c r="E2872" i="1"/>
  <c r="E2818" i="1"/>
  <c r="E2775" i="1"/>
  <c r="E2632" i="1"/>
  <c r="E2590" i="1"/>
  <c r="E2510" i="1"/>
  <c r="E2373" i="1"/>
  <c r="E2343" i="1"/>
  <c r="E2214" i="1"/>
  <c r="E2146" i="1"/>
  <c r="E2062" i="1"/>
  <c r="E1949" i="1"/>
  <c r="E1858" i="1"/>
  <c r="E1821" i="1"/>
  <c r="E1762" i="1"/>
  <c r="E1627" i="1"/>
  <c r="E1579" i="1"/>
  <c r="E1452" i="1"/>
  <c r="E1345" i="1"/>
  <c r="E1289" i="1"/>
  <c r="E1250" i="1"/>
  <c r="E1169" i="1"/>
  <c r="E1024" i="1"/>
  <c r="E909" i="1"/>
  <c r="E796" i="1"/>
  <c r="E725" i="1"/>
  <c r="E626" i="1"/>
  <c r="E558" i="1"/>
  <c r="E462" i="1"/>
  <c r="E295" i="1"/>
  <c r="E245" i="1"/>
  <c r="E105" i="1"/>
  <c r="E106" i="1" l="1"/>
  <c r="E5345" i="1" l="1"/>
  <c r="E5140" i="1"/>
  <c r="E4844" i="1"/>
  <c r="E2633" i="1"/>
  <c r="E2344" i="1"/>
  <c r="E2147" i="1"/>
  <c r="E1950" i="1"/>
  <c r="E1822" i="1"/>
  <c r="E6189" i="1"/>
  <c r="E6106" i="1"/>
  <c r="E5640" i="1"/>
  <c r="E4941" i="1"/>
  <c r="E4735" i="1"/>
  <c r="E4366" i="1"/>
  <c r="E4298" i="1"/>
  <c r="E3492" i="1"/>
  <c r="E2923" i="1"/>
  <c r="E2511" i="1"/>
  <c r="E2374" i="1"/>
  <c r="E1763" i="1"/>
  <c r="E1453" i="1"/>
  <c r="E726" i="1"/>
  <c r="E559" i="1"/>
  <c r="E6571" i="1"/>
  <c r="E6461" i="1"/>
  <c r="E6319" i="1"/>
  <c r="E6147" i="1"/>
  <c r="E5940" i="1"/>
  <c r="E5712" i="1"/>
  <c r="E4978" i="1"/>
  <c r="E4656" i="1"/>
  <c r="E3879" i="1"/>
  <c r="E3359" i="1"/>
  <c r="E3216" i="1"/>
  <c r="E1170" i="1"/>
  <c r="E910" i="1"/>
  <c r="E296" i="1"/>
  <c r="E5887" i="1"/>
  <c r="E5816" i="1"/>
  <c r="E5627" i="1"/>
  <c r="E4585" i="1"/>
  <c r="E3836" i="1"/>
  <c r="E3785" i="1"/>
  <c r="E2819" i="1"/>
  <c r="E2063" i="1"/>
  <c r="E1859" i="1"/>
  <c r="E1628" i="1"/>
  <c r="E1346" i="1"/>
  <c r="E1290" i="1"/>
  <c r="E1251" i="1"/>
  <c r="E6537" i="1"/>
  <c r="E6141" i="1"/>
  <c r="E5396" i="1"/>
  <c r="E5183" i="1"/>
  <c r="E3571" i="1"/>
  <c r="E3437" i="1"/>
  <c r="E3256" i="1"/>
  <c r="E2776" i="1"/>
  <c r="E1580" i="1"/>
  <c r="E1025" i="1"/>
  <c r="E797" i="1"/>
  <c r="E246" i="1"/>
  <c r="E6401" i="1"/>
  <c r="E6043" i="1"/>
  <c r="E5794" i="1"/>
  <c r="E5087" i="1"/>
  <c r="E2992" i="1"/>
  <c r="E2873" i="1"/>
  <c r="E2591" i="1"/>
  <c r="E2215" i="1"/>
  <c r="E627" i="1"/>
  <c r="E463" i="1"/>
  <c r="E10334" i="1"/>
  <c r="E9799" i="1"/>
  <c r="E9095" i="1"/>
  <c r="E7969" i="1"/>
  <c r="E7801" i="1"/>
  <c r="E6760" i="1"/>
  <c r="E9675" i="1"/>
  <c r="E8617" i="1"/>
  <c r="E8010" i="1"/>
  <c r="E7617" i="1"/>
  <c r="E7490" i="1"/>
  <c r="E11083" i="1"/>
  <c r="E10886" i="1"/>
  <c r="E9977" i="1"/>
  <c r="E10505" i="1"/>
  <c r="E10374" i="1"/>
  <c r="E10042" i="1"/>
  <c r="E9928" i="1"/>
  <c r="E9885" i="1"/>
  <c r="E9707" i="1"/>
  <c r="E9510" i="1"/>
  <c r="E9244" i="1"/>
  <c r="E9007" i="1"/>
  <c r="E8859" i="1"/>
  <c r="E8497" i="1"/>
  <c r="E8449" i="1"/>
  <c r="E8138" i="1"/>
  <c r="E7309" i="1"/>
  <c r="E7244" i="1"/>
  <c r="E6881" i="1"/>
  <c r="E6655" i="1"/>
  <c r="E10401" i="1"/>
  <c r="E10963" i="1"/>
  <c r="E10653" i="1"/>
  <c r="E10472" i="1"/>
  <c r="E10218" i="1"/>
  <c r="E10103" i="1"/>
  <c r="E9614" i="1"/>
  <c r="E8841" i="1"/>
  <c r="E8686" i="1"/>
  <c r="E8565" i="1"/>
  <c r="E8351" i="1"/>
  <c r="E8252" i="1"/>
  <c r="E7699" i="1"/>
  <c r="E7369" i="1"/>
  <c r="E7157" i="1"/>
  <c r="E7010" i="1"/>
  <c r="E8687" i="1" l="1"/>
  <c r="E11084" i="1"/>
  <c r="E2874" i="1"/>
  <c r="E6148" i="1"/>
  <c r="E9245" i="1"/>
  <c r="E7618" i="1"/>
  <c r="E1252" i="1"/>
  <c r="E4979" i="1"/>
  <c r="E10104" i="1"/>
  <c r="E3360" i="1"/>
  <c r="E560" i="1"/>
  <c r="E11085" i="1" l="1"/>
</calcChain>
</file>

<file path=xl/sharedStrings.xml><?xml version="1.0" encoding="utf-8"?>
<sst xmlns="http://schemas.openxmlformats.org/spreadsheetml/2006/main" count="44042" uniqueCount="11207">
  <si>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</si>
  <si>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</si>
  <si>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</si>
  <si>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</si>
  <si>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</si>
  <si>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</si>
  <si>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</si>
  <si>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</si>
  <si>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</si>
  <si>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</si>
  <si>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</si>
  <si>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</si>
  <si>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</si>
  <si>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</si>
  <si>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</si>
  <si>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</si>
  <si>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</si>
  <si>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</si>
  <si>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</si>
  <si>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</si>
  <si>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</si>
  <si>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</si>
  <si>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</si>
  <si>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</si>
  <si>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</si>
  <si>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</si>
  <si>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</si>
  <si>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</si>
  <si>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</si>
  <si>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</si>
  <si>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</si>
  <si>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</si>
  <si>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</si>
  <si>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</si>
  <si>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</si>
  <si>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</si>
  <si>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</si>
  <si>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</si>
  <si>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</si>
  <si>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</si>
  <si>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</si>
  <si>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</si>
  <si>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</si>
  <si>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</si>
  <si>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</si>
  <si>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</si>
  <si>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</si>
  <si>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</si>
  <si>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</si>
  <si>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</si>
  <si>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</si>
  <si>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</si>
  <si>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</si>
  <si>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</si>
  <si>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</si>
  <si>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</si>
  <si>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</si>
  <si>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</si>
  <si>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</si>
  <si>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</si>
  <si>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</si>
  <si>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</si>
  <si>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</si>
  <si>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</si>
  <si>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</si>
  <si>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</si>
  <si>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</si>
  <si>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</si>
  <si>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</si>
  <si>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</si>
  <si>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</si>
  <si>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</si>
  <si>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</si>
  <si>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</si>
  <si>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</si>
  <si>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</si>
  <si>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</si>
  <si>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</si>
  <si>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</si>
  <si>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</si>
  <si>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</si>
  <si>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</si>
  <si>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</si>
  <si>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</si>
  <si>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</si>
  <si>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</si>
  <si>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</si>
  <si>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</si>
  <si>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</si>
  <si>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</si>
  <si>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</si>
  <si>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</si>
  <si>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</si>
  <si>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</si>
  <si>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</si>
  <si>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</si>
  <si>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</si>
  <si>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</si>
  <si>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</si>
  <si>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</si>
  <si>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</si>
  <si>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</si>
  <si>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</si>
  <si>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</si>
  <si>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</si>
  <si>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</si>
  <si>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</si>
  <si>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</si>
  <si>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</si>
  <si>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</si>
  <si>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</si>
  <si>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</si>
  <si>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</si>
  <si>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</si>
  <si>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</si>
  <si>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</si>
  <si>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</si>
  <si>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</si>
  <si>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</si>
  <si>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</si>
  <si>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</si>
  <si>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</si>
  <si>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</si>
  <si>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</si>
  <si>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</si>
  <si>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</si>
  <si>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</si>
  <si>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</si>
  <si>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</si>
  <si>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</si>
  <si>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</si>
  <si>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</si>
  <si>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</si>
  <si>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</si>
  <si>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</si>
  <si>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</si>
  <si>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</si>
  <si>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</si>
  <si>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</si>
  <si>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</si>
  <si>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</si>
  <si>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</si>
  <si>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</si>
  <si>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</si>
  <si>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</si>
  <si>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</si>
  <si>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</si>
  <si>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</si>
  <si>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</si>
  <si>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</si>
  <si>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</si>
  <si>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</si>
  <si>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</si>
  <si>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</si>
  <si>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</si>
  <si>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</si>
  <si>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</si>
  <si>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</si>
  <si>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</si>
  <si>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</si>
  <si>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</si>
  <si>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</si>
  <si>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</si>
  <si>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</si>
  <si>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</si>
  <si>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</si>
  <si>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</si>
  <si>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</si>
  <si>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</si>
  <si>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</si>
  <si>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</si>
  <si>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</si>
  <si>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</si>
  <si>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</si>
  <si>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</si>
  <si>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</si>
  <si>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</si>
  <si>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</si>
  <si>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</si>
  <si>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</si>
  <si>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</si>
  <si>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</si>
  <si>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</si>
  <si>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</si>
  <si>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</si>
  <si>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</si>
  <si>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</si>
  <si>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</si>
  <si>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</si>
  <si>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</si>
  <si>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</si>
  <si>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</si>
  <si>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</si>
  <si>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</si>
  <si>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</si>
  <si>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</si>
  <si>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</si>
  <si>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</si>
  <si>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</si>
  <si>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</si>
  <si>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</si>
  <si>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</si>
  <si>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</si>
  <si>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</si>
  <si>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</si>
  <si>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</si>
  <si>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</si>
  <si>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</si>
  <si>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</si>
  <si>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</si>
  <si>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</si>
  <si>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</si>
  <si>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</si>
  <si>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</si>
  <si>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</si>
  <si>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</si>
  <si>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</si>
  <si>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</si>
  <si>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</si>
  <si>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</si>
  <si>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</si>
  <si>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</si>
  <si>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</si>
  <si>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</si>
  <si>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</si>
  <si>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</si>
  <si>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</si>
  <si>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</si>
  <si>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</si>
  <si>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</si>
  <si>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</si>
  <si>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</si>
  <si>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</si>
  <si>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</si>
  <si>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</si>
  <si>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</si>
  <si>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</si>
  <si>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</si>
  <si>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</si>
  <si>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</si>
  <si>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</si>
  <si>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</si>
  <si>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</si>
  <si>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</si>
  <si>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</si>
  <si>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</si>
  <si>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</si>
  <si>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</si>
  <si>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</si>
  <si>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</si>
  <si>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</si>
  <si>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</si>
  <si>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</si>
  <si>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</si>
  <si>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</si>
  <si>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</si>
  <si>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</si>
  <si>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</si>
  <si>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</si>
  <si>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</si>
  <si>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</si>
  <si>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</si>
  <si>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</si>
  <si>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</si>
  <si>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</si>
  <si>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</si>
  <si>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</si>
  <si>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</si>
  <si>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</si>
  <si>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</si>
  <si>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</si>
  <si>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</si>
  <si>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</si>
  <si>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</si>
  <si>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</si>
  <si>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</si>
  <si>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</si>
  <si>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</si>
  <si>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</si>
  <si>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</si>
  <si>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</si>
  <si>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</si>
  <si>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</si>
  <si>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</si>
  <si>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</si>
  <si>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</si>
  <si>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</si>
  <si>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</si>
  <si>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</si>
  <si>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</si>
  <si>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</si>
  <si>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</si>
  <si>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</si>
  <si>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</si>
  <si>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</si>
  <si>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</si>
  <si>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</si>
  <si>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</si>
  <si>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</si>
  <si>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</si>
  <si>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</si>
  <si>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</si>
  <si>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</si>
  <si>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</si>
  <si>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</si>
  <si>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</si>
  <si>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</si>
  <si>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</si>
  <si>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</si>
  <si>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</si>
  <si>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</si>
  <si>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</si>
  <si>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</si>
  <si>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</si>
  <si>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</si>
  <si>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</si>
  <si>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</si>
  <si>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</si>
  <si>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</si>
  <si>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</si>
  <si>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</si>
  <si>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</si>
  <si>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</si>
  <si>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</si>
  <si>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</si>
  <si>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</si>
  <si>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</si>
  <si>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</si>
  <si>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</si>
  <si>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</si>
  <si>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</si>
  <si>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</si>
  <si>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</si>
  <si>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</si>
  <si>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</si>
  <si>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</si>
  <si>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</si>
  <si>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</si>
  <si>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</si>
  <si>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</si>
  <si>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</si>
  <si>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</si>
  <si>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</si>
  <si>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</si>
  <si>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</si>
  <si>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</si>
  <si>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</si>
  <si>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</si>
  <si>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</si>
  <si>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</si>
  <si>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</si>
  <si>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</si>
  <si>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</si>
  <si>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</si>
  <si>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</si>
  <si>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</si>
  <si>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</si>
  <si>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</si>
  <si>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</si>
  <si>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</si>
  <si>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</si>
  <si>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</si>
  <si>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</si>
  <si>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</si>
  <si>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</si>
  <si>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</si>
  <si>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</si>
  <si>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</si>
  <si>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</si>
  <si>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</si>
  <si>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</si>
  <si>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</si>
  <si>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</si>
  <si>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</si>
  <si>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</si>
  <si>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</si>
  <si>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</si>
  <si>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</si>
  <si>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</si>
  <si>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</si>
  <si>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</si>
  <si>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</si>
  <si>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</si>
  <si>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</si>
  <si>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</si>
  <si>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</si>
  <si>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</si>
  <si>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</si>
  <si>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</si>
  <si>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</si>
  <si>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</si>
  <si>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</si>
  <si>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</si>
  <si>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</si>
  <si>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</si>
  <si>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</si>
  <si>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</si>
  <si>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</si>
  <si>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</si>
  <si>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</si>
  <si>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</si>
  <si>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</si>
  <si>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</si>
  <si>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</si>
  <si>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</si>
  <si>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</si>
  <si>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</si>
  <si>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</si>
  <si>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</si>
  <si>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</si>
  <si>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</si>
  <si>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</si>
  <si>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</si>
  <si>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</si>
  <si>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</si>
  <si>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</si>
  <si>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</si>
  <si>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</si>
  <si>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</si>
  <si>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</si>
  <si>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</si>
  <si>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</si>
  <si>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</si>
  <si>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</si>
  <si>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</si>
  <si>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</si>
  <si>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</si>
  <si>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</si>
  <si>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</si>
  <si>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</si>
  <si>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</si>
  <si>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</si>
  <si>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</si>
  <si>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</si>
  <si>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</si>
  <si>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</si>
  <si>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</si>
  <si>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</si>
  <si>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</si>
  <si>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</si>
  <si>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</si>
  <si>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</si>
  <si>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</si>
  <si>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</si>
  <si>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</si>
  <si>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</si>
  <si>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</si>
  <si>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</si>
  <si>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</si>
  <si>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</si>
  <si>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</si>
  <si>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</si>
  <si>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</si>
  <si>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</si>
  <si>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</si>
  <si>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</si>
  <si>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</si>
  <si>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</si>
  <si>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</si>
  <si>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</si>
  <si>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</si>
  <si>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</si>
  <si>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</si>
  <si>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</si>
  <si>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</si>
  <si>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</si>
  <si>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</si>
  <si>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</si>
  <si>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</si>
  <si>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</si>
  <si>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</si>
  <si>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</si>
  <si>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</si>
  <si>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</si>
  <si>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</si>
  <si>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</si>
  <si>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</si>
  <si>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</si>
  <si>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</si>
  <si>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</si>
  <si>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</si>
  <si>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</si>
  <si>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</si>
  <si>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</si>
  <si>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</si>
  <si>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</si>
  <si>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</si>
  <si>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</si>
  <si>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</si>
  <si>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</si>
  <si>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</si>
  <si>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</si>
  <si>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</si>
  <si>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</si>
  <si>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</si>
  <si>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</si>
  <si>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</si>
  <si>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</si>
  <si>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</si>
  <si>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</si>
  <si>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</si>
  <si>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</si>
  <si>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</si>
  <si>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</si>
  <si>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</si>
  <si>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</si>
  <si>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</si>
  <si>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</si>
  <si>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</si>
  <si>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</si>
  <si>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</si>
  <si>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</si>
  <si>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</si>
  <si>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</si>
  <si>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</si>
  <si>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</si>
  <si>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</si>
  <si>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</si>
  <si>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</si>
  <si>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</si>
  <si>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</si>
  <si>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</si>
  <si>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</si>
  <si>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</si>
  <si>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</si>
  <si>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</si>
  <si>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</si>
  <si>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</si>
  <si>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</si>
  <si>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</si>
  <si>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</si>
  <si>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</si>
  <si>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</si>
  <si>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</si>
  <si>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</si>
  <si>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</si>
  <si>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</si>
  <si>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</si>
  <si>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</si>
  <si>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</si>
  <si>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</si>
  <si>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</si>
  <si>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</si>
  <si>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</si>
  <si>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</si>
  <si>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</si>
  <si>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</si>
  <si>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</si>
  <si>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</si>
  <si>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</si>
  <si>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</si>
  <si>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</si>
  <si>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</si>
  <si>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</si>
  <si>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</si>
  <si>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</si>
  <si>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</si>
  <si>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</si>
  <si>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</si>
  <si>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</si>
  <si>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</si>
  <si>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</si>
  <si>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</si>
  <si>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</si>
  <si>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</si>
  <si>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</si>
  <si>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</si>
  <si>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</si>
  <si>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</si>
  <si>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</si>
  <si>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</si>
  <si>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</si>
  <si>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</si>
  <si>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</si>
  <si>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</si>
  <si>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</si>
  <si>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</si>
  <si>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</si>
  <si>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</si>
  <si>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</si>
  <si>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</si>
  <si>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</si>
  <si>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</si>
  <si>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</si>
  <si>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</si>
  <si>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</si>
  <si>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</si>
  <si>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</si>
  <si>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</si>
  <si>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</si>
  <si>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</si>
  <si>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</si>
  <si>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</si>
  <si>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</si>
  <si>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</si>
  <si>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</si>
  <si>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</si>
  <si>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</si>
  <si>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</si>
  <si>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</si>
  <si>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</si>
  <si>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</si>
  <si>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</si>
  <si>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</si>
  <si>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</si>
  <si>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</si>
  <si>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</si>
  <si>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</si>
  <si>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</si>
  <si>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</si>
  <si>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</si>
  <si>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</si>
  <si>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</si>
  <si>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</si>
  <si>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</si>
  <si>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</si>
  <si>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</si>
  <si>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</si>
  <si>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</si>
  <si>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</si>
  <si>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</si>
  <si>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</si>
  <si>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</si>
  <si>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</si>
  <si>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</si>
  <si>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</si>
  <si>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</si>
  <si>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</si>
  <si>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</si>
  <si>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</si>
  <si>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</si>
  <si>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</si>
  <si>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</si>
  <si>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</si>
  <si>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</si>
  <si>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</si>
  <si>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</si>
  <si>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</si>
  <si>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</si>
  <si>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</si>
  <si>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</si>
  <si>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</si>
  <si>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</si>
  <si>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</si>
  <si>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</si>
  <si>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</si>
  <si>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</si>
  <si>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</si>
  <si>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</si>
  <si>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</si>
  <si>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</si>
  <si>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</si>
  <si>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</si>
  <si>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</si>
  <si>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</si>
  <si>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</si>
  <si>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</si>
  <si>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</si>
  <si>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</si>
  <si>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</si>
  <si>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</si>
  <si>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</si>
  <si>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</si>
  <si>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</si>
  <si>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</si>
  <si>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</si>
  <si>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</si>
  <si>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</si>
  <si>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</si>
  <si>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</si>
  <si>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</si>
  <si>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</si>
  <si>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</si>
  <si>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</si>
  <si>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</si>
  <si>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</si>
  <si>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</si>
  <si>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</si>
  <si>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</si>
  <si>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</si>
  <si>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</si>
  <si>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</si>
  <si>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</si>
  <si>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</si>
  <si>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</si>
  <si>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</si>
  <si>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</si>
  <si>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</si>
  <si>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</si>
  <si>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</si>
  <si>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</si>
  <si>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</si>
  <si>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</si>
  <si>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</si>
  <si>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</si>
  <si>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</si>
  <si>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</si>
  <si>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</si>
  <si>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</si>
  <si>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</si>
  <si>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</si>
  <si>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</si>
  <si>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</si>
  <si>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</si>
  <si>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</si>
  <si>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</si>
  <si>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</si>
  <si>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</si>
  <si>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</si>
  <si>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</si>
  <si>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</si>
  <si>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</si>
  <si>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</si>
  <si>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</si>
  <si>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</si>
  <si>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</si>
  <si>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</si>
  <si>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</si>
  <si>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</si>
  <si>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</si>
  <si>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</si>
  <si>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</si>
  <si>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</si>
  <si>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</si>
  <si>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</si>
  <si>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</si>
  <si>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</si>
  <si>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</si>
  <si>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</si>
  <si>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</si>
  <si>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</si>
  <si>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</si>
  <si>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</si>
  <si>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</si>
  <si>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</si>
  <si>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</si>
  <si>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</si>
  <si>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</si>
  <si>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</si>
  <si>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</si>
  <si>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</si>
  <si>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</si>
  <si>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</si>
  <si>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</si>
  <si>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</si>
  <si>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</si>
  <si>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</si>
  <si>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</si>
  <si>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</si>
  <si>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</si>
  <si>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</si>
  <si>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</si>
  <si>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</si>
  <si>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</si>
  <si>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</si>
  <si>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</si>
  <si>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</si>
  <si>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</si>
  <si>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</si>
  <si>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</si>
  <si>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</si>
  <si>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</si>
  <si>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</si>
  <si>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</si>
  <si>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</si>
  <si>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</si>
  <si>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</si>
  <si>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</si>
  <si>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</si>
  <si>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</si>
  <si>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</si>
  <si>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</si>
  <si>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</si>
  <si>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</si>
  <si>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</si>
  <si>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</si>
  <si>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</si>
  <si>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</si>
  <si>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</si>
  <si>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</si>
  <si>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</si>
  <si>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</si>
  <si>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</si>
  <si>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</si>
  <si>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</si>
  <si>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</si>
  <si>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</si>
  <si>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</si>
  <si>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</si>
  <si>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</si>
  <si>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</si>
  <si>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</si>
  <si>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</si>
  <si>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</si>
  <si>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</si>
  <si>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</si>
  <si>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</si>
  <si>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</si>
  <si>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</si>
  <si>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</si>
  <si>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</si>
  <si>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</si>
  <si>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</si>
  <si>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</si>
  <si>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</si>
  <si>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</si>
  <si>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</si>
  <si>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</si>
  <si>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</si>
  <si>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</si>
  <si>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</si>
  <si>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</si>
  <si>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</si>
  <si>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</si>
  <si>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</si>
  <si>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</si>
  <si>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</si>
  <si>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</si>
  <si>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</si>
  <si>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</si>
  <si>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</si>
  <si>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</si>
  <si>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</si>
  <si>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</si>
  <si>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</si>
  <si>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</si>
  <si>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</si>
  <si>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</si>
  <si>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</si>
  <si>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</si>
  <si>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</si>
  <si>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</si>
  <si>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</si>
  <si>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</si>
  <si>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</si>
  <si>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</si>
  <si>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</si>
  <si>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</si>
  <si>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</si>
  <si>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</si>
  <si>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</si>
  <si>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</si>
  <si>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</si>
  <si>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</si>
  <si>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</si>
  <si>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</si>
  <si>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</si>
  <si>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</si>
  <si>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</si>
  <si>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</si>
  <si>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</si>
  <si>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</si>
  <si>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</si>
  <si>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</si>
  <si>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</si>
  <si>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</si>
  <si>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</si>
  <si>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</si>
  <si>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</si>
  <si>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</si>
  <si>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</si>
  <si>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</si>
  <si>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</si>
  <si>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</si>
  <si>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</si>
  <si>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</si>
  <si>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</si>
  <si>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</si>
  <si>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</si>
  <si>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</si>
  <si>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</si>
  <si>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</si>
  <si>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</si>
  <si>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</si>
  <si>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</si>
  <si>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</si>
  <si>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</si>
  <si>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</si>
  <si>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</si>
  <si>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</si>
  <si>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</si>
  <si>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</si>
  <si>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</si>
  <si>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</si>
  <si>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</si>
  <si>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</si>
  <si>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</si>
  <si>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</si>
  <si>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</si>
  <si>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</si>
  <si>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</si>
  <si>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</si>
  <si>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</si>
  <si>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</si>
  <si>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</si>
  <si>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</si>
  <si>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</si>
  <si>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</si>
  <si>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</si>
  <si>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</si>
  <si>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</si>
  <si>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</si>
  <si>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</si>
  <si>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</si>
  <si>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</si>
  <si>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</si>
  <si>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</si>
  <si>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</si>
  <si>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</si>
  <si>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</si>
  <si>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</si>
  <si>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</si>
  <si>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</si>
  <si>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</si>
  <si>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</si>
  <si>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</si>
  <si>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</si>
  <si>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</si>
  <si>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</si>
  <si>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</si>
  <si>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</si>
  <si>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</si>
  <si>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</si>
  <si>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</si>
  <si>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</si>
  <si>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</si>
  <si>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</si>
  <si>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</si>
  <si>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</si>
  <si>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</si>
  <si>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</si>
  <si>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</si>
  <si>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</si>
  <si>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</si>
  <si>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</si>
  <si>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</si>
  <si>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</si>
  <si>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</si>
  <si>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</si>
  <si>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</si>
  <si>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</si>
  <si>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</si>
  <si>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</si>
  <si>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</si>
  <si>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</si>
  <si>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</si>
  <si>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</si>
  <si>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</si>
  <si>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</si>
  <si>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</si>
  <si>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</si>
  <si>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</si>
  <si>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</si>
  <si>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</si>
  <si>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</si>
  <si>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</si>
  <si>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</si>
  <si>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</si>
  <si>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</si>
  <si>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</si>
  <si>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</si>
  <si>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</si>
  <si>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</si>
  <si>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</si>
  <si>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</si>
  <si>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</si>
  <si>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</si>
  <si>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</si>
  <si>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</si>
  <si>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</si>
  <si>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</si>
  <si>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</si>
  <si>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</si>
  <si>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</si>
  <si>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</si>
  <si>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</si>
  <si>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</si>
  <si>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</si>
  <si>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</si>
  <si>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</si>
  <si>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</si>
  <si>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</si>
  <si>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</si>
  <si>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</si>
  <si>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</si>
  <si>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</si>
  <si>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</si>
  <si>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</si>
  <si>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</si>
  <si>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</si>
  <si>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</si>
  <si>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</si>
  <si>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</si>
  <si>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</si>
  <si>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</si>
  <si>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</si>
  <si>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</si>
  <si>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</si>
  <si>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</si>
  <si>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</si>
  <si>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</si>
  <si>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</si>
  <si>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</si>
  <si>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</si>
  <si>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</si>
  <si>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</si>
  <si>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</si>
  <si>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</si>
  <si>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</si>
  <si>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</si>
  <si>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</si>
  <si>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</si>
  <si>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</si>
  <si>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</si>
  <si>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</si>
  <si>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</si>
  <si>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</si>
  <si>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</si>
  <si>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</si>
  <si>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</si>
  <si>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</si>
  <si>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</si>
  <si>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</si>
  <si>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</si>
  <si>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</si>
  <si>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</si>
  <si>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</si>
  <si>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</si>
  <si>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</si>
  <si>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</si>
  <si>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</si>
  <si>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</si>
  <si>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</si>
  <si>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</si>
  <si>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</si>
  <si>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</si>
  <si>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</si>
  <si>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</si>
  <si>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</si>
  <si>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</si>
  <si>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</si>
  <si>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</si>
  <si>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</si>
  <si>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</si>
  <si>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</si>
  <si>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</si>
  <si>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</si>
  <si>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</si>
  <si>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</si>
  <si>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</si>
  <si>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</si>
  <si>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</si>
  <si>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</si>
  <si>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</si>
  <si>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</si>
  <si>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</si>
  <si>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</si>
  <si>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</si>
  <si>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</si>
  <si>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</si>
  <si>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</si>
  <si>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</si>
  <si>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</si>
  <si>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</si>
  <si>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</si>
  <si>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</si>
  <si>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</si>
  <si>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</si>
  <si>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</si>
  <si>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</si>
  <si>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</si>
  <si>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</si>
  <si>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</si>
  <si>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</si>
  <si>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</si>
  <si>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</si>
  <si>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</si>
  <si>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</si>
  <si>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</si>
  <si>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</si>
  <si>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</si>
  <si>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</si>
  <si>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</si>
  <si>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</si>
  <si>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</si>
  <si>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</si>
  <si>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</si>
  <si>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</si>
  <si>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</si>
  <si>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</si>
  <si>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</si>
  <si>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</si>
  <si>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</si>
  <si>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</si>
  <si>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</si>
  <si>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</si>
  <si>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</si>
  <si>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</si>
  <si>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</si>
  <si>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</si>
  <si>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</si>
  <si>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</si>
  <si>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</si>
  <si>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</si>
  <si>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</si>
  <si>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</si>
  <si>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</si>
  <si>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</si>
  <si>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</si>
  <si>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</si>
  <si>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</si>
  <si>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</si>
  <si>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</si>
  <si>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</si>
  <si>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</si>
  <si>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</si>
  <si>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</si>
  <si>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</si>
  <si>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</si>
  <si>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</si>
  <si>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</si>
  <si>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</si>
  <si>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</si>
  <si>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</si>
  <si>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</si>
  <si>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</si>
  <si>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</si>
  <si>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</si>
  <si>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</si>
  <si>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</si>
  <si>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</si>
  <si>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</si>
  <si>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</si>
  <si>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</si>
  <si>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</si>
  <si>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</si>
  <si>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</si>
  <si>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</si>
  <si>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</si>
  <si>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</si>
  <si>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</si>
  <si>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</si>
  <si>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</si>
  <si>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</si>
  <si>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</si>
  <si>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</si>
  <si>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</si>
  <si>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</si>
  <si>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</si>
  <si>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</si>
  <si>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</si>
  <si>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</si>
  <si>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</si>
  <si>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</si>
  <si>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</si>
  <si>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</si>
  <si>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</si>
  <si>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</si>
  <si>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</si>
  <si>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</si>
  <si>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</si>
  <si>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</si>
  <si>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</si>
  <si>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</si>
  <si>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</si>
  <si>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</si>
  <si>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</si>
  <si>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</si>
  <si>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</si>
  <si>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</si>
  <si>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</si>
  <si>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</si>
  <si>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</si>
  <si>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</si>
  <si>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</si>
  <si>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</si>
  <si>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</si>
  <si>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</si>
  <si>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</si>
  <si>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</si>
  <si>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</si>
  <si>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</si>
  <si>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</si>
  <si>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</si>
  <si>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</si>
  <si>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</si>
  <si>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</si>
  <si>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</si>
  <si>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</si>
  <si>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</si>
  <si>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</si>
  <si>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</si>
  <si>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</si>
  <si>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</si>
  <si>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</si>
  <si>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</si>
  <si>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</si>
  <si>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</si>
  <si>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</si>
  <si>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</si>
  <si>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</si>
  <si>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</si>
  <si>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</si>
  <si>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</si>
  <si>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</si>
  <si>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</si>
  <si>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</si>
  <si>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</si>
  <si>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</si>
  <si>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</si>
  <si>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</si>
  <si>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</si>
  <si>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</si>
  <si>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</si>
  <si>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</si>
  <si>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</si>
  <si>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</si>
  <si>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</si>
  <si>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</si>
  <si>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</si>
  <si>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</si>
  <si>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</si>
  <si>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</si>
  <si>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</si>
  <si>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</si>
  <si>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</si>
  <si>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</si>
  <si>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</si>
  <si>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</si>
  <si>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</si>
  <si>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</si>
  <si>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</si>
  <si>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</si>
  <si>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</si>
  <si>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</si>
  <si>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</si>
  <si>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</si>
  <si>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</si>
  <si>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</si>
  <si>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</si>
  <si>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</si>
  <si>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</si>
  <si>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</si>
  <si>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</si>
  <si>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</si>
  <si>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</si>
  <si>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</si>
  <si>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</si>
  <si>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</si>
  <si>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</si>
  <si>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</si>
  <si>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</si>
  <si>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</si>
  <si>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</si>
  <si>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</si>
  <si>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</si>
  <si>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</si>
  <si>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</si>
  <si>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</si>
  <si>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</si>
  <si>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</si>
  <si>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</si>
  <si>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</si>
  <si>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</si>
  <si>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</si>
  <si>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</si>
  <si>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</si>
  <si>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</si>
  <si>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</si>
  <si>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</si>
  <si>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</si>
  <si>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</si>
  <si>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</si>
  <si>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</si>
  <si>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</si>
  <si>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</si>
  <si>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</si>
  <si>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</si>
  <si>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</si>
  <si>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</si>
  <si>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</si>
  <si>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</si>
  <si>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</si>
  <si>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</si>
  <si>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</si>
  <si>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</si>
  <si>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</si>
  <si>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</si>
  <si>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</si>
  <si>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</si>
  <si>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</si>
  <si>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</si>
  <si>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</si>
  <si>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</si>
  <si>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</si>
  <si>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</si>
  <si>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</si>
  <si>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</si>
  <si>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</si>
  <si>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</si>
  <si>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</si>
  <si>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</si>
  <si>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</si>
  <si>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</si>
  <si>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</si>
  <si>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</si>
  <si>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</si>
  <si>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</si>
  <si>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</si>
  <si>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</si>
  <si>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</si>
  <si>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</si>
  <si>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</si>
  <si>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</si>
  <si>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</si>
  <si>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</si>
  <si>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</si>
  <si>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</si>
  <si>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</si>
  <si>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</si>
  <si>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</si>
  <si>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</si>
  <si>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</si>
  <si>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</si>
  <si>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</si>
  <si>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</si>
  <si>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</si>
  <si>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</si>
  <si>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</si>
  <si>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</si>
  <si>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</si>
  <si>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</si>
  <si>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</si>
  <si>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</si>
  <si>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</si>
  <si>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</si>
  <si>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</si>
  <si>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</si>
  <si>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</si>
  <si>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</si>
  <si>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</si>
  <si>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</si>
  <si>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</si>
  <si>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</si>
  <si>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</si>
  <si>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</si>
  <si>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</si>
  <si>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</si>
  <si>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</si>
  <si>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</si>
  <si>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</si>
  <si>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</si>
  <si>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</si>
  <si>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</si>
  <si>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</si>
  <si>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</si>
  <si>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</si>
  <si>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</si>
  <si>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</si>
  <si>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</si>
  <si>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</si>
  <si>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</si>
  <si>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</si>
  <si>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</si>
  <si>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</si>
  <si>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</si>
  <si>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</si>
  <si>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</si>
  <si>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</si>
  <si>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</si>
  <si>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</si>
  <si>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</si>
  <si>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</si>
  <si>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</si>
  <si>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</si>
  <si>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</si>
  <si>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</si>
  <si>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</si>
  <si>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</si>
  <si>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</si>
  <si>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</si>
  <si>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</si>
  <si>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</si>
  <si>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</si>
  <si>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</si>
  <si>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</si>
  <si>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</si>
  <si>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</si>
  <si>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</si>
  <si>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</si>
  <si>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</si>
  <si>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</si>
  <si>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</si>
  <si>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</si>
  <si>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</si>
  <si>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</si>
  <si>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</si>
  <si>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CF43 9</t>
  </si>
  <si>
    <t>CF44 0</t>
  </si>
  <si>
    <t>CF44 4</t>
  </si>
  <si>
    <t>CF44 6</t>
  </si>
  <si>
    <t>CF44 7</t>
  </si>
  <si>
    <t>CF44 8</t>
  </si>
  <si>
    <t>CF44 9</t>
  </si>
  <si>
    <t>CF45 3</t>
  </si>
  <si>
    <t>CF45 4</t>
  </si>
  <si>
    <t>CF46 5</t>
  </si>
  <si>
    <t>CF46 6</t>
  </si>
  <si>
    <t>CF46 9</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</si>
  <si>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</si>
  <si>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</si>
  <si>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</si>
  <si>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</si>
  <si>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</si>
  <si>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</si>
  <si>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</si>
  <si>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</si>
  <si>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</si>
  <si>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</si>
  <si>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</si>
  <si>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</si>
  <si>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</si>
  <si>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</si>
  <si>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</si>
  <si>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</si>
  <si>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</si>
  <si>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</si>
  <si>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</si>
  <si>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</si>
  <si>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</si>
  <si>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</si>
  <si>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</si>
  <si>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</si>
  <si>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</si>
  <si>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</si>
  <si>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</si>
  <si>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</si>
  <si>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</si>
  <si>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</si>
  <si>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</si>
  <si>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</si>
  <si>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</si>
  <si>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</si>
  <si>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</si>
  <si>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</si>
  <si>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</si>
  <si>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</si>
  <si>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</si>
  <si>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</si>
  <si>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</si>
  <si>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</si>
  <si>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</si>
  <si>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</si>
  <si>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</si>
  <si>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</si>
  <si>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</si>
  <si>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</si>
  <si>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</si>
  <si>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</si>
  <si>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</si>
  <si>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</si>
  <si>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</si>
  <si>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</si>
  <si>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</si>
  <si>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</si>
  <si>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</si>
  <si>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</si>
  <si>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</si>
  <si>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</si>
  <si>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</si>
  <si>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</si>
  <si>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</si>
  <si>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</si>
  <si>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</si>
  <si>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</si>
  <si>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</si>
  <si>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</si>
  <si>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</si>
  <si>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</si>
  <si>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</si>
  <si>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</si>
  <si>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</si>
  <si>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</si>
  <si>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</si>
  <si>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</si>
  <si>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</si>
  <si>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</si>
  <si>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</si>
  <si>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</si>
  <si>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</si>
  <si>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</si>
  <si>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</si>
  <si>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</si>
  <si>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</si>
  <si>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</si>
  <si>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</si>
  <si>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</si>
  <si>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</si>
  <si>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</si>
  <si>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</si>
  <si>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</si>
  <si>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</si>
  <si>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</si>
  <si>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</si>
  <si>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</si>
  <si>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</si>
  <si>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</si>
  <si>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</si>
  <si>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</si>
  <si>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</si>
  <si>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</si>
  <si>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</si>
  <si>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</si>
  <si>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</si>
  <si>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</si>
  <si>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</si>
  <si>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</si>
  <si>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</si>
  <si>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</si>
  <si>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</si>
  <si>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</si>
  <si>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</si>
  <si>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</si>
  <si>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</si>
  <si>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</si>
  <si>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</si>
  <si>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</si>
  <si>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</si>
  <si>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</si>
  <si>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</si>
  <si>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</si>
  <si>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</si>
  <si>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</si>
  <si>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</si>
  <si>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</si>
  <si>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</si>
  <si>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</si>
  <si>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</si>
  <si>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</si>
  <si>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</si>
  <si>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</si>
  <si>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</si>
  <si>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</si>
  <si>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</si>
  <si>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</si>
  <si>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</si>
  <si>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</si>
  <si>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</si>
  <si>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</si>
  <si>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</si>
  <si>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</si>
  <si>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</si>
  <si>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</si>
  <si>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</si>
  <si>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</si>
  <si>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</si>
  <si>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</si>
  <si>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</si>
  <si>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</si>
  <si>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</si>
  <si>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</si>
  <si>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</si>
  <si>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</si>
  <si>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</si>
  <si>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</si>
  <si>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</si>
  <si>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</si>
  <si>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</si>
  <si>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</si>
  <si>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</si>
  <si>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</si>
  <si>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</si>
  <si>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</si>
  <si>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</si>
  <si>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</si>
  <si>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</si>
  <si>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</si>
  <si>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</si>
  <si>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</si>
  <si>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</si>
  <si>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</si>
  <si>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</si>
  <si>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</si>
  <si>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</si>
  <si>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</si>
  <si>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</si>
  <si>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</si>
  <si>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</si>
  <si>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</si>
  <si>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</si>
  <si>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</si>
  <si>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</si>
  <si>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</si>
  <si>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</si>
  <si>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</si>
  <si>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</si>
  <si>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</si>
  <si>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</si>
  <si>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</si>
  <si>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</si>
  <si>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</si>
  <si>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</si>
  <si>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</si>
  <si>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</si>
  <si>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</si>
  <si>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</si>
  <si>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</si>
  <si>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</si>
  <si>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</si>
  <si>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</si>
  <si>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</si>
  <si>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</si>
  <si>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</si>
  <si>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</si>
  <si>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</si>
  <si>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</si>
  <si>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</si>
  <si>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</si>
  <si>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</si>
  <si>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</si>
  <si>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</si>
  <si>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</si>
  <si>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</si>
  <si>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</si>
  <si>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</si>
  <si>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</si>
  <si>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</si>
  <si>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</si>
  <si>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</si>
  <si>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</si>
  <si>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</si>
  <si>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</si>
  <si>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</si>
  <si>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</si>
  <si>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</si>
  <si>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</si>
  <si>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</si>
  <si>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</si>
  <si>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</si>
  <si>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</si>
  <si>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</si>
  <si>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</si>
  <si>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</si>
  <si>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</si>
  <si>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</si>
  <si>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</si>
  <si>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</si>
  <si>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</si>
  <si>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</si>
  <si>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</si>
  <si>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</si>
  <si>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</si>
  <si>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</si>
  <si>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</si>
  <si>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</si>
  <si>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</si>
  <si>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</si>
  <si>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</si>
  <si>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</si>
  <si>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</si>
  <si>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</si>
  <si>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</si>
  <si>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</si>
  <si>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</si>
  <si>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</si>
  <si>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</si>
  <si>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</si>
  <si>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</si>
  <si>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</si>
  <si>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</si>
  <si>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</si>
  <si>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</si>
  <si>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</si>
  <si>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</si>
  <si>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</si>
  <si>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</si>
  <si>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</si>
  <si>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</si>
  <si>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</si>
  <si>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</si>
  <si>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</si>
  <si>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</si>
  <si>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</si>
  <si>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</si>
  <si>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</si>
  <si>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</si>
  <si>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</si>
  <si>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</si>
  <si>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</si>
  <si>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</si>
  <si>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</si>
  <si>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</si>
  <si>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</si>
  <si>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</si>
  <si>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</si>
  <si>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</si>
  <si>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</si>
  <si>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</si>
  <si>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</si>
  <si>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</si>
  <si>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</si>
  <si>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</si>
  <si>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</si>
  <si>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</si>
  <si>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</si>
  <si>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</si>
  <si>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</si>
  <si>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</si>
  <si>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</si>
  <si>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</si>
  <si>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</si>
  <si>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</si>
  <si>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</si>
  <si>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</si>
  <si>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</si>
  <si>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</si>
  <si>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</si>
  <si>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</si>
  <si>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</si>
  <si>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</si>
  <si>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</si>
  <si>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</si>
  <si>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</si>
  <si>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</si>
  <si>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</si>
  <si>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</si>
  <si>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</si>
  <si>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</si>
  <si>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</si>
  <si>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</si>
  <si>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</si>
  <si>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</si>
  <si>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</si>
  <si>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</si>
  <si>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</si>
  <si>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</si>
  <si>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</si>
  <si>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</si>
  <si>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</si>
  <si>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</si>
  <si>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</si>
  <si>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</si>
  <si>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</si>
  <si>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</si>
  <si>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</si>
  <si>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</si>
  <si>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</si>
  <si>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</si>
  <si>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</si>
  <si>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</si>
  <si>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</si>
  <si>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</si>
  <si>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</si>
  <si>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</si>
  <si>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</si>
  <si>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</si>
  <si>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</si>
  <si>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</si>
  <si>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</si>
  <si>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</si>
  <si>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</si>
  <si>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</si>
  <si>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</si>
  <si>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</si>
  <si>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</si>
  <si>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</si>
  <si>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</si>
  <si>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</si>
  <si>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</si>
  <si>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</si>
  <si>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</si>
  <si>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</si>
  <si>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</si>
  <si>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</si>
  <si>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</si>
  <si>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</si>
  <si>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</si>
  <si>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</si>
  <si>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</si>
  <si>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</si>
  <si>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</si>
  <si>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</si>
  <si>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</si>
  <si>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</si>
  <si>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</si>
  <si>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</si>
  <si>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</si>
  <si>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</si>
  <si>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</si>
  <si>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</si>
  <si>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</si>
  <si>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</si>
  <si>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</si>
  <si>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</si>
  <si>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</si>
  <si>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</si>
  <si>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</si>
  <si>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</si>
  <si>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</si>
  <si>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</si>
  <si>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</si>
  <si>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</si>
  <si>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</si>
  <si>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</si>
  <si>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</si>
  <si>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</si>
  <si>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</si>
  <si>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</si>
  <si>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</si>
  <si>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</si>
  <si>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</si>
  <si>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</si>
  <si>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</si>
  <si>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</si>
  <si>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</si>
  <si>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</si>
  <si>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</si>
  <si>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</si>
  <si>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</si>
  <si>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</si>
  <si>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</si>
  <si>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</si>
  <si>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</si>
  <si>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</si>
  <si>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</si>
  <si>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</si>
  <si>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</si>
  <si>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</si>
  <si>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</si>
  <si>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</si>
  <si>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</si>
  <si>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</si>
  <si>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</si>
  <si>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</si>
  <si>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</si>
  <si>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</si>
  <si>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</si>
  <si>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</si>
  <si>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</si>
  <si>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</si>
  <si>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</si>
  <si>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</si>
  <si>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</si>
  <si>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</si>
  <si>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</si>
  <si>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</si>
  <si>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</si>
  <si>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</si>
  <si>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</si>
  <si>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</si>
  <si>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</si>
  <si>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</si>
  <si>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</si>
  <si>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</si>
  <si>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</si>
  <si>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</si>
  <si>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</si>
  <si>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</si>
  <si>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</si>
  <si>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</si>
  <si>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</si>
  <si>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</si>
  <si>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</si>
  <si>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</si>
  <si>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</si>
  <si>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</si>
  <si>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</si>
  <si>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</si>
  <si>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</si>
  <si>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</si>
  <si>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</si>
  <si>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</si>
  <si>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</si>
  <si>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</si>
  <si>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</si>
  <si>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</si>
  <si>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</si>
  <si>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</si>
  <si>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</si>
  <si>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</si>
  <si>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</si>
  <si>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</si>
  <si>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</si>
  <si>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</si>
  <si>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</si>
  <si>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</si>
  <si>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</si>
  <si>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</si>
  <si>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</si>
  <si>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</si>
  <si>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</si>
  <si>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</si>
  <si>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</si>
  <si>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</si>
  <si>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</si>
  <si>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</si>
  <si>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</si>
  <si>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</si>
  <si>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</si>
  <si>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</si>
  <si>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</si>
  <si>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</si>
  <si>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</si>
  <si>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</si>
  <si>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</si>
  <si>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</si>
  <si>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</si>
  <si>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</si>
  <si>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</si>
  <si>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</si>
  <si>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</si>
  <si>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</si>
  <si>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</si>
  <si>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</si>
  <si>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</si>
  <si>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</si>
  <si>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</si>
  <si>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</si>
  <si>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</si>
  <si>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</si>
  <si>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</si>
  <si>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</si>
  <si>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</si>
  <si>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</si>
  <si>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</si>
  <si>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</si>
  <si>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</si>
  <si>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</si>
  <si>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</si>
  <si>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</si>
  <si>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</si>
  <si>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</si>
  <si>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</si>
  <si>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</si>
  <si>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</si>
  <si>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</si>
  <si>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</si>
  <si>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</si>
  <si>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</si>
  <si>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</si>
  <si>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</si>
  <si>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</si>
  <si>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</si>
  <si>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</si>
  <si>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</si>
  <si>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</si>
  <si>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</si>
  <si>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</si>
  <si>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</si>
  <si>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</si>
  <si>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</si>
  <si>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</si>
  <si>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</si>
  <si>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</si>
  <si>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</si>
  <si>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</si>
  <si>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</si>
  <si>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</si>
  <si>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</si>
  <si>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</si>
  <si>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</si>
  <si>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</si>
  <si>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</si>
  <si>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</si>
  <si>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</si>
  <si>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</si>
  <si>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</si>
  <si>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</si>
  <si>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</si>
  <si>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</si>
  <si>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</si>
  <si>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</si>
  <si>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</si>
  <si>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</si>
  <si>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</si>
  <si>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</si>
  <si>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</si>
  <si>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</si>
  <si>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</si>
  <si>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</si>
  <si>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</si>
  <si>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</si>
  <si>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</si>
  <si>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</si>
  <si>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</si>
  <si>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</si>
  <si>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</si>
  <si>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</si>
  <si>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</si>
  <si>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</si>
  <si>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</si>
  <si>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</si>
  <si>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</si>
  <si>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</si>
  <si>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</si>
  <si>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</si>
  <si>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</si>
  <si>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</si>
  <si>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</si>
  <si>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</si>
  <si>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</si>
  <si>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</si>
  <si>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</si>
  <si>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</si>
  <si>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</si>
  <si>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</si>
  <si>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</si>
  <si>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</si>
  <si>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</si>
  <si>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</si>
  <si>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</si>
  <si>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</si>
  <si>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</si>
  <si>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</si>
  <si>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</si>
  <si>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</si>
  <si>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</si>
  <si>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</si>
  <si>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</si>
  <si>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</si>
  <si>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</si>
  <si>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</si>
  <si>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</si>
  <si>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</si>
  <si>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</si>
  <si>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</si>
  <si>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</si>
  <si>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</si>
  <si>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</si>
  <si>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</si>
  <si>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</si>
  <si>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</si>
  <si>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</si>
  <si>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</si>
  <si>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</si>
  <si>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</si>
  <si>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</si>
  <si>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</si>
  <si>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</si>
  <si>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</si>
  <si>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</si>
  <si>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</si>
  <si>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</si>
  <si>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</si>
  <si>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</si>
  <si>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</si>
  <si>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</si>
  <si>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</si>
  <si>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</si>
  <si>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</si>
  <si>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</si>
  <si>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</si>
  <si>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</si>
  <si>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</si>
  <si>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</si>
  <si>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</si>
  <si>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</si>
  <si>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</si>
  <si>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</si>
  <si>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</si>
  <si>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</si>
  <si>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</si>
  <si>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</si>
  <si>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</si>
  <si>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</si>
  <si>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</si>
  <si>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</si>
  <si>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</si>
  <si>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</si>
  <si>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</si>
  <si>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</si>
  <si>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</si>
  <si>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</si>
  <si>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</si>
  <si>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</si>
  <si>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</si>
  <si>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</si>
  <si>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</si>
  <si>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</si>
  <si>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</si>
  <si>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</si>
  <si>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</si>
  <si>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</si>
  <si>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</si>
  <si>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</si>
  <si>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</si>
  <si>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</si>
  <si>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</si>
  <si>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</si>
  <si>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</si>
  <si>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</si>
  <si>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</si>
  <si>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</si>
  <si>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</si>
  <si>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</si>
  <si>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</si>
  <si>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</si>
  <si>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</si>
  <si>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</si>
  <si>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</si>
  <si>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</si>
  <si>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</si>
  <si>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</si>
  <si>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</si>
  <si>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</si>
  <si>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</si>
  <si>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</si>
  <si>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</si>
  <si>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</si>
  <si>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</si>
  <si>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</si>
  <si>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</si>
  <si>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</si>
  <si>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</si>
  <si>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</si>
  <si>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</si>
  <si>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</si>
  <si>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</si>
  <si>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</si>
  <si>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</si>
  <si>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</si>
  <si>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</si>
  <si>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</si>
  <si>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</si>
  <si>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</si>
  <si>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</si>
  <si>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</si>
  <si>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</si>
  <si>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</si>
  <si>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</si>
  <si>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</si>
  <si>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</si>
  <si>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</si>
  <si>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</si>
  <si>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</si>
  <si>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</si>
  <si>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</si>
  <si>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</si>
  <si>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</si>
  <si>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</si>
  <si>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</si>
  <si>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</si>
  <si>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</si>
  <si>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</si>
  <si>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</si>
  <si>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</si>
  <si>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</si>
  <si>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</si>
  <si>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</si>
  <si>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</si>
  <si>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</si>
  <si>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</si>
  <si>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</si>
  <si>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</si>
  <si>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</si>
  <si>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</si>
  <si>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</si>
  <si>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</si>
  <si>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</si>
  <si>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</si>
  <si>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</si>
  <si>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</si>
  <si>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</si>
  <si>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</si>
  <si>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</si>
  <si>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</si>
  <si>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</si>
  <si>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</si>
  <si>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</si>
  <si>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</si>
  <si>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</si>
  <si>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</si>
  <si>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</si>
  <si>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</si>
  <si>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</si>
  <si>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</si>
  <si>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</si>
  <si>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</si>
  <si>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</si>
  <si>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</si>
  <si>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</si>
  <si>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</si>
  <si>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</si>
  <si>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</si>
  <si>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</si>
  <si>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</si>
  <si>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</si>
  <si>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</si>
  <si>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</si>
  <si>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</si>
  <si>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</si>
  <si>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</si>
  <si>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</si>
  <si>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</si>
  <si>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</si>
  <si>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</si>
  <si>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</si>
  <si>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</si>
  <si>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</si>
  <si>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</si>
  <si>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</si>
  <si>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</si>
  <si>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</si>
  <si>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</si>
  <si>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</si>
  <si>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</si>
  <si>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</si>
  <si>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</si>
  <si>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</si>
  <si>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</si>
  <si>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</si>
  <si>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</si>
  <si>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</si>
  <si>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</si>
  <si>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</si>
  <si>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</si>
  <si>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</si>
  <si>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</si>
  <si>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</si>
  <si>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</si>
  <si>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</si>
  <si>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</si>
  <si>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</si>
  <si>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</si>
  <si>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</si>
  <si>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</si>
  <si>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</si>
  <si>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</si>
  <si>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</si>
  <si>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</si>
  <si>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</si>
  <si>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</si>
  <si>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</si>
  <si>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</si>
  <si>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</si>
  <si>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</si>
  <si>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</si>
  <si>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</si>
  <si>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</si>
  <si>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</si>
  <si>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</si>
  <si>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</si>
  <si>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</si>
  <si>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</si>
  <si>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</si>
  <si>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</si>
  <si>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</si>
  <si>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</si>
  <si>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</si>
  <si>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</si>
  <si>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</si>
  <si>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</si>
  <si>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</si>
  <si>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</si>
  <si>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</si>
  <si>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</si>
  <si>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</si>
  <si>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</si>
  <si>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</si>
  <si>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</si>
  <si>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</si>
  <si>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</si>
  <si>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</si>
  <si>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</si>
  <si>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</si>
  <si>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</si>
  <si>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</si>
  <si>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</si>
  <si>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</si>
  <si>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</si>
  <si>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</si>
  <si>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</si>
  <si>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</si>
  <si>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</si>
  <si>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</si>
  <si>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</si>
  <si>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</si>
  <si>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</si>
  <si>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</si>
  <si>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</si>
  <si>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</si>
  <si>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</si>
  <si>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</si>
  <si>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</si>
  <si>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</si>
  <si>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</si>
  <si>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</si>
  <si>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</si>
  <si>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</si>
  <si>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</si>
  <si>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</si>
  <si>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</si>
  <si>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</si>
  <si>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</si>
  <si>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</si>
  <si>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</si>
  <si>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</si>
  <si>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</si>
  <si>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</si>
  <si>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</si>
  <si>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</si>
  <si>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</si>
  <si>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</si>
  <si>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</si>
  <si>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</si>
  <si>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</si>
  <si>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</si>
  <si>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</si>
  <si>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</si>
  <si>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</si>
  <si>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</si>
  <si>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</si>
  <si>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</si>
  <si>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</si>
  <si>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</si>
  <si>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</si>
  <si>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</si>
  <si>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</si>
  <si>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</si>
  <si>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</si>
  <si>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</si>
  <si>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</si>
  <si>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</si>
  <si>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</si>
  <si>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</si>
  <si>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</si>
  <si>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</si>
  <si>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</si>
  <si>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</si>
  <si>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</si>
  <si>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</si>
  <si>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</si>
  <si>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</si>
  <si>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</si>
  <si>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</si>
  <si>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</si>
  <si>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</si>
  <si>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</si>
  <si>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</si>
  <si>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</si>
  <si>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</si>
  <si>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</si>
  <si>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</si>
  <si>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</si>
  <si>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</si>
  <si>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</si>
  <si>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</si>
  <si>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</si>
  <si>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</si>
  <si>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</si>
  <si>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</si>
  <si>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</si>
  <si>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</si>
  <si>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</si>
  <si>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</si>
  <si>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</si>
  <si>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</si>
  <si>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</si>
  <si>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</si>
  <si>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</si>
  <si>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</si>
  <si>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</si>
  <si>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</si>
  <si>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</si>
  <si>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</si>
  <si>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</si>
  <si>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</si>
  <si>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</si>
  <si>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</si>
  <si>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</si>
  <si>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</si>
  <si>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</si>
  <si>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</si>
  <si>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</si>
  <si>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</si>
  <si>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</si>
  <si>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</si>
  <si>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</si>
  <si>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</si>
  <si>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</si>
  <si>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</si>
  <si>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</si>
  <si>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</si>
  <si>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</si>
  <si>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</si>
  <si>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</si>
  <si>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</si>
  <si>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</si>
  <si>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</si>
  <si>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</si>
  <si>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</si>
  <si>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</si>
  <si>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</si>
  <si>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</si>
  <si>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</si>
  <si>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</si>
  <si>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</si>
  <si>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</si>
  <si>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</si>
  <si>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</si>
  <si>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</si>
  <si>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</si>
  <si>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</si>
  <si>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</si>
  <si>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</si>
  <si>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</si>
  <si>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</si>
  <si>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</si>
  <si>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</si>
  <si>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</si>
  <si>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</si>
  <si>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</si>
  <si>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</si>
  <si>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</si>
  <si>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</si>
  <si>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</si>
  <si>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</si>
  <si>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</si>
  <si>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</si>
  <si>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</si>
  <si>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</si>
  <si>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</si>
  <si>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</si>
  <si>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</si>
  <si>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</si>
  <si>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</si>
  <si>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</si>
  <si>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</si>
  <si>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</si>
  <si>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</si>
  <si>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</si>
  <si>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</si>
  <si>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</si>
  <si>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</si>
  <si>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</si>
  <si>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</si>
  <si>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</si>
  <si>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</si>
  <si>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</si>
  <si>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</si>
  <si>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</si>
  <si>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</si>
  <si>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</si>
  <si>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</si>
  <si>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</si>
  <si>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</si>
  <si>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</si>
  <si>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</si>
  <si>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</si>
  <si>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</si>
  <si>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</si>
  <si>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</si>
  <si>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</si>
  <si>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</si>
  <si>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</si>
  <si>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</si>
  <si>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</si>
  <si>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</si>
  <si>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</si>
  <si>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</si>
  <si>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</si>
  <si>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</si>
  <si>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</si>
  <si>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</si>
  <si>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</si>
  <si>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</si>
  <si>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</si>
  <si>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</si>
  <si>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</si>
  <si>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</si>
  <si>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</si>
  <si>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</si>
  <si>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</si>
  <si>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</si>
  <si>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</si>
  <si>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</si>
  <si>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</si>
  <si>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</si>
  <si>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</si>
  <si>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</si>
  <si>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</si>
  <si>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</si>
  <si>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</si>
  <si>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</si>
  <si>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</si>
  <si>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</si>
  <si>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</si>
  <si>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</si>
  <si>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</si>
  <si>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</si>
  <si>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</si>
  <si>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</si>
  <si>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</si>
  <si>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</si>
  <si>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</si>
  <si>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</si>
  <si>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</si>
  <si>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</si>
  <si>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</si>
  <si>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</si>
  <si>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</si>
  <si>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</si>
  <si>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</si>
  <si>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</si>
  <si>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</si>
  <si>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</si>
  <si>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</si>
  <si>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</si>
  <si>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</si>
  <si>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</si>
  <si>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</si>
  <si>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</si>
  <si>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</si>
  <si>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</si>
  <si>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</si>
  <si>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</si>
  <si>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</si>
  <si>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</si>
  <si>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</si>
  <si>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</si>
  <si>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</si>
  <si>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</si>
  <si>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</si>
  <si>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</si>
  <si>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</si>
  <si>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</si>
  <si>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</si>
  <si>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</si>
  <si>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</si>
  <si>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</si>
  <si>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</si>
  <si>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</si>
  <si>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</si>
  <si>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</si>
  <si>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</si>
  <si>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</si>
  <si>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</si>
  <si>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</si>
  <si>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</si>
  <si>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</si>
  <si>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</si>
  <si>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</si>
  <si>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</si>
  <si>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</si>
  <si>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</si>
  <si>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</si>
  <si>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</si>
  <si>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</si>
  <si>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</si>
  <si>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</si>
  <si>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</si>
  <si>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</si>
  <si>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</si>
  <si>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</si>
  <si>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</si>
  <si>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</si>
  <si>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</si>
  <si>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</si>
  <si>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</si>
  <si>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</si>
  <si>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</si>
  <si>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</si>
  <si>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</si>
  <si>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</si>
  <si>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</si>
  <si>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</si>
  <si>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</si>
  <si>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</si>
  <si>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</si>
  <si>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</si>
  <si>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</si>
  <si>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</si>
  <si>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</si>
  <si>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</si>
  <si>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</si>
  <si>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</si>
  <si>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</si>
  <si>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</si>
  <si>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</si>
  <si>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</si>
  <si>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</si>
  <si>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</si>
  <si>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</si>
  <si>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</si>
  <si>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</si>
  <si>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</si>
  <si>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</si>
  <si>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</si>
  <si>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</si>
  <si>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</si>
  <si>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</si>
  <si>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</si>
  <si>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</si>
  <si>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</si>
  <si>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</si>
  <si>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</si>
  <si>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</si>
  <si>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</si>
  <si>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</si>
  <si>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</si>
  <si>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</si>
  <si>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</si>
  <si>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</si>
  <si>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</si>
  <si>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</si>
  <si>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</si>
  <si>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</si>
  <si>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</si>
  <si>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</si>
  <si>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</si>
  <si>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</si>
  <si>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</si>
  <si>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</si>
  <si>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</si>
  <si>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</si>
  <si>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</si>
  <si>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</si>
  <si>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</si>
  <si>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</si>
  <si>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</si>
  <si>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</si>
  <si>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</si>
  <si>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</si>
  <si>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</si>
  <si>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</si>
  <si>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</si>
  <si>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</si>
  <si>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</si>
  <si>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</si>
  <si>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</si>
  <si>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</si>
  <si>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</si>
  <si>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</si>
  <si>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</si>
  <si>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</si>
  <si>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</si>
  <si>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</si>
  <si>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</si>
  <si>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</si>
  <si>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</si>
  <si>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</si>
  <si>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</si>
  <si>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</si>
  <si>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</si>
  <si>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</si>
  <si>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</si>
  <si>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</si>
  <si>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</si>
  <si>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</si>
  <si>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</si>
  <si>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</si>
  <si>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</si>
  <si>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</si>
  <si>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</si>
  <si>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</si>
  <si>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</si>
  <si>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</si>
  <si>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</si>
  <si>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</si>
  <si>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</si>
  <si>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</si>
  <si>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</si>
  <si>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</si>
  <si>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</si>
  <si>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</si>
  <si>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</si>
  <si>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</si>
  <si>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</si>
  <si>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</si>
  <si>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</si>
  <si>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</si>
  <si>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</si>
  <si>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</si>
  <si>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</si>
  <si>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</si>
  <si>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</si>
  <si>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</si>
  <si>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</si>
  <si>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</si>
  <si>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</si>
  <si>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</si>
  <si>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</si>
  <si>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</si>
  <si>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</si>
  <si>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</si>
  <si>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</si>
  <si>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</si>
  <si>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</si>
  <si>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</si>
  <si>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</si>
  <si>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</si>
  <si>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</si>
  <si>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</si>
  <si>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</si>
  <si>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</si>
  <si>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</si>
  <si>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</si>
  <si>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</si>
  <si>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</si>
  <si>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</si>
  <si>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</si>
  <si>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</si>
  <si>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</si>
  <si>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</si>
  <si>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</si>
  <si>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</si>
  <si>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</si>
  <si>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</si>
  <si>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</si>
  <si>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</si>
  <si>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</si>
  <si>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</si>
  <si>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</si>
  <si>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</si>
  <si>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</si>
  <si>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</si>
  <si>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</si>
  <si>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</si>
  <si>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</si>
  <si>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</si>
  <si>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</si>
  <si>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</si>
  <si>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</si>
  <si>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</si>
  <si>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</si>
  <si>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</si>
  <si>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</si>
  <si>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</si>
  <si>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</si>
  <si>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</si>
  <si>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</si>
  <si>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</si>
  <si>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</si>
  <si>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</si>
  <si>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</si>
  <si>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</si>
  <si>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</si>
  <si>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</si>
  <si>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</si>
  <si>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</si>
  <si>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</si>
  <si>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</si>
  <si>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</si>
  <si>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</si>
  <si>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</si>
  <si>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</si>
  <si>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</si>
  <si>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</si>
  <si>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</si>
  <si>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</si>
  <si>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</si>
  <si>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</si>
  <si>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</si>
  <si>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</si>
  <si>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</si>
  <si>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</si>
  <si>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</si>
  <si>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</si>
  <si>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</si>
  <si>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</si>
  <si>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</si>
  <si>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</si>
  <si>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</si>
  <si>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</si>
  <si>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</si>
  <si>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</si>
  <si>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</si>
  <si>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</si>
  <si>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</si>
  <si>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</si>
  <si>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</si>
  <si>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</si>
  <si>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</si>
  <si>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</si>
  <si>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</si>
  <si>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</si>
  <si>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</si>
  <si>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</si>
  <si>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</si>
  <si>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</si>
  <si>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</si>
  <si>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</si>
  <si>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</si>
  <si>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</si>
  <si>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</si>
  <si>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</si>
  <si>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</si>
  <si>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</si>
  <si>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</si>
  <si>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</si>
  <si>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</si>
  <si>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</si>
  <si>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</si>
  <si>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</si>
  <si>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</si>
  <si>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</si>
  <si>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</si>
  <si>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</si>
  <si>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</si>
  <si>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</si>
  <si>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</si>
  <si>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</si>
  <si>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</si>
  <si>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</si>
  <si>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</si>
  <si>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</si>
  <si>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</si>
  <si>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</si>
  <si>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</si>
  <si>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</si>
  <si>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E77 1</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</si>
  <si>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</si>
  <si>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</si>
  <si>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</si>
  <si>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</si>
  <si>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</si>
  <si>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</si>
  <si>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</si>
  <si>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</si>
  <si>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</si>
  <si>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</si>
  <si>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</si>
  <si>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</si>
  <si>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</si>
  <si>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</si>
  <si>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</si>
  <si>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</si>
  <si>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</si>
  <si>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</si>
  <si>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</si>
  <si>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</si>
  <si>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</si>
  <si>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</si>
  <si>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</si>
  <si>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</si>
  <si>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</si>
  <si>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</si>
  <si>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</si>
  <si>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</si>
  <si>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</si>
  <si>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</si>
  <si>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</si>
  <si>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</si>
  <si>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</si>
  <si>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</si>
  <si>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</si>
  <si>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</si>
  <si>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</si>
  <si>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</si>
  <si>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</si>
  <si>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</si>
  <si>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</si>
  <si>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</si>
  <si>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</si>
  <si>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</si>
  <si>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</si>
  <si>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</si>
  <si>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</si>
  <si>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</si>
  <si>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</si>
  <si>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</si>
  <si>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</si>
  <si>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</si>
  <si>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</si>
  <si>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</si>
  <si>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</si>
  <si>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</si>
  <si>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</si>
  <si>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</si>
  <si>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</si>
  <si>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</si>
  <si>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</si>
  <si>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</si>
  <si>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</si>
  <si>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</si>
  <si>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</si>
  <si>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</si>
  <si>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</si>
  <si>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</si>
  <si>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</si>
  <si>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</si>
  <si>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</si>
  <si>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</si>
  <si>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</si>
  <si>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</si>
  <si>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</si>
  <si>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</si>
  <si>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</si>
  <si>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</si>
  <si>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</si>
  <si>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</si>
  <si>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</si>
  <si>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</si>
  <si>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</si>
  <si>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</si>
  <si>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</si>
  <si>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</si>
  <si>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</si>
  <si>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</si>
  <si>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</si>
  <si>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</si>
  <si>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</si>
  <si>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</si>
  <si>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</si>
  <si>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</si>
  <si>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</si>
  <si>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</si>
  <si>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</si>
  <si>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</si>
  <si>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</si>
  <si>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</si>
  <si>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</si>
  <si>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</si>
  <si>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</si>
  <si>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</si>
  <si>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</si>
  <si>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</si>
  <si>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</si>
  <si>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</si>
  <si>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</si>
  <si>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</si>
  <si>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</si>
  <si>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</si>
  <si>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</si>
  <si>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</si>
  <si>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</si>
  <si>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</si>
  <si>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</si>
  <si>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</si>
  <si>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</si>
  <si>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</si>
  <si>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</si>
  <si>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</si>
  <si>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</si>
  <si>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</si>
  <si>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</si>
  <si>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</si>
  <si>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</si>
  <si>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</si>
  <si>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</si>
  <si>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</si>
  <si>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</si>
  <si>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</si>
  <si>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EC50 1</t>
  </si>
  <si>
    <t>EC50 3</t>
  </si>
  <si>
    <t>EC50 4</t>
  </si>
  <si>
    <t>EC50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</si>
  <si>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</si>
  <si>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</si>
  <si>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</si>
  <si>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</si>
  <si>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</si>
  <si>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</si>
  <si>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</si>
  <si>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</si>
  <si>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</si>
  <si>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</si>
  <si>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</si>
  <si>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</si>
  <si>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</si>
  <si>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</si>
  <si>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</si>
  <si>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</si>
  <si>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</si>
  <si>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</si>
  <si>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</si>
  <si>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</si>
  <si>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</si>
  <si>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</si>
  <si>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</si>
  <si>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</si>
  <si>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</si>
  <si>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</si>
  <si>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</si>
  <si>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</si>
  <si>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</si>
  <si>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</si>
  <si>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</si>
  <si>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</si>
  <si>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</si>
  <si>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</si>
  <si>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</si>
  <si>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</si>
  <si>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</si>
  <si>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</si>
  <si>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</si>
  <si>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</si>
  <si>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</si>
  <si>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</si>
  <si>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</si>
  <si>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</si>
  <si>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</si>
  <si>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</si>
  <si>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</si>
  <si>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</si>
  <si>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</si>
  <si>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0</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</si>
  <si>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</si>
  <si>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</si>
  <si>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</si>
  <si>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</si>
  <si>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</si>
  <si>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</si>
  <si>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</si>
  <si>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</si>
  <si>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</si>
  <si>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</si>
  <si>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</si>
  <si>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</si>
  <si>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</si>
  <si>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</si>
  <si>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</si>
  <si>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</si>
  <si>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</si>
  <si>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</si>
  <si>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</si>
  <si>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</si>
  <si>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</si>
  <si>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</si>
  <si>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</si>
  <si>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</si>
  <si>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</si>
  <si>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</si>
  <si>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</si>
  <si>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</si>
  <si>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</si>
  <si>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</si>
  <si>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</si>
  <si>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</si>
  <si>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</si>
  <si>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</si>
  <si>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</si>
  <si>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</si>
  <si>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</si>
  <si>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</si>
  <si>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</si>
  <si>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</si>
  <si>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</si>
  <si>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</si>
  <si>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</si>
  <si>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</si>
  <si>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</si>
  <si>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</si>
  <si>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</si>
  <si>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</si>
  <si>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</si>
  <si>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</si>
  <si>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</si>
  <si>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</si>
  <si>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</si>
  <si>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</si>
  <si>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</si>
  <si>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</si>
  <si>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</si>
  <si>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</si>
  <si>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</si>
  <si>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</si>
  <si>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</si>
  <si>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</si>
  <si>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</si>
  <si>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</si>
  <si>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</si>
  <si>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</si>
  <si>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</si>
  <si>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</si>
  <si>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</si>
  <si>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</si>
  <si>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</si>
  <si>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</si>
  <si>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</si>
  <si>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</si>
  <si>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</si>
  <si>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</si>
  <si>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</si>
  <si>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</si>
  <si>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</si>
  <si>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</si>
  <si>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</si>
  <si>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</si>
  <si>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</si>
  <si>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</si>
  <si>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</si>
  <si>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</si>
  <si>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</si>
  <si>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</si>
  <si>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</si>
  <si>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</si>
  <si>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</si>
  <si>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</si>
  <si>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</si>
  <si>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</si>
  <si>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</si>
  <si>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</si>
  <si>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</si>
  <si>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</si>
  <si>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</si>
  <si>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</si>
  <si>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</si>
  <si>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</si>
  <si>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</si>
  <si>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</si>
  <si>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</si>
  <si>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</si>
  <si>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</si>
  <si>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</si>
  <si>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</si>
  <si>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</si>
  <si>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</si>
  <si>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</si>
  <si>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</si>
  <si>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</si>
  <si>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</si>
  <si>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</si>
  <si>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</si>
  <si>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</si>
  <si>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</si>
  <si>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</si>
  <si>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</si>
  <si>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</si>
  <si>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</si>
  <si>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</si>
  <si>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</si>
  <si>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</si>
  <si>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</si>
  <si>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</si>
  <si>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</si>
  <si>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</si>
  <si>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</si>
  <si>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</si>
  <si>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</si>
  <si>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</si>
  <si>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</si>
  <si>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</si>
  <si>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</si>
  <si>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</si>
  <si>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</si>
  <si>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</si>
  <si>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</si>
  <si>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</si>
  <si>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</si>
  <si>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</si>
  <si>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</si>
  <si>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</si>
  <si>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</si>
  <si>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</si>
  <si>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</si>
  <si>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</si>
  <si>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</si>
  <si>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</si>
  <si>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</si>
  <si>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</si>
  <si>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</si>
  <si>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</si>
  <si>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</si>
  <si>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</si>
  <si>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</si>
  <si>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</si>
  <si>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</si>
  <si>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</si>
  <si>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</si>
  <si>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</si>
  <si>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</si>
  <si>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</si>
  <si>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</si>
  <si>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</si>
  <si>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</si>
  <si>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</si>
  <si>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</si>
  <si>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</si>
  <si>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</si>
  <si>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</si>
  <si>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</si>
  <si>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</si>
  <si>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</si>
  <si>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</si>
  <si>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</si>
  <si>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</si>
  <si>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</si>
  <si>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</si>
  <si>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</si>
  <si>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</si>
  <si>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</si>
  <si>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</si>
  <si>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</si>
  <si>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</si>
  <si>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</si>
  <si>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</si>
  <si>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</si>
  <si>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</si>
  <si>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</si>
  <si>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</si>
  <si>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</si>
  <si>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</si>
  <si>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</si>
  <si>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</si>
  <si>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</si>
  <si>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</si>
  <si>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</si>
  <si>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</si>
  <si>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</si>
  <si>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</si>
  <si>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</si>
  <si>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</si>
  <si>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</si>
  <si>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</si>
  <si>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</si>
  <si>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</si>
  <si>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</si>
  <si>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</si>
  <si>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</si>
  <si>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</si>
  <si>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</si>
  <si>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</si>
  <si>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</si>
  <si>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</si>
  <si>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</si>
  <si>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</si>
  <si>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</si>
  <si>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</si>
  <si>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</si>
  <si>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</si>
  <si>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</si>
  <si>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</si>
  <si>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</si>
  <si>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</si>
  <si>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</si>
  <si>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</si>
  <si>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</si>
  <si>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</si>
  <si>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</si>
  <si>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</si>
  <si>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4</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</si>
  <si>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</si>
  <si>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</si>
  <si>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</si>
  <si>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</si>
  <si>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</si>
  <si>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</si>
  <si>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</si>
  <si>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</si>
  <si>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</si>
  <si>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</si>
  <si>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</si>
  <si>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</si>
  <si>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</si>
  <si>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</si>
  <si>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</si>
  <si>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</si>
  <si>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</si>
  <si>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</si>
  <si>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</si>
  <si>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</si>
  <si>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</si>
  <si>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</si>
  <si>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</si>
  <si>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</si>
  <si>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</si>
  <si>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</si>
  <si>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</si>
  <si>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</si>
  <si>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</si>
  <si>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</si>
  <si>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</si>
  <si>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</si>
  <si>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</si>
  <si>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</si>
  <si>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</si>
  <si>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</si>
  <si>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</si>
  <si>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</si>
  <si>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</si>
  <si>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</si>
  <si>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</si>
  <si>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</si>
  <si>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</si>
  <si>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</si>
  <si>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</si>
  <si>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</si>
  <si>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</si>
  <si>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</si>
  <si>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</si>
  <si>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</si>
  <si>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</si>
  <si>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</si>
  <si>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</si>
  <si>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</si>
  <si>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</si>
  <si>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</si>
  <si>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</si>
  <si>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</si>
  <si>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</si>
  <si>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</si>
  <si>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</si>
  <si>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</si>
  <si>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</si>
  <si>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</si>
  <si>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</si>
  <si>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</si>
  <si>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</si>
  <si>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</si>
  <si>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</si>
  <si>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</si>
  <si>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</si>
  <si>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</si>
  <si>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</si>
  <si>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</si>
  <si>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</si>
  <si>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</si>
  <si>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</si>
  <si>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</si>
  <si>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</si>
  <si>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</si>
  <si>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</si>
  <si>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</si>
  <si>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</si>
  <si>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</si>
  <si>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</si>
  <si>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</si>
  <si>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</si>
  <si>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</si>
  <si>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</si>
  <si>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</si>
  <si>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</si>
  <si>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</si>
  <si>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</si>
  <si>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</si>
  <si>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</si>
  <si>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</si>
  <si>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</si>
  <si>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FY0 1</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</si>
  <si>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</si>
  <si>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</si>
  <si>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</si>
  <si>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</si>
  <si>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</si>
  <si>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</si>
  <si>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</si>
  <si>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</si>
  <si>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</si>
  <si>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</si>
  <si>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</si>
  <si>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</si>
  <si>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</si>
  <si>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</si>
  <si>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</si>
  <si>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</si>
  <si>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</si>
  <si>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</si>
  <si>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</si>
  <si>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</si>
  <si>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</si>
  <si>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</si>
  <si>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</si>
  <si>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</si>
  <si>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</si>
  <si>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</si>
  <si>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</si>
  <si>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</si>
  <si>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</si>
  <si>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</si>
  <si>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</si>
  <si>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</si>
  <si>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</si>
  <si>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</si>
  <si>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</si>
  <si>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</si>
  <si>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</si>
  <si>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</si>
  <si>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</si>
  <si>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</si>
  <si>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</si>
  <si>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</si>
  <si>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</si>
  <si>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</si>
  <si>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</si>
  <si>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</si>
  <si>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</si>
  <si>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</si>
  <si>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</si>
  <si>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</si>
  <si>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</si>
  <si>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</si>
  <si>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</si>
  <si>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</si>
  <si>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</si>
  <si>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</si>
  <si>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</si>
  <si>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</si>
  <si>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</si>
  <si>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</si>
  <si>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</si>
  <si>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</si>
  <si>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</si>
  <si>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</si>
  <si>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</si>
  <si>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</si>
  <si>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</si>
  <si>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</si>
  <si>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</si>
  <si>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</si>
  <si>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</si>
  <si>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</si>
  <si>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</si>
  <si>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</si>
  <si>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</si>
  <si>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</si>
  <si>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</si>
  <si>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</si>
  <si>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</si>
  <si>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</si>
  <si>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</si>
  <si>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</si>
  <si>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</si>
  <si>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</si>
  <si>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</si>
  <si>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</si>
  <si>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</si>
  <si>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</si>
  <si>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</si>
  <si>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</si>
  <si>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</si>
  <si>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</si>
  <si>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</si>
  <si>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</si>
  <si>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</si>
  <si>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</si>
  <si>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</si>
  <si>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</si>
  <si>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</si>
  <si>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</si>
  <si>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</si>
  <si>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</si>
  <si>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</si>
  <si>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</si>
  <si>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</si>
  <si>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</si>
  <si>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</si>
  <si>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</si>
  <si>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</si>
  <si>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</si>
  <si>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</si>
  <si>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</si>
  <si>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</si>
  <si>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</si>
  <si>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</si>
  <si>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</si>
  <si>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</si>
  <si>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</si>
  <si>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</si>
  <si>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</si>
  <si>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</si>
  <si>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</si>
  <si>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</si>
  <si>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</si>
  <si>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</si>
  <si>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</si>
  <si>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</si>
  <si>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</si>
  <si>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</si>
  <si>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</si>
  <si>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</si>
  <si>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</si>
  <si>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</si>
  <si>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</si>
  <si>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</si>
  <si>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</si>
  <si>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</si>
  <si>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</si>
  <si>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</si>
  <si>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</si>
  <si>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</si>
  <si>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</si>
  <si>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</si>
  <si>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</si>
  <si>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</si>
  <si>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</si>
  <si>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</si>
  <si>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</si>
  <si>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</si>
  <si>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</si>
  <si>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</si>
  <si>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</si>
  <si>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</si>
  <si>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</si>
  <si>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</si>
  <si>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</si>
  <si>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</si>
  <si>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</si>
  <si>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</si>
  <si>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</si>
  <si>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</si>
  <si>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</si>
  <si>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</si>
  <si>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</si>
  <si>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</si>
  <si>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</si>
  <si>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</si>
  <si>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</si>
  <si>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</si>
  <si>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</si>
  <si>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</si>
  <si>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</si>
  <si>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</si>
  <si>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</si>
  <si>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</si>
  <si>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</si>
  <si>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</si>
  <si>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</si>
  <si>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</si>
  <si>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</si>
  <si>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</si>
  <si>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</si>
  <si>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</si>
  <si>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</si>
  <si>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</si>
  <si>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</si>
  <si>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</si>
  <si>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</si>
  <si>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</si>
  <si>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</si>
  <si>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</si>
  <si>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</si>
  <si>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</si>
  <si>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</si>
  <si>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</si>
  <si>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</si>
  <si>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</si>
  <si>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</si>
  <si>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</si>
  <si>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</si>
  <si>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</si>
  <si>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</si>
  <si>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</si>
  <si>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</si>
  <si>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</si>
  <si>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</si>
  <si>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</si>
  <si>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</si>
  <si>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</si>
  <si>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</si>
  <si>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</si>
  <si>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</si>
  <si>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</si>
  <si>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</si>
  <si>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</si>
  <si>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</si>
  <si>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</si>
  <si>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</si>
  <si>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</si>
  <si>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</si>
  <si>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</si>
  <si>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</si>
  <si>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</si>
  <si>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</si>
  <si>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</si>
  <si>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</si>
  <si>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</si>
  <si>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</si>
  <si>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</si>
  <si>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</si>
  <si>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</si>
  <si>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</si>
  <si>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</si>
  <si>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</si>
  <si>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</si>
  <si>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</si>
  <si>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</si>
  <si>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</si>
  <si>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</si>
  <si>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</si>
  <si>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</si>
  <si>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</si>
  <si>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</si>
  <si>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</si>
  <si>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</si>
  <si>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</si>
  <si>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</si>
  <si>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</si>
  <si>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</si>
  <si>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</si>
  <si>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</si>
  <si>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</si>
  <si>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</si>
  <si>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</si>
  <si>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</si>
  <si>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</si>
  <si>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</si>
  <si>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</si>
  <si>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</si>
  <si>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</si>
  <si>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</si>
  <si>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</si>
  <si>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</si>
  <si>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</si>
  <si>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</si>
  <si>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</si>
  <si>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</si>
  <si>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</si>
  <si>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</si>
  <si>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</si>
  <si>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</si>
  <si>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</si>
  <si>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</si>
  <si>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</si>
  <si>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</si>
  <si>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</si>
  <si>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</si>
  <si>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</si>
  <si>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</si>
  <si>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</si>
  <si>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</si>
  <si>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</si>
  <si>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</si>
  <si>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</si>
  <si>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</si>
  <si>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</si>
  <si>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GL12 9</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</si>
  <si>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</si>
  <si>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</si>
  <si>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</si>
  <si>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</si>
  <si>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</si>
  <si>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</si>
  <si>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</si>
  <si>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</si>
  <si>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</si>
  <si>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</si>
  <si>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</si>
  <si>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</si>
  <si>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</si>
  <si>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</si>
  <si>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</si>
  <si>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</si>
  <si>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</si>
  <si>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</si>
  <si>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</si>
  <si>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</si>
  <si>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</si>
  <si>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</si>
  <si>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</si>
  <si>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</si>
  <si>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</si>
  <si>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</si>
  <si>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</si>
  <si>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</si>
  <si>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</si>
  <si>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</si>
  <si>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</si>
  <si>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</si>
  <si>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</si>
  <si>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</si>
  <si>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</si>
  <si>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</si>
  <si>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</si>
  <si>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</si>
  <si>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</si>
  <si>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</si>
  <si>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</si>
  <si>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</si>
  <si>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</si>
  <si>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</si>
  <si>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</si>
  <si>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</si>
  <si>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</si>
  <si>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</si>
  <si>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</si>
  <si>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</si>
  <si>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</si>
  <si>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</si>
  <si>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</si>
  <si>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</si>
  <si>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</si>
  <si>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</si>
  <si>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</si>
  <si>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</si>
  <si>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</si>
  <si>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</si>
  <si>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</si>
  <si>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</si>
  <si>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</si>
  <si>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</si>
  <si>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</si>
  <si>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</si>
  <si>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</si>
  <si>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</si>
  <si>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</si>
  <si>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</si>
  <si>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</si>
  <si>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</si>
  <si>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</si>
  <si>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</si>
  <si>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</si>
  <si>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</si>
  <si>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</si>
  <si>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</si>
  <si>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</si>
  <si>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</si>
  <si>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</si>
  <si>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</si>
  <si>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</si>
  <si>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</si>
  <si>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</si>
  <si>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</si>
  <si>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</si>
  <si>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</si>
  <si>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</si>
  <si>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</si>
  <si>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</si>
  <si>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</si>
  <si>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</si>
  <si>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</si>
  <si>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</si>
  <si>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</si>
  <si>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</si>
  <si>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</si>
  <si>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</si>
  <si>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</si>
  <si>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</si>
  <si>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</si>
  <si>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</si>
  <si>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</si>
  <si>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</si>
  <si>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</si>
  <si>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</si>
  <si>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</si>
  <si>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</si>
  <si>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</si>
  <si>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</si>
  <si>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</si>
  <si>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</si>
  <si>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</si>
  <si>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</si>
  <si>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</si>
  <si>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</si>
  <si>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</si>
  <si>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</si>
  <si>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</si>
  <si>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</si>
  <si>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</si>
  <si>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</si>
  <si>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</si>
  <si>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</si>
  <si>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</si>
  <si>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</si>
  <si>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</si>
  <si>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</si>
  <si>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</si>
  <si>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</si>
  <si>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</si>
  <si>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</si>
  <si>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</si>
  <si>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</si>
  <si>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</si>
  <si>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</si>
  <si>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</si>
  <si>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</si>
  <si>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</si>
  <si>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</si>
  <si>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</si>
  <si>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</si>
  <si>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</si>
  <si>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</si>
  <si>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</si>
  <si>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</si>
  <si>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</si>
  <si>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</si>
  <si>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</si>
  <si>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</si>
  <si>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</si>
  <si>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</si>
  <si>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</si>
  <si>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</si>
  <si>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</si>
  <si>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</si>
  <si>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</si>
  <si>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</si>
  <si>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</si>
  <si>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</si>
  <si>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</si>
  <si>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</si>
  <si>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</si>
  <si>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</si>
  <si>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</si>
  <si>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</si>
  <si>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</si>
  <si>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</si>
  <si>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</si>
  <si>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</si>
  <si>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</si>
  <si>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</si>
  <si>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</si>
  <si>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</si>
  <si>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</si>
  <si>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</si>
  <si>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</si>
  <si>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</si>
  <si>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</si>
  <si>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</si>
  <si>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</si>
  <si>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</si>
  <si>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</si>
  <si>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</si>
  <si>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</si>
  <si>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</si>
  <si>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</si>
  <si>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</si>
  <si>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</si>
  <si>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</si>
  <si>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</si>
  <si>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</si>
  <si>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</si>
  <si>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</si>
  <si>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</si>
  <si>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</si>
  <si>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</si>
  <si>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</si>
  <si>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</si>
  <si>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</si>
  <si>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</si>
  <si>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</si>
  <si>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</si>
  <si>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</si>
  <si>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</si>
  <si>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</si>
  <si>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</si>
  <si>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</si>
  <si>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</si>
  <si>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</si>
  <si>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</si>
  <si>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</si>
  <si>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</si>
  <si>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</si>
  <si>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</si>
  <si>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</si>
  <si>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</si>
  <si>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</si>
  <si>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</si>
  <si>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</si>
  <si>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</si>
  <si>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</si>
  <si>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</si>
  <si>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</si>
  <si>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</si>
  <si>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</si>
  <si>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</si>
  <si>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</si>
  <si>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</si>
  <si>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</si>
  <si>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</si>
  <si>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</si>
  <si>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</si>
  <si>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</si>
  <si>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</si>
  <si>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</si>
  <si>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</si>
  <si>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</si>
  <si>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</si>
  <si>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</si>
  <si>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</si>
  <si>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</si>
  <si>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</si>
  <si>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</si>
  <si>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</si>
  <si>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</si>
  <si>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</si>
  <si>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</si>
  <si>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</si>
  <si>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</si>
  <si>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</si>
  <si>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</si>
  <si>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</si>
  <si>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</si>
  <si>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</si>
  <si>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</si>
  <si>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</si>
  <si>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</si>
  <si>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</si>
  <si>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</si>
  <si>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</si>
  <si>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</si>
  <si>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</si>
  <si>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</si>
  <si>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</si>
  <si>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</si>
  <si>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</si>
  <si>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</si>
  <si>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</si>
  <si>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</si>
  <si>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</si>
  <si>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</si>
  <si>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</si>
  <si>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</si>
  <si>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</si>
  <si>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</si>
  <si>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</si>
  <si>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</si>
  <si>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</si>
  <si>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</si>
  <si>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</si>
  <si>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</si>
  <si>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</si>
  <si>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</si>
  <si>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</si>
  <si>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</si>
  <si>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</si>
  <si>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</si>
  <si>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</si>
  <si>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</si>
  <si>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</si>
  <si>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</si>
  <si>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</si>
  <si>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</si>
  <si>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</si>
  <si>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</si>
  <si>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</si>
  <si>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</si>
  <si>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</si>
  <si>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</si>
  <si>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</si>
  <si>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</si>
  <si>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</si>
  <si>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</si>
  <si>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</si>
  <si>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</si>
  <si>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</si>
  <si>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</si>
  <si>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</si>
  <si>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</si>
  <si>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</si>
  <si>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</si>
  <si>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</si>
  <si>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</si>
  <si>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</si>
  <si>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</si>
  <si>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</si>
  <si>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</si>
  <si>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</si>
  <si>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</si>
  <si>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</si>
  <si>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</si>
  <si>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</si>
  <si>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</si>
  <si>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</si>
  <si>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</si>
  <si>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</si>
  <si>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</si>
  <si>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</si>
  <si>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</si>
  <si>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</si>
  <si>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</si>
  <si>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</si>
  <si>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</si>
  <si>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</si>
  <si>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</si>
  <si>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</si>
  <si>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</si>
  <si>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</si>
  <si>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</si>
  <si>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</si>
  <si>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</si>
  <si>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</si>
  <si>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</si>
  <si>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</si>
  <si>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</si>
  <si>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</si>
  <si>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</si>
  <si>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</si>
  <si>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</si>
  <si>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</si>
  <si>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</si>
  <si>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</si>
  <si>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</si>
  <si>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</si>
  <si>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</si>
  <si>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</si>
  <si>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</si>
  <si>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</si>
  <si>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</si>
  <si>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</si>
  <si>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</si>
  <si>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</si>
  <si>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</si>
  <si>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</si>
  <si>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</si>
  <si>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</si>
  <si>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</si>
  <si>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</si>
  <si>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</si>
  <si>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</si>
  <si>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</si>
  <si>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</si>
  <si>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</si>
  <si>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</si>
  <si>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</si>
  <si>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</si>
  <si>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</si>
  <si>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</si>
  <si>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</si>
  <si>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</si>
  <si>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</si>
  <si>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</si>
  <si>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</si>
  <si>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</si>
  <si>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</si>
  <si>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</si>
  <si>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</si>
  <si>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</si>
  <si>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</si>
  <si>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</si>
  <si>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</si>
  <si>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</si>
  <si>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</si>
  <si>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</si>
  <si>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</si>
  <si>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</si>
  <si>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</si>
  <si>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</si>
  <si>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</si>
  <si>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</si>
  <si>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</si>
  <si>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</si>
  <si>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</si>
  <si>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</si>
  <si>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</si>
  <si>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</si>
  <si>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</si>
  <si>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</si>
  <si>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</si>
  <si>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</si>
  <si>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</si>
  <si>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</si>
  <si>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</si>
  <si>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</si>
  <si>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</si>
  <si>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</si>
  <si>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</si>
  <si>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</si>
  <si>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</si>
  <si>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</si>
  <si>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</si>
  <si>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</si>
  <si>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</si>
  <si>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</si>
  <si>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</si>
  <si>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</si>
  <si>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</si>
  <si>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</si>
  <si>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</si>
  <si>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</si>
  <si>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</si>
  <si>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</si>
  <si>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</si>
  <si>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</si>
  <si>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</si>
  <si>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</si>
  <si>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</si>
  <si>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</si>
  <si>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</si>
  <si>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</si>
  <si>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</si>
  <si>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</si>
  <si>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</si>
  <si>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</si>
  <si>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</si>
  <si>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</si>
  <si>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</si>
  <si>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</si>
  <si>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</si>
  <si>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</si>
  <si>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</si>
  <si>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</si>
  <si>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</si>
  <si>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</si>
  <si>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</si>
  <si>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</si>
  <si>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</si>
  <si>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</si>
  <si>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</si>
  <si>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</si>
  <si>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</si>
  <si>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</si>
  <si>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</si>
  <si>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</si>
  <si>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</si>
  <si>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</si>
  <si>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</si>
  <si>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</si>
  <si>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</si>
  <si>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</si>
  <si>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</si>
  <si>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</si>
  <si>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</si>
  <si>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</si>
  <si>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</si>
  <si>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</si>
  <si>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</si>
  <si>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</si>
  <si>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</si>
  <si>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</si>
  <si>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</si>
  <si>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</si>
  <si>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</si>
  <si>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</si>
  <si>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</si>
  <si>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</si>
  <si>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</si>
  <si>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</si>
  <si>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</si>
  <si>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</si>
  <si>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</si>
  <si>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</si>
  <si>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</si>
  <si>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</si>
  <si>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</si>
  <si>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</si>
  <si>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</si>
  <si>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</si>
  <si>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</si>
  <si>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</si>
  <si>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</si>
  <si>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</si>
  <si>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</si>
  <si>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</si>
  <si>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</si>
  <si>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</si>
  <si>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</si>
  <si>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</si>
  <si>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</si>
  <si>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</si>
  <si>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</si>
  <si>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</si>
  <si>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</si>
  <si>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</si>
  <si>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</si>
  <si>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</si>
  <si>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</si>
  <si>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</si>
  <si>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</si>
  <si>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</si>
  <si>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</si>
  <si>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</si>
  <si>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</si>
  <si>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</si>
  <si>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</si>
  <si>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</si>
  <si>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</si>
  <si>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</si>
  <si>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</si>
  <si>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</si>
  <si>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</si>
  <si>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</si>
  <si>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</si>
  <si>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</si>
  <si>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</si>
  <si>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</si>
  <si>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</si>
  <si>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</si>
  <si>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</si>
  <si>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</si>
  <si>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</si>
  <si>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</si>
  <si>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</si>
  <si>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</si>
  <si>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</si>
  <si>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</si>
  <si>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</si>
  <si>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</si>
  <si>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</si>
  <si>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</si>
  <si>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</si>
  <si>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</si>
  <si>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</si>
  <si>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</si>
  <si>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</si>
  <si>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</si>
  <si>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</si>
  <si>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</si>
  <si>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</si>
  <si>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</si>
  <si>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</si>
  <si>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</si>
  <si>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</si>
  <si>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</si>
  <si>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</si>
  <si>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</si>
  <si>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</si>
  <si>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</si>
  <si>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</si>
  <si>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</si>
  <si>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</si>
  <si>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</si>
  <si>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</si>
  <si>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</si>
  <si>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</si>
  <si>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</si>
  <si>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</si>
  <si>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</si>
  <si>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</si>
  <si>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</si>
  <si>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</si>
  <si>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</si>
  <si>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</si>
  <si>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</si>
  <si>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</si>
  <si>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</si>
  <si>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</si>
  <si>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</si>
  <si>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</si>
  <si>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</si>
  <si>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</si>
  <si>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</si>
  <si>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</si>
  <si>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</si>
  <si>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</si>
  <si>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</si>
  <si>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</si>
  <si>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</si>
  <si>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</si>
  <si>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</si>
  <si>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</si>
  <si>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</si>
  <si>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</si>
  <si>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</si>
  <si>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</si>
  <si>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</si>
  <si>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</si>
  <si>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</si>
  <si>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</si>
  <si>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</si>
  <si>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</si>
  <si>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</si>
  <si>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</si>
  <si>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</si>
  <si>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</si>
  <si>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</si>
  <si>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</si>
  <si>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</si>
  <si>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</si>
  <si>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</si>
  <si>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</si>
  <si>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</si>
  <si>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</si>
  <si>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</si>
  <si>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</si>
  <si>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</si>
  <si>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</si>
  <si>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</si>
  <si>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</si>
  <si>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</si>
  <si>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</si>
  <si>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</si>
  <si>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</si>
  <si>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</si>
  <si>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</si>
  <si>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</si>
  <si>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</si>
  <si>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</si>
  <si>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</si>
  <si>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</si>
  <si>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</si>
  <si>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</si>
  <si>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</si>
  <si>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</si>
  <si>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</si>
  <si>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</si>
  <si>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</si>
  <si>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</si>
  <si>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</si>
  <si>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</si>
  <si>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</si>
  <si>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</si>
  <si>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</si>
  <si>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</si>
  <si>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</si>
  <si>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</si>
  <si>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</si>
  <si>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</si>
  <si>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</si>
  <si>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</si>
  <si>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</si>
  <si>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</si>
  <si>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</si>
  <si>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</si>
  <si>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</si>
  <si>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</si>
  <si>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</si>
  <si>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</si>
  <si>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</si>
  <si>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</si>
  <si>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</si>
  <si>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</si>
  <si>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</si>
  <si>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</si>
  <si>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</si>
  <si>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</si>
  <si>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</si>
  <si>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</si>
  <si>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</si>
  <si>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</si>
  <si>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</si>
  <si>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</si>
  <si>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</si>
  <si>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</si>
  <si>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</si>
  <si>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</si>
  <si>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</si>
  <si>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</si>
  <si>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</si>
  <si>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</si>
  <si>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</si>
  <si>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</si>
  <si>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</si>
  <si>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</si>
  <si>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</si>
  <si>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</si>
  <si>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</si>
  <si>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</si>
  <si>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</si>
  <si>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</si>
  <si>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</si>
  <si>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</si>
  <si>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</si>
  <si>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</si>
  <si>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</si>
  <si>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</si>
  <si>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</si>
  <si>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</si>
  <si>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</si>
  <si>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</si>
  <si>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</si>
  <si>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</si>
  <si>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</si>
  <si>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</si>
  <si>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</si>
  <si>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</si>
  <si>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</si>
  <si>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</si>
  <si>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</si>
  <si>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</si>
  <si>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</si>
  <si>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</si>
  <si>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</si>
  <si>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</si>
  <si>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</si>
  <si>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</si>
  <si>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</si>
  <si>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IV12 9</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</si>
  <si>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</si>
  <si>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</si>
  <si>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</si>
  <si>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</si>
  <si>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</si>
  <si>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</si>
  <si>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</si>
  <si>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</si>
  <si>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</si>
  <si>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</si>
  <si>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</si>
  <si>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</si>
  <si>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</si>
  <si>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</si>
  <si>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</si>
  <si>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</si>
  <si>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</si>
  <si>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</si>
  <si>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</si>
  <si>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</si>
  <si>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</si>
  <si>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</si>
  <si>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</si>
  <si>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</si>
  <si>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</si>
  <si>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</si>
  <si>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</si>
  <si>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</si>
  <si>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</si>
  <si>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</si>
  <si>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</si>
  <si>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</si>
  <si>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</si>
  <si>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</si>
  <si>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</si>
  <si>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</si>
  <si>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</si>
  <si>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</si>
  <si>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</si>
  <si>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</si>
  <si>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</si>
  <si>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</si>
  <si>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</si>
  <si>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</si>
  <si>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</si>
  <si>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</si>
  <si>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</si>
  <si>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</si>
  <si>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</si>
  <si>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</si>
  <si>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</si>
  <si>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</si>
  <si>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</si>
  <si>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</si>
  <si>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</si>
  <si>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</si>
  <si>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</si>
  <si>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</si>
  <si>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</si>
  <si>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</si>
  <si>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</si>
  <si>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</si>
  <si>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</si>
  <si>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</si>
  <si>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</si>
  <si>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</si>
  <si>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</si>
  <si>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</si>
  <si>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</si>
  <si>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</si>
  <si>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</si>
  <si>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</si>
  <si>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</si>
  <si>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</si>
  <si>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</si>
  <si>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</si>
  <si>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</si>
  <si>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</si>
  <si>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</si>
  <si>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</si>
  <si>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</si>
  <si>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</si>
  <si>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</si>
  <si>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</si>
  <si>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</si>
  <si>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</si>
  <si>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</si>
  <si>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</si>
  <si>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</si>
  <si>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</si>
  <si>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</si>
  <si>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</si>
  <si>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</si>
  <si>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</si>
  <si>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</si>
  <si>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</si>
  <si>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</si>
  <si>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</si>
  <si>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</si>
  <si>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</si>
  <si>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</si>
  <si>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</si>
  <si>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</si>
  <si>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</si>
  <si>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</si>
  <si>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</si>
  <si>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</si>
  <si>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</si>
  <si>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</si>
  <si>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</si>
  <si>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</si>
  <si>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</si>
  <si>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</si>
  <si>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</si>
  <si>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</si>
  <si>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</si>
  <si>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</si>
  <si>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</si>
  <si>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</si>
  <si>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</si>
  <si>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</si>
  <si>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</si>
  <si>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</si>
  <si>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</si>
  <si>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</si>
  <si>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</si>
  <si>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</si>
  <si>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</si>
  <si>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</si>
  <si>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</si>
  <si>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</si>
  <si>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</si>
  <si>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</si>
  <si>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</si>
  <si>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</si>
  <si>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</si>
  <si>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</si>
  <si>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</si>
  <si>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</si>
  <si>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</si>
  <si>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</si>
  <si>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</si>
  <si>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</si>
  <si>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</si>
  <si>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</si>
  <si>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</si>
  <si>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</si>
  <si>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</si>
  <si>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</si>
  <si>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</si>
  <si>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</si>
  <si>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</si>
  <si>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</si>
  <si>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</si>
  <si>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</si>
  <si>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</si>
  <si>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</si>
  <si>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</si>
  <si>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</si>
  <si>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</si>
  <si>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</si>
  <si>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</si>
  <si>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</si>
  <si>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</si>
  <si>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</si>
  <si>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</si>
  <si>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</si>
  <si>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</si>
  <si>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</si>
  <si>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</si>
  <si>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</si>
  <si>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</si>
  <si>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</si>
  <si>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</si>
  <si>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</si>
  <si>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</si>
  <si>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</si>
  <si>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</si>
  <si>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</si>
  <si>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</si>
  <si>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</si>
  <si>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</si>
  <si>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</si>
  <si>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</si>
  <si>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</si>
  <si>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</si>
  <si>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</si>
  <si>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</si>
  <si>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</si>
  <si>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</si>
  <si>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</si>
  <si>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</si>
  <si>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</si>
  <si>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</si>
  <si>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</si>
  <si>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</si>
  <si>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</si>
  <si>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</si>
  <si>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</si>
  <si>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</si>
  <si>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</si>
  <si>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</si>
  <si>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</si>
  <si>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</si>
  <si>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</si>
  <si>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</si>
  <si>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</si>
  <si>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</si>
  <si>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</si>
  <si>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</si>
  <si>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</si>
  <si>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</si>
  <si>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</si>
  <si>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</si>
  <si>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</si>
  <si>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</si>
  <si>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</si>
  <si>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</si>
  <si>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</si>
  <si>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</si>
  <si>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</si>
  <si>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</si>
  <si>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</si>
  <si>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</si>
  <si>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</si>
  <si>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</si>
  <si>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</si>
  <si>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</si>
  <si>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</si>
  <si>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</si>
  <si>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</si>
  <si>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</si>
  <si>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</si>
  <si>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</si>
  <si>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</si>
  <si>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</si>
  <si>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</si>
  <si>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</si>
  <si>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</si>
  <si>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</si>
  <si>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</si>
  <si>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</si>
  <si>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</si>
  <si>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</si>
  <si>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</si>
  <si>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</si>
  <si>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</si>
  <si>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</si>
  <si>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</si>
  <si>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</si>
  <si>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</si>
  <si>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</si>
  <si>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</si>
  <si>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</si>
  <si>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</si>
  <si>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</si>
  <si>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</si>
  <si>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</si>
  <si>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</si>
  <si>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</si>
  <si>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</si>
  <si>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</si>
  <si>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</si>
  <si>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</si>
  <si>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</si>
  <si>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</si>
  <si>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</si>
  <si>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</si>
  <si>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</si>
  <si>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</si>
  <si>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</si>
  <si>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</si>
  <si>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</si>
  <si>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</si>
  <si>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</si>
  <si>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</si>
  <si>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</si>
  <si>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</si>
  <si>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</si>
  <si>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</si>
  <si>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</si>
  <si>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</si>
  <si>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</si>
  <si>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</si>
  <si>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</si>
  <si>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</si>
  <si>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</si>
  <si>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</si>
  <si>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</si>
  <si>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</si>
  <si>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</si>
  <si>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</si>
  <si>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</si>
  <si>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</si>
  <si>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</si>
  <si>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</si>
  <si>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</si>
  <si>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</si>
  <si>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</si>
  <si>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</si>
  <si>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</si>
  <si>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</si>
  <si>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</si>
  <si>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</si>
  <si>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</si>
  <si>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</si>
  <si>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</si>
  <si>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</si>
  <si>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</si>
  <si>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</si>
  <si>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</si>
  <si>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</si>
  <si>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</si>
  <si>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</si>
  <si>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</si>
  <si>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</si>
  <si>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</si>
  <si>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</si>
  <si>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</si>
  <si>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</si>
  <si>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</si>
  <si>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</si>
  <si>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</si>
  <si>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</si>
  <si>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</si>
  <si>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</si>
  <si>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</si>
  <si>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</si>
  <si>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</si>
  <si>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</si>
  <si>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</si>
  <si>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</si>
  <si>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</si>
  <si>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</si>
  <si>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</si>
  <si>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</si>
  <si>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</si>
  <si>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</si>
  <si>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</si>
  <si>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</si>
  <si>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</si>
  <si>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</si>
  <si>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</si>
  <si>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</si>
  <si>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</si>
  <si>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</si>
  <si>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</si>
  <si>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</si>
  <si>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</si>
  <si>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</si>
  <si>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</si>
  <si>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</si>
  <si>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</si>
  <si>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</si>
  <si>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</si>
  <si>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</si>
  <si>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</si>
  <si>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</si>
  <si>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</si>
  <si>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</si>
  <si>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</si>
  <si>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</si>
  <si>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</si>
  <si>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</si>
  <si>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</si>
  <si>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</si>
  <si>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</si>
  <si>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</si>
  <si>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</si>
  <si>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</si>
  <si>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</si>
  <si>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</si>
  <si>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</si>
  <si>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</si>
  <si>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</si>
  <si>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</si>
  <si>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</si>
  <si>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</si>
  <si>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</si>
  <si>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</si>
  <si>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</si>
  <si>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</si>
  <si>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</si>
  <si>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</si>
  <si>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</si>
  <si>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</si>
  <si>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</si>
  <si>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</si>
  <si>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</si>
  <si>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</si>
  <si>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</si>
  <si>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</si>
  <si>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</si>
  <si>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</si>
  <si>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</si>
  <si>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</si>
  <si>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</si>
  <si>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</si>
  <si>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</si>
  <si>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</si>
  <si>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</si>
  <si>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</si>
  <si>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</si>
  <si>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</si>
  <si>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</si>
  <si>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</si>
  <si>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</si>
  <si>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</si>
  <si>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</si>
  <si>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</si>
  <si>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</si>
  <si>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</si>
  <si>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</si>
  <si>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</si>
  <si>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</si>
  <si>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</si>
  <si>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</si>
  <si>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</si>
  <si>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</si>
  <si>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</si>
  <si>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</si>
  <si>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</si>
  <si>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</si>
  <si>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</si>
  <si>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</si>
  <si>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</si>
  <si>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</si>
  <si>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</si>
  <si>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</si>
  <si>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</si>
  <si>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</si>
  <si>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</si>
  <si>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</si>
  <si>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</si>
  <si>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</si>
  <si>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</si>
  <si>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</si>
  <si>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</si>
  <si>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</si>
  <si>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</si>
  <si>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</si>
  <si>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</si>
  <si>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</si>
  <si>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</si>
  <si>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</si>
  <si>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</si>
  <si>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</si>
  <si>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</si>
  <si>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</si>
  <si>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</si>
  <si>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</si>
  <si>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</si>
  <si>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</si>
  <si>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</si>
  <si>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</si>
  <si>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</si>
  <si>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</si>
  <si>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</si>
  <si>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</si>
  <si>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</si>
  <si>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</si>
  <si>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</si>
  <si>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</si>
  <si>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</si>
  <si>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</si>
  <si>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</si>
  <si>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</si>
  <si>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</si>
  <si>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</si>
  <si>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</si>
  <si>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</si>
  <si>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</si>
  <si>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</si>
  <si>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</si>
  <si>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</si>
  <si>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</si>
  <si>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</si>
  <si>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</si>
  <si>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</si>
  <si>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</si>
  <si>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</si>
  <si>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</si>
  <si>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</si>
  <si>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</si>
  <si>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</si>
  <si>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</si>
  <si>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</si>
  <si>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</si>
  <si>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</si>
  <si>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</si>
  <si>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</si>
  <si>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</si>
  <si>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</si>
  <si>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</si>
  <si>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</si>
  <si>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</si>
  <si>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</si>
  <si>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</si>
  <si>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</si>
  <si>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</si>
  <si>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</si>
  <si>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</si>
  <si>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</si>
  <si>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</si>
  <si>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</si>
  <si>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</si>
  <si>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</si>
  <si>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</si>
  <si>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</si>
  <si>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</si>
  <si>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</si>
  <si>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</si>
  <si>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</si>
  <si>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</si>
  <si>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</si>
  <si>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</si>
  <si>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</si>
  <si>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</si>
  <si>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</si>
  <si>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</si>
  <si>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</si>
  <si>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</si>
  <si>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</si>
  <si>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</si>
  <si>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</si>
  <si>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</si>
  <si>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</si>
  <si>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</si>
  <si>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</si>
  <si>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</si>
  <si>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</si>
  <si>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</si>
  <si>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</si>
  <si>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</si>
  <si>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</si>
  <si>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</si>
  <si>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</si>
  <si>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</si>
  <si>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</si>
  <si>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</si>
  <si>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</si>
  <si>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</si>
  <si>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</si>
  <si>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</si>
  <si>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</si>
  <si>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</si>
  <si>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</si>
  <si>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</si>
  <si>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</si>
  <si>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</si>
  <si>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</si>
  <si>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</si>
  <si>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</si>
  <si>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</si>
  <si>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</si>
  <si>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</si>
  <si>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</si>
  <si>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</si>
  <si>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</si>
  <si>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</si>
  <si>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</si>
  <si>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</si>
  <si>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</si>
  <si>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</si>
  <si>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</si>
  <si>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</si>
  <si>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</si>
  <si>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</si>
  <si>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</si>
  <si>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</si>
  <si>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</si>
  <si>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</si>
  <si>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</si>
  <si>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</si>
  <si>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</si>
  <si>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</si>
  <si>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</si>
  <si>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</si>
  <si>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</si>
  <si>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</si>
  <si>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</si>
  <si>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</si>
  <si>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</si>
  <si>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</si>
  <si>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</si>
  <si>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</si>
  <si>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</si>
  <si>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</si>
  <si>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</si>
  <si>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</si>
  <si>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</si>
  <si>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</si>
  <si>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</si>
  <si>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</si>
  <si>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</si>
  <si>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</si>
  <si>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</si>
  <si>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</si>
  <si>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</si>
  <si>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</si>
  <si>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</si>
  <si>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</si>
  <si>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</si>
  <si>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</si>
  <si>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</si>
  <si>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</si>
  <si>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</si>
  <si>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</si>
  <si>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</si>
  <si>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</si>
  <si>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</si>
  <si>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</si>
  <si>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</si>
  <si>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</si>
  <si>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</si>
  <si>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</si>
  <si>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</si>
  <si>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</si>
  <si>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</si>
  <si>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</si>
  <si>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</si>
  <si>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</si>
  <si>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</si>
  <si>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</si>
  <si>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</si>
  <si>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</si>
  <si>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</si>
  <si>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</si>
  <si>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</si>
  <si>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</si>
  <si>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</si>
  <si>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</si>
  <si>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</si>
  <si>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</si>
  <si>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</si>
  <si>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</si>
  <si>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</si>
  <si>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</si>
  <si>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</si>
  <si>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</si>
  <si>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</si>
  <si>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</si>
  <si>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</si>
  <si>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</si>
  <si>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</si>
  <si>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</si>
  <si>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</si>
  <si>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</si>
  <si>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</si>
  <si>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</si>
  <si>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</si>
  <si>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</si>
  <si>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</si>
  <si>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</si>
  <si>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</si>
  <si>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</si>
  <si>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</si>
  <si>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</si>
  <si>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</si>
  <si>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</si>
  <si>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</si>
  <si>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</si>
  <si>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</si>
  <si>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</si>
  <si>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</si>
  <si>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</si>
  <si>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</si>
  <si>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</si>
  <si>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</si>
  <si>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</si>
  <si>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</si>
  <si>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</si>
  <si>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</si>
  <si>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</si>
  <si>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</si>
  <si>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</si>
  <si>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</si>
  <si>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</si>
  <si>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</si>
  <si>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</si>
  <si>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</si>
  <si>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</si>
  <si>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</si>
  <si>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</si>
  <si>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</si>
  <si>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</si>
  <si>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</si>
  <si>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</si>
  <si>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</si>
  <si>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</si>
  <si>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</si>
  <si>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</si>
  <si>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</si>
  <si>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</si>
  <si>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</si>
  <si>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</si>
  <si>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</si>
  <si>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</si>
  <si>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</si>
  <si>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</si>
  <si>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</si>
  <si>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</si>
  <si>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</si>
  <si>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</si>
  <si>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</si>
  <si>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</si>
  <si>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</si>
  <si>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</si>
  <si>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</si>
  <si>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</si>
  <si>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</si>
  <si>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</si>
  <si>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</si>
  <si>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</si>
  <si>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</si>
  <si>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</si>
  <si>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</si>
  <si>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</si>
  <si>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</si>
  <si>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</si>
  <si>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</si>
  <si>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</si>
  <si>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</si>
  <si>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</si>
  <si>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</si>
  <si>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</si>
  <si>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</si>
  <si>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</si>
  <si>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</si>
  <si>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</si>
  <si>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</si>
  <si>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</si>
  <si>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</si>
  <si>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</si>
  <si>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</si>
  <si>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</si>
  <si>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</si>
  <si>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</si>
  <si>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</si>
  <si>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</si>
  <si>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</si>
  <si>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</si>
  <si>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</si>
  <si>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</si>
  <si>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</si>
  <si>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</si>
  <si>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</si>
  <si>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</si>
  <si>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</si>
  <si>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</si>
  <si>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</si>
  <si>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</si>
  <si>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</si>
  <si>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</si>
  <si>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</si>
  <si>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</si>
  <si>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</si>
  <si>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</si>
  <si>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</si>
  <si>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</si>
  <si>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</si>
  <si>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</si>
  <si>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</si>
  <si>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</si>
  <si>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</si>
  <si>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</si>
  <si>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</si>
  <si>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</si>
  <si>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</si>
  <si>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</si>
  <si>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</si>
  <si>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</si>
  <si>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</si>
  <si>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</si>
  <si>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</si>
  <si>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</si>
  <si>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</si>
  <si>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</si>
  <si>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</si>
  <si>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</si>
  <si>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</si>
  <si>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</si>
  <si>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</si>
  <si>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</si>
  <si>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</si>
  <si>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</si>
  <si>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</si>
  <si>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</si>
  <si>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</si>
  <si>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</si>
  <si>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</si>
  <si>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</si>
  <si>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</si>
  <si>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</si>
  <si>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</si>
  <si>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</si>
  <si>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</si>
  <si>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</si>
  <si>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</si>
  <si>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</si>
  <si>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</si>
  <si>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</si>
  <si>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</si>
  <si>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</si>
  <si>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</si>
  <si>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</si>
  <si>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</si>
  <si>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</si>
  <si>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</si>
  <si>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</si>
  <si>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</si>
  <si>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</si>
  <si>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</si>
  <si>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</si>
  <si>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</si>
  <si>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</si>
  <si>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</si>
  <si>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</si>
  <si>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</si>
  <si>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</si>
  <si>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</si>
  <si>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</si>
  <si>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</si>
  <si>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</si>
  <si>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</si>
  <si>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</si>
  <si>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</si>
  <si>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</si>
  <si>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</si>
  <si>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</si>
  <si>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</si>
  <si>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</si>
  <si>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</si>
  <si>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</si>
  <si>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</si>
  <si>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</si>
  <si>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</si>
  <si>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</si>
  <si>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</si>
  <si>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</si>
  <si>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</si>
  <si>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</si>
  <si>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</si>
  <si>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</si>
  <si>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</si>
  <si>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</si>
  <si>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</si>
  <si>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</si>
  <si>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</si>
  <si>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</si>
  <si>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</si>
  <si>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</si>
  <si>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</si>
  <si>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</si>
  <si>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</si>
  <si>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</si>
  <si>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</si>
  <si>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</si>
  <si>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</si>
  <si>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</si>
  <si>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</si>
  <si>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</si>
  <si>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</si>
  <si>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</si>
  <si>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</si>
  <si>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</si>
  <si>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</si>
  <si>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</si>
  <si>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</si>
  <si>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</si>
  <si>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</si>
  <si>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</si>
  <si>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</si>
  <si>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</si>
  <si>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</si>
  <si>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</si>
  <si>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</si>
  <si>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</si>
  <si>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</si>
  <si>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</si>
  <si>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</si>
  <si>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</si>
  <si>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</si>
  <si>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</si>
  <si>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</si>
  <si>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</si>
  <si>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</si>
  <si>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</si>
  <si>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</si>
  <si>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</si>
  <si>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</si>
  <si>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</si>
  <si>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</si>
  <si>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</si>
  <si>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</si>
  <si>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</si>
  <si>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</si>
  <si>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</si>
  <si>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</si>
  <si>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</si>
  <si>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</si>
  <si>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</si>
  <si>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</si>
  <si>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</si>
  <si>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</si>
  <si>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</si>
  <si>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</si>
  <si>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</si>
  <si>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</si>
  <si>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</si>
  <si>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</si>
  <si>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</si>
  <si>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</si>
  <si>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</si>
  <si>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</si>
  <si>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</si>
  <si>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</si>
  <si>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</si>
  <si>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</si>
  <si>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</si>
  <si>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</si>
  <si>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</si>
  <si>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</si>
  <si>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</si>
  <si>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</si>
  <si>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</si>
  <si>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</si>
  <si>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</si>
  <si>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</si>
  <si>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</si>
  <si>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</si>
  <si>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</si>
  <si>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</si>
  <si>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</si>
  <si>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</si>
  <si>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</si>
  <si>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</si>
  <si>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</si>
  <si>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</si>
  <si>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</si>
  <si>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</si>
  <si>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</si>
  <si>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</si>
  <si>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</si>
  <si>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</si>
  <si>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</si>
  <si>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</si>
  <si>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</si>
  <si>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</si>
  <si>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</si>
  <si>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</si>
  <si>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</si>
  <si>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</si>
  <si>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</si>
  <si>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</si>
  <si>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</si>
  <si>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</si>
  <si>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</si>
  <si>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</si>
  <si>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</si>
  <si>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</si>
  <si>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</si>
  <si>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</si>
  <si>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</si>
  <si>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</si>
  <si>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</si>
  <si>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</si>
  <si>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</si>
  <si>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</si>
  <si>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</si>
  <si>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</si>
  <si>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</si>
  <si>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</si>
  <si>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</si>
  <si>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</si>
  <si>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</si>
  <si>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</si>
  <si>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</si>
  <si>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</si>
  <si>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</si>
  <si>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</si>
  <si>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</si>
  <si>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</si>
  <si>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</si>
  <si>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</si>
  <si>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</si>
  <si>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</si>
  <si>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</si>
  <si>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</si>
  <si>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</si>
  <si>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</si>
  <si>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</si>
  <si>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</si>
  <si>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</si>
  <si>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</si>
  <si>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</si>
  <si>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</si>
  <si>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</si>
  <si>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</si>
  <si>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</si>
  <si>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</si>
  <si>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</si>
  <si>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</si>
  <si>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</si>
  <si>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</si>
  <si>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</si>
  <si>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</si>
  <si>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</si>
  <si>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</si>
  <si>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</si>
  <si>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</si>
  <si>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</si>
  <si>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</si>
  <si>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LL23 9</t>
  </si>
  <si>
    <t>LL24 0</t>
  </si>
  <si>
    <t>LL24 9</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</si>
  <si>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</si>
  <si>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</si>
  <si>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</si>
  <si>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</si>
  <si>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</si>
  <si>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</si>
  <si>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</si>
  <si>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</si>
  <si>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</si>
  <si>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</si>
  <si>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</si>
  <si>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</si>
  <si>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</si>
  <si>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</si>
  <si>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</si>
  <si>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</si>
  <si>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</si>
  <si>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</si>
  <si>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</si>
  <si>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</si>
  <si>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</si>
  <si>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</si>
  <si>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</si>
  <si>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</si>
  <si>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</si>
  <si>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</si>
  <si>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</si>
  <si>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</si>
  <si>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</si>
  <si>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</si>
  <si>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</si>
  <si>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</si>
  <si>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</si>
  <si>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</si>
  <si>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</si>
  <si>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</si>
  <si>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</si>
  <si>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</si>
  <si>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</si>
  <si>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</si>
  <si>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</si>
  <si>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</si>
  <si>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</si>
  <si>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</si>
  <si>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</si>
  <si>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</si>
  <si>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</si>
  <si>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</si>
  <si>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</si>
  <si>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</si>
  <si>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</si>
  <si>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</si>
  <si>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</si>
  <si>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</si>
  <si>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</si>
  <si>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</si>
  <si>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</si>
  <si>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</si>
  <si>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</si>
  <si>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</si>
  <si>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</si>
  <si>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</si>
  <si>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</si>
  <si>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</si>
  <si>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</si>
  <si>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</si>
  <si>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</si>
  <si>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</si>
  <si>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</si>
  <si>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</si>
  <si>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</si>
  <si>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</si>
  <si>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</si>
  <si>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</si>
  <si>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</si>
  <si>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</si>
  <si>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</si>
  <si>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</si>
  <si>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</si>
  <si>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</si>
  <si>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</si>
  <si>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</si>
  <si>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</si>
  <si>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</si>
  <si>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</si>
  <si>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</si>
  <si>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</si>
  <si>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</si>
  <si>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</si>
  <si>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</si>
  <si>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</si>
  <si>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</si>
  <si>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</si>
  <si>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</si>
  <si>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</si>
  <si>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</si>
  <si>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</si>
  <si>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</si>
  <si>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</si>
  <si>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</si>
  <si>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</si>
  <si>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</si>
  <si>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</si>
  <si>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</si>
  <si>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</si>
  <si>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</si>
  <si>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</si>
  <si>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</si>
  <si>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</si>
  <si>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</si>
  <si>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</si>
  <si>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</si>
  <si>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</si>
  <si>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</si>
  <si>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</si>
  <si>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</si>
  <si>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</si>
  <si>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</si>
  <si>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</si>
  <si>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</si>
  <si>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</si>
  <si>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</si>
  <si>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</si>
  <si>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</si>
  <si>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</si>
  <si>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</si>
  <si>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</si>
  <si>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</si>
  <si>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</si>
  <si>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</si>
  <si>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</si>
  <si>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</si>
  <si>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</si>
  <si>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</si>
  <si>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</si>
  <si>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</si>
  <si>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</si>
  <si>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</si>
  <si>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</si>
  <si>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</si>
  <si>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</si>
  <si>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</si>
  <si>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</si>
  <si>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</si>
  <si>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</si>
  <si>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</si>
  <si>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</si>
  <si>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</si>
  <si>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</si>
  <si>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</si>
  <si>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</si>
  <si>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</si>
  <si>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</si>
  <si>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</si>
  <si>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</si>
  <si>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</si>
  <si>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</si>
  <si>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</si>
  <si>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</si>
  <si>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</si>
  <si>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</si>
  <si>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</si>
  <si>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</si>
  <si>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</si>
  <si>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</si>
  <si>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</si>
  <si>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</si>
  <si>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</si>
  <si>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</si>
  <si>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</si>
  <si>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</si>
  <si>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</si>
  <si>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</si>
  <si>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</si>
  <si>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</si>
  <si>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</si>
  <si>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</si>
  <si>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</si>
  <si>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</si>
  <si>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</si>
  <si>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</si>
  <si>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</si>
  <si>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</si>
  <si>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</si>
  <si>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</si>
  <si>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</si>
  <si>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</si>
  <si>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</si>
  <si>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</si>
  <si>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</si>
  <si>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</si>
  <si>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</si>
  <si>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</si>
  <si>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</si>
  <si>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</si>
  <si>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</si>
  <si>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</si>
  <si>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</si>
  <si>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</si>
  <si>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</si>
  <si>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</si>
  <si>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</si>
  <si>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</si>
  <si>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</si>
  <si>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</si>
  <si>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</si>
  <si>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</si>
  <si>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</si>
  <si>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</si>
  <si>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</si>
  <si>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</si>
  <si>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</si>
  <si>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</si>
  <si>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</si>
  <si>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</si>
  <si>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</si>
  <si>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</si>
  <si>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</si>
  <si>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</si>
  <si>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</si>
  <si>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</si>
  <si>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</si>
  <si>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</si>
  <si>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</si>
  <si>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</si>
  <si>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</si>
  <si>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</si>
  <si>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</si>
  <si>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</si>
  <si>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</si>
  <si>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</si>
  <si>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</si>
  <si>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</si>
  <si>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</si>
  <si>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</si>
  <si>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</si>
  <si>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</si>
  <si>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</si>
  <si>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</si>
  <si>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</si>
  <si>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</si>
  <si>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</si>
  <si>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</si>
  <si>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</si>
  <si>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</si>
  <si>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</si>
  <si>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</si>
  <si>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</si>
  <si>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</si>
  <si>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</si>
  <si>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</si>
  <si>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</si>
  <si>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</si>
  <si>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</si>
  <si>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</si>
  <si>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</si>
  <si>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</si>
  <si>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</si>
  <si>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</si>
  <si>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</si>
  <si>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</si>
  <si>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</si>
  <si>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</si>
  <si>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</si>
  <si>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</si>
  <si>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</si>
  <si>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</si>
  <si>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</si>
  <si>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</si>
  <si>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</si>
  <si>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</si>
  <si>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</si>
  <si>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</si>
  <si>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</si>
  <si>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</si>
  <si>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</si>
  <si>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</si>
  <si>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</si>
  <si>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</si>
  <si>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</si>
  <si>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</si>
  <si>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</si>
  <si>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</si>
  <si>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</si>
  <si>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</si>
  <si>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</si>
  <si>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</si>
  <si>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</si>
  <si>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</si>
  <si>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</si>
  <si>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</si>
  <si>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</si>
  <si>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</si>
  <si>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</si>
  <si>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</si>
  <si>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</si>
  <si>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</si>
  <si>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</si>
  <si>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</si>
  <si>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</si>
  <si>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</si>
  <si>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</si>
  <si>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</si>
  <si>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</si>
  <si>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</si>
  <si>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</si>
  <si>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</si>
  <si>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</si>
  <si>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</si>
  <si>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</si>
  <si>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</si>
  <si>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</si>
  <si>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</si>
  <si>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</si>
  <si>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</si>
  <si>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</si>
  <si>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</si>
  <si>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</si>
  <si>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</si>
  <si>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</si>
  <si>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</si>
  <si>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</si>
  <si>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</si>
  <si>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</si>
  <si>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</si>
  <si>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</si>
  <si>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</si>
  <si>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</si>
  <si>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</si>
  <si>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</si>
  <si>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</si>
  <si>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</si>
  <si>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</si>
  <si>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</si>
  <si>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</si>
  <si>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</si>
  <si>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</si>
  <si>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</si>
  <si>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</si>
  <si>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</si>
  <si>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</si>
  <si>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</si>
  <si>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</si>
  <si>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</si>
  <si>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</si>
  <si>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</si>
  <si>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</si>
  <si>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</si>
  <si>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</si>
  <si>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</si>
  <si>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</si>
  <si>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</si>
  <si>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</si>
  <si>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</si>
  <si>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</si>
  <si>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</si>
  <si>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</si>
  <si>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</si>
  <si>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</si>
  <si>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</si>
  <si>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</si>
  <si>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</si>
  <si>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</si>
  <si>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</si>
  <si>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</si>
  <si>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</si>
  <si>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</si>
  <si>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</si>
  <si>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</si>
  <si>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</si>
  <si>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</si>
  <si>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</si>
  <si>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</si>
  <si>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</si>
  <si>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</si>
  <si>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</si>
  <si>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</si>
  <si>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</si>
  <si>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</si>
  <si>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</si>
  <si>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</si>
  <si>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</si>
  <si>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</si>
  <si>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</si>
  <si>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</si>
  <si>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</si>
  <si>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</si>
  <si>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</si>
  <si>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</si>
  <si>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</si>
  <si>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</si>
  <si>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</si>
  <si>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</si>
  <si>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</si>
  <si>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</si>
  <si>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</si>
  <si>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</si>
  <si>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</si>
  <si>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</si>
  <si>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</si>
  <si>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</si>
  <si>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</si>
  <si>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</si>
  <si>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</si>
  <si>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</si>
  <si>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</si>
  <si>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</si>
  <si>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</si>
  <si>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</si>
  <si>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</si>
  <si>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</si>
  <si>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</si>
  <si>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</si>
  <si>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</si>
  <si>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</si>
  <si>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</si>
  <si>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</si>
  <si>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</si>
  <si>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</si>
  <si>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</si>
  <si>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</si>
  <si>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</si>
  <si>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</si>
  <si>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</si>
  <si>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</si>
  <si>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</si>
  <si>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</si>
  <si>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</si>
  <si>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</si>
  <si>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</si>
  <si>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</si>
  <si>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</si>
  <si>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</si>
  <si>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</si>
  <si>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</si>
  <si>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</si>
  <si>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</si>
  <si>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</si>
  <si>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</si>
  <si>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</si>
  <si>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</si>
  <si>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</si>
  <si>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</si>
  <si>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</si>
  <si>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</si>
  <si>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</si>
  <si>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</si>
  <si>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</si>
  <si>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</si>
  <si>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</si>
  <si>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</si>
  <si>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</si>
  <si>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</si>
  <si>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</si>
  <si>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</si>
  <si>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</si>
  <si>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</si>
  <si>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</si>
  <si>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</si>
  <si>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</si>
  <si>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</si>
  <si>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</si>
  <si>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</si>
  <si>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</si>
  <si>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</si>
  <si>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</si>
  <si>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</si>
  <si>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</si>
  <si>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</si>
  <si>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</si>
  <si>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</si>
  <si>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</si>
  <si>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</si>
  <si>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</si>
  <si>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</si>
  <si>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</si>
  <si>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</si>
  <si>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</si>
  <si>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</si>
  <si>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</si>
  <si>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</si>
  <si>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</si>
  <si>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</si>
  <si>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</si>
  <si>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</si>
  <si>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</si>
  <si>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</si>
  <si>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</si>
  <si>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</si>
  <si>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</si>
  <si>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</si>
  <si>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</si>
  <si>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</si>
  <si>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</si>
  <si>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</si>
  <si>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</si>
  <si>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</si>
  <si>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</si>
  <si>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</si>
  <si>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</si>
  <si>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</si>
  <si>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M50 9</t>
  </si>
  <si>
    <t>M6 5</t>
  </si>
  <si>
    <t>M6 6</t>
  </si>
  <si>
    <t>M6 7</t>
  </si>
  <si>
    <t>M6 8</t>
  </si>
  <si>
    <t>M60 0</t>
  </si>
  <si>
    <t>M60 1</t>
  </si>
  <si>
    <t>M60 2</t>
  </si>
  <si>
    <t>M60 3</t>
  </si>
  <si>
    <t>M60 4</t>
  </si>
  <si>
    <t>M60 6</t>
  </si>
  <si>
    <t>M60 7</t>
  </si>
  <si>
    <t>M60 8</t>
  </si>
  <si>
    <t>M60 9</t>
  </si>
  <si>
    <t>M61 0</t>
  </si>
  <si>
    <t>M7 1</t>
  </si>
  <si>
    <t>M7 2</t>
  </si>
  <si>
    <t>M7 3</t>
  </si>
  <si>
    <t>M7 4</t>
  </si>
  <si>
    <t>M8 0</t>
  </si>
  <si>
    <t>M8 1</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</si>
  <si>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</si>
  <si>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</si>
  <si>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</si>
  <si>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</si>
  <si>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</si>
  <si>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</si>
  <si>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</si>
  <si>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</si>
  <si>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</si>
  <si>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</si>
  <si>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</si>
  <si>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</si>
  <si>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</si>
  <si>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</si>
  <si>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</si>
  <si>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</si>
  <si>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</si>
  <si>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</si>
  <si>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</si>
  <si>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</si>
  <si>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</si>
  <si>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</si>
  <si>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</si>
  <si>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</si>
  <si>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</si>
  <si>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</si>
  <si>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</si>
  <si>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</si>
  <si>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</si>
  <si>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</si>
  <si>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</si>
  <si>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</si>
  <si>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</si>
  <si>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</si>
  <si>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</si>
  <si>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</si>
  <si>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</si>
  <si>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</si>
  <si>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</si>
  <si>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</si>
  <si>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</si>
  <si>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</si>
  <si>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</si>
  <si>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</si>
  <si>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</si>
  <si>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</si>
  <si>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</si>
  <si>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</si>
  <si>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</si>
  <si>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</si>
  <si>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</si>
  <si>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</si>
  <si>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</si>
  <si>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</si>
  <si>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</si>
  <si>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</si>
  <si>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</si>
  <si>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</si>
  <si>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</si>
  <si>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</si>
  <si>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</si>
  <si>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</si>
  <si>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</si>
  <si>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</si>
  <si>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</si>
  <si>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</si>
  <si>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</si>
  <si>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</si>
  <si>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</si>
  <si>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</si>
  <si>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</si>
  <si>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</si>
  <si>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</si>
  <si>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</si>
  <si>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</si>
  <si>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</si>
  <si>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</si>
  <si>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</si>
  <si>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</si>
  <si>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</si>
  <si>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</si>
  <si>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</si>
  <si>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</si>
  <si>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</si>
  <si>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</si>
  <si>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</si>
  <si>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</si>
  <si>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</si>
  <si>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</si>
  <si>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</si>
  <si>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</si>
  <si>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</si>
  <si>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</si>
  <si>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</si>
  <si>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</si>
  <si>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</si>
  <si>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</si>
  <si>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</si>
  <si>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</si>
  <si>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</si>
  <si>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</si>
  <si>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</si>
  <si>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</si>
  <si>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</si>
  <si>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</si>
  <si>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</si>
  <si>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</si>
  <si>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</si>
  <si>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</si>
  <si>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</si>
  <si>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</si>
  <si>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</si>
  <si>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</si>
  <si>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</si>
  <si>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</si>
  <si>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</si>
  <si>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</si>
  <si>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</si>
  <si>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</si>
  <si>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</si>
  <si>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</si>
  <si>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</si>
  <si>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</si>
  <si>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</si>
  <si>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</si>
  <si>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</si>
  <si>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</si>
  <si>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</si>
  <si>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</si>
  <si>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</si>
  <si>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</si>
  <si>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</si>
  <si>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</si>
  <si>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</si>
  <si>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</si>
  <si>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</si>
  <si>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</si>
  <si>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</si>
  <si>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</si>
  <si>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</si>
  <si>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</si>
  <si>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</si>
  <si>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</si>
  <si>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</si>
  <si>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</si>
  <si>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</si>
  <si>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</si>
  <si>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</si>
  <si>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</si>
  <si>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</si>
  <si>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</si>
  <si>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</si>
  <si>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</si>
  <si>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</si>
  <si>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</si>
  <si>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</si>
  <si>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</si>
  <si>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</si>
  <si>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</si>
  <si>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</si>
  <si>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</si>
  <si>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</si>
  <si>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</si>
  <si>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</si>
  <si>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</si>
  <si>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</si>
  <si>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</si>
  <si>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</si>
  <si>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</si>
  <si>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</si>
  <si>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</si>
  <si>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</si>
  <si>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</si>
  <si>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</si>
  <si>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</si>
  <si>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</si>
  <si>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</si>
  <si>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</si>
  <si>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</si>
  <si>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</si>
  <si>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</si>
  <si>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</si>
  <si>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</si>
  <si>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</si>
  <si>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</si>
  <si>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</si>
  <si>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</si>
  <si>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</si>
  <si>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</si>
  <si>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</si>
  <si>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</si>
  <si>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</si>
  <si>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</si>
  <si>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</si>
  <si>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</si>
  <si>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</si>
  <si>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</si>
  <si>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</si>
  <si>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</si>
  <si>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</si>
  <si>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</si>
  <si>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</si>
  <si>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</si>
  <si>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</si>
  <si>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</si>
  <si>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</si>
  <si>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</si>
  <si>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</si>
  <si>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</si>
  <si>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</si>
  <si>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</si>
  <si>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</si>
  <si>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</si>
  <si>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</si>
  <si>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</si>
  <si>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</si>
  <si>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</si>
  <si>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</si>
  <si>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</si>
  <si>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</si>
  <si>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</si>
  <si>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</si>
  <si>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</si>
  <si>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</si>
  <si>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</si>
  <si>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</si>
  <si>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</si>
  <si>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</si>
  <si>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</si>
  <si>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</si>
  <si>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</si>
  <si>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</si>
  <si>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</si>
  <si>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</si>
  <si>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</si>
  <si>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</si>
  <si>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</si>
  <si>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</si>
  <si>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</si>
  <si>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</si>
  <si>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</si>
  <si>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</si>
  <si>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</si>
  <si>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</si>
  <si>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</si>
  <si>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</si>
  <si>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</si>
  <si>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</si>
  <si>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</si>
  <si>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</si>
  <si>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</si>
  <si>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</si>
  <si>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</si>
  <si>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</si>
  <si>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</si>
  <si>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</si>
  <si>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</si>
  <si>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</si>
  <si>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</si>
  <si>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</si>
  <si>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</si>
  <si>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</si>
  <si>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</si>
  <si>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</si>
  <si>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</si>
  <si>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</si>
  <si>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</si>
  <si>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</si>
  <si>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</si>
  <si>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</si>
  <si>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</si>
  <si>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</si>
  <si>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</si>
  <si>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</si>
  <si>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</si>
  <si>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</si>
  <si>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</si>
  <si>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</si>
  <si>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</si>
  <si>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</si>
  <si>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</si>
  <si>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</si>
  <si>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</si>
  <si>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</si>
  <si>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</si>
  <si>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</si>
  <si>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</si>
  <si>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</si>
  <si>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</si>
  <si>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</si>
  <si>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</si>
  <si>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</si>
  <si>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</si>
  <si>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</si>
  <si>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</si>
  <si>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</si>
  <si>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</si>
  <si>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</si>
  <si>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</si>
  <si>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</si>
  <si>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</si>
  <si>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</si>
  <si>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</si>
  <si>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</si>
  <si>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</si>
  <si>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</si>
  <si>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</si>
  <si>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</si>
  <si>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</si>
  <si>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</si>
  <si>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</si>
  <si>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</si>
  <si>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</si>
  <si>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</si>
  <si>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</si>
  <si>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</si>
  <si>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</si>
  <si>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</si>
  <si>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</si>
  <si>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</si>
  <si>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</si>
  <si>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</si>
  <si>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</si>
  <si>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</si>
  <si>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</si>
  <si>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</si>
  <si>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</si>
  <si>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</si>
  <si>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</si>
  <si>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</si>
  <si>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</si>
  <si>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</si>
  <si>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</si>
  <si>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</si>
  <si>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</si>
  <si>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</si>
  <si>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</si>
  <si>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</si>
  <si>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</si>
  <si>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</si>
  <si>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</si>
  <si>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</si>
  <si>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</si>
  <si>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</si>
  <si>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</si>
  <si>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</si>
  <si>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</si>
  <si>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</si>
  <si>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</si>
  <si>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</si>
  <si>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</si>
  <si>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</si>
  <si>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</si>
  <si>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</si>
  <si>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</si>
  <si>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</si>
  <si>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</si>
  <si>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</si>
  <si>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</si>
  <si>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</si>
  <si>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</si>
  <si>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</si>
  <si>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</si>
  <si>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</si>
  <si>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</si>
  <si>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</si>
  <si>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</si>
  <si>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</si>
  <si>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</si>
  <si>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</si>
  <si>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</si>
  <si>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</si>
  <si>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</si>
  <si>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</si>
  <si>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</si>
  <si>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</si>
  <si>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</si>
  <si>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</si>
  <si>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</si>
  <si>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</si>
  <si>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</si>
  <si>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</si>
  <si>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</si>
  <si>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</si>
  <si>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</si>
  <si>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</si>
  <si>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</si>
  <si>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</si>
  <si>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</si>
  <si>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</si>
  <si>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</si>
  <si>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</si>
  <si>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</si>
  <si>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</si>
  <si>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</si>
  <si>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</si>
  <si>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</si>
  <si>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</si>
  <si>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</si>
  <si>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</si>
  <si>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</si>
  <si>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</si>
  <si>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</si>
  <si>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</si>
  <si>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</si>
  <si>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</si>
  <si>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</si>
  <si>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</si>
  <si>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</si>
  <si>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</si>
  <si>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</si>
  <si>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</si>
  <si>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</si>
  <si>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</si>
  <si>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</si>
  <si>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</si>
  <si>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</si>
  <si>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</si>
  <si>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</si>
  <si>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</si>
  <si>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</si>
  <si>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</si>
  <si>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</si>
  <si>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</si>
  <si>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</si>
  <si>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</si>
  <si>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</si>
  <si>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</si>
  <si>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</si>
  <si>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</si>
  <si>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</si>
  <si>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</si>
  <si>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</si>
  <si>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</si>
  <si>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</si>
  <si>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</si>
  <si>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</si>
  <si>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</si>
  <si>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</si>
  <si>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</si>
  <si>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</si>
  <si>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</si>
  <si>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</si>
  <si>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</si>
  <si>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</si>
  <si>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</si>
  <si>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</si>
  <si>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</si>
  <si>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</si>
  <si>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</si>
  <si>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</si>
  <si>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</si>
  <si>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</si>
  <si>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</si>
  <si>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</si>
  <si>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</si>
  <si>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</si>
  <si>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</si>
  <si>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</si>
  <si>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</si>
  <si>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</si>
  <si>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</si>
  <si>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</si>
  <si>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</si>
  <si>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</si>
  <si>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</si>
  <si>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</si>
  <si>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</si>
  <si>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</si>
  <si>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</si>
  <si>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</si>
  <si>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</si>
  <si>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</si>
  <si>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</si>
  <si>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</si>
  <si>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</si>
  <si>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</si>
  <si>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</si>
  <si>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</si>
  <si>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</si>
  <si>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</si>
  <si>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</si>
  <si>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</si>
  <si>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</si>
  <si>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</si>
  <si>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</si>
  <si>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</si>
  <si>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</si>
  <si>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</si>
  <si>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</si>
  <si>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</si>
  <si>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</si>
  <si>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</si>
  <si>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</si>
  <si>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</si>
  <si>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</si>
  <si>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</si>
  <si>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</si>
  <si>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</si>
  <si>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</si>
  <si>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</si>
  <si>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</si>
  <si>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</si>
  <si>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</si>
  <si>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</si>
  <si>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</si>
  <si>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</si>
  <si>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</si>
  <si>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</si>
  <si>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</si>
  <si>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</si>
  <si>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</si>
  <si>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</si>
  <si>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</si>
  <si>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</si>
  <si>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</si>
  <si>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</si>
  <si>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</si>
  <si>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</si>
  <si>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</si>
  <si>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</si>
  <si>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</si>
  <si>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</si>
  <si>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</si>
  <si>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</si>
  <si>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</si>
  <si>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</si>
  <si>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</si>
  <si>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</si>
  <si>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</si>
  <si>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</si>
  <si>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</si>
  <si>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</si>
  <si>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</si>
  <si>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</si>
  <si>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</si>
  <si>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</si>
  <si>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</si>
  <si>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</si>
  <si>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</si>
  <si>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</si>
  <si>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</si>
  <si>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</si>
  <si>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</si>
  <si>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</si>
  <si>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</si>
  <si>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</si>
  <si>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</si>
  <si>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</si>
  <si>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</si>
  <si>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</si>
  <si>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</si>
  <si>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</si>
  <si>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</si>
  <si>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</si>
  <si>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</si>
  <si>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</si>
  <si>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</si>
  <si>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</si>
  <si>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</si>
  <si>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</si>
  <si>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</si>
  <si>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</si>
  <si>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</si>
  <si>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</si>
  <si>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</si>
  <si>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</si>
  <si>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</si>
  <si>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</si>
  <si>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</si>
  <si>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</si>
  <si>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</si>
  <si>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</si>
  <si>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</si>
  <si>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</si>
  <si>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</si>
  <si>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</si>
  <si>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</si>
  <si>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</si>
  <si>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</si>
  <si>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</si>
  <si>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</si>
  <si>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</si>
  <si>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</si>
  <si>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</si>
  <si>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</si>
  <si>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</si>
  <si>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</si>
  <si>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</si>
  <si>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</si>
  <si>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</si>
  <si>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</si>
  <si>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</si>
  <si>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</si>
  <si>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</si>
  <si>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</si>
  <si>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</si>
  <si>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</si>
  <si>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</si>
  <si>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</si>
  <si>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</si>
  <si>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</si>
  <si>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</si>
  <si>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</si>
  <si>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</si>
  <si>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</si>
  <si>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</si>
  <si>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</si>
  <si>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</si>
  <si>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</si>
  <si>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</si>
  <si>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</si>
  <si>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</si>
  <si>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</si>
  <si>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</si>
  <si>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</si>
  <si>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</si>
  <si>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</si>
  <si>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</si>
  <si>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</si>
  <si>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</si>
  <si>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</si>
  <si>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</si>
  <si>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</si>
  <si>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</si>
  <si>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</si>
  <si>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</si>
  <si>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</si>
  <si>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</si>
  <si>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</si>
  <si>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</si>
  <si>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</si>
  <si>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</si>
  <si>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</si>
  <si>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</si>
  <si>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</si>
  <si>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</si>
  <si>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</si>
  <si>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</si>
  <si>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</si>
  <si>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</si>
  <si>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</si>
  <si>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</si>
  <si>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</si>
  <si>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</si>
  <si>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</si>
  <si>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</si>
  <si>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</si>
  <si>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</si>
  <si>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</si>
  <si>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</si>
  <si>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</si>
  <si>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</si>
  <si>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</si>
  <si>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</si>
  <si>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</si>
  <si>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</si>
  <si>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</si>
  <si>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</si>
  <si>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</si>
  <si>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</si>
  <si>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</si>
  <si>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</si>
  <si>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</si>
  <si>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</si>
  <si>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</si>
  <si>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</si>
  <si>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</si>
  <si>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</si>
  <si>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</si>
  <si>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</si>
  <si>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</si>
  <si>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</si>
  <si>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</si>
  <si>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</si>
  <si>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</si>
  <si>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</si>
  <si>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</si>
  <si>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</si>
  <si>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</si>
  <si>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</si>
  <si>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</si>
  <si>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</si>
  <si>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</si>
  <si>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</si>
  <si>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</si>
  <si>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</si>
  <si>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</si>
  <si>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</si>
  <si>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</si>
  <si>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</si>
  <si>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</si>
  <si>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</si>
  <si>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</si>
  <si>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</si>
  <si>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</si>
  <si>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</si>
  <si>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</si>
  <si>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</si>
  <si>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</si>
  <si>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</si>
  <si>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</si>
  <si>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</si>
  <si>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</si>
  <si>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</si>
  <si>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</si>
  <si>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</si>
  <si>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</si>
  <si>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</si>
  <si>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</si>
  <si>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</si>
  <si>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</si>
  <si>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</si>
  <si>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</si>
  <si>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</si>
  <si>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</si>
  <si>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</si>
  <si>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</si>
  <si>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</si>
  <si>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</si>
  <si>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</si>
  <si>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</si>
  <si>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</si>
  <si>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</si>
  <si>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</si>
  <si>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</si>
  <si>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</si>
  <si>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</si>
  <si>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</si>
  <si>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</si>
  <si>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</si>
  <si>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</si>
  <si>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</si>
  <si>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</si>
  <si>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</si>
  <si>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</si>
  <si>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</si>
  <si>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</si>
  <si>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</si>
  <si>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</si>
  <si>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</si>
  <si>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</si>
  <si>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</si>
  <si>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</si>
  <si>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</si>
  <si>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</si>
  <si>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</si>
  <si>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</si>
  <si>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</si>
  <si>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</si>
  <si>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</si>
  <si>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</si>
  <si>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</si>
  <si>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</si>
  <si>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</si>
  <si>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</si>
  <si>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</si>
  <si>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</si>
  <si>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</si>
  <si>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</si>
  <si>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</si>
  <si>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</si>
  <si>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</si>
  <si>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</si>
  <si>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</si>
  <si>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</si>
  <si>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</si>
  <si>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</si>
  <si>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</si>
  <si>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</si>
  <si>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</si>
  <si>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</si>
  <si>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</si>
  <si>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</si>
  <si>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</si>
  <si>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</si>
  <si>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</si>
  <si>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</si>
  <si>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</si>
  <si>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</si>
  <si>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</si>
  <si>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</si>
  <si>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</si>
  <si>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</si>
  <si>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</si>
  <si>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</si>
  <si>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</si>
  <si>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</si>
  <si>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</si>
  <si>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</si>
  <si>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</si>
  <si>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</si>
  <si>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</si>
  <si>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</si>
  <si>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</si>
  <si>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</si>
  <si>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</si>
  <si>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</si>
  <si>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</si>
  <si>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</si>
  <si>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</si>
  <si>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</si>
  <si>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</si>
  <si>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</si>
  <si>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</si>
  <si>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</si>
  <si>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</si>
  <si>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</si>
  <si>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</si>
  <si>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</si>
  <si>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</si>
  <si>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</si>
  <si>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</si>
  <si>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</si>
  <si>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</si>
  <si>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</si>
  <si>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</si>
  <si>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</si>
  <si>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</si>
  <si>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</si>
  <si>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</si>
  <si>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</si>
  <si>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</si>
  <si>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</si>
  <si>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</si>
  <si>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</si>
  <si>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</si>
  <si>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</si>
  <si>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</si>
  <si>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</si>
  <si>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</si>
  <si>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</si>
  <si>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</si>
  <si>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</si>
  <si>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</si>
  <si>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</si>
  <si>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</si>
  <si>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</si>
  <si>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</si>
  <si>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</si>
  <si>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</si>
  <si>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</si>
  <si>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</si>
  <si>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</si>
  <si>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</si>
  <si>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</si>
  <si>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</si>
  <si>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</si>
  <si>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</si>
  <si>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</si>
  <si>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</si>
  <si>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</si>
  <si>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</si>
  <si>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</si>
  <si>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</si>
  <si>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</si>
  <si>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</si>
  <si>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</si>
  <si>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</si>
  <si>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</si>
  <si>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</si>
  <si>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</si>
  <si>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</si>
  <si>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</si>
  <si>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</si>
  <si>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</si>
  <si>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</si>
  <si>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</si>
  <si>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</si>
  <si>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</si>
  <si>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</si>
  <si>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</si>
  <si>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</si>
  <si>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</si>
  <si>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</si>
  <si>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</si>
  <si>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</si>
  <si>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</si>
  <si>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</si>
  <si>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</si>
  <si>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</si>
  <si>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</si>
  <si>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</si>
  <si>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</si>
  <si>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</si>
  <si>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</si>
  <si>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</si>
  <si>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</si>
  <si>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</si>
  <si>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</si>
  <si>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</si>
  <si>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</si>
  <si>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</si>
  <si>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</si>
  <si>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</si>
  <si>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</si>
  <si>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</si>
  <si>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</si>
  <si>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</si>
  <si>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</si>
  <si>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</si>
  <si>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</si>
  <si>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</si>
  <si>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</si>
  <si>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</si>
  <si>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</si>
  <si>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</si>
  <si>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</si>
  <si>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</si>
  <si>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</si>
  <si>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</si>
  <si>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</si>
  <si>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</si>
  <si>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</si>
  <si>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</si>
  <si>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</si>
  <si>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</si>
  <si>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</si>
  <si>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</si>
  <si>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</si>
  <si>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</si>
  <si>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</si>
  <si>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</si>
  <si>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</si>
  <si>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</si>
  <si>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</si>
  <si>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</si>
  <si>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</si>
  <si>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</si>
  <si>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</si>
  <si>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</si>
  <si>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</si>
  <si>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</si>
  <si>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</si>
  <si>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</si>
  <si>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</si>
  <si>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</si>
  <si>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</si>
  <si>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</si>
  <si>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</si>
  <si>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</si>
  <si>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</si>
  <si>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</si>
  <si>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</si>
  <si>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</si>
  <si>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</si>
  <si>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</si>
  <si>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</si>
  <si>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</si>
  <si>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</si>
  <si>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</si>
  <si>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</si>
  <si>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</si>
  <si>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</si>
  <si>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</si>
  <si>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</si>
  <si>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</si>
  <si>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</si>
  <si>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</si>
  <si>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</si>
  <si>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</si>
  <si>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</si>
  <si>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</si>
  <si>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</si>
  <si>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</si>
  <si>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</si>
  <si>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</si>
  <si>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</si>
  <si>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</si>
  <si>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</si>
  <si>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</si>
  <si>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</si>
  <si>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</si>
  <si>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</si>
  <si>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</si>
  <si>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</si>
  <si>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</si>
  <si>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</si>
  <si>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</si>
  <si>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</si>
  <si>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</si>
  <si>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</si>
  <si>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</si>
  <si>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</si>
  <si>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</si>
  <si>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</si>
  <si>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</si>
  <si>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</si>
  <si>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</si>
  <si>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</si>
  <si>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</si>
  <si>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</si>
  <si>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</si>
  <si>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</si>
  <si>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</si>
  <si>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</si>
  <si>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</si>
  <si>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</si>
  <si>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</si>
  <si>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</si>
  <si>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</si>
  <si>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</si>
  <si>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</si>
  <si>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</si>
  <si>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</si>
  <si>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</si>
  <si>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</si>
  <si>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</si>
  <si>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</si>
  <si>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</si>
  <si>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</si>
  <si>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</si>
  <si>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</si>
  <si>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</si>
  <si>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</si>
  <si>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</si>
  <si>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</si>
  <si>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</si>
  <si>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</si>
  <si>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</si>
  <si>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</si>
  <si>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</si>
  <si>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</si>
  <si>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</si>
  <si>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</si>
  <si>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</si>
  <si>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</si>
  <si>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</si>
  <si>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</si>
  <si>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</si>
  <si>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</si>
  <si>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</si>
  <si>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</si>
  <si>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</si>
  <si>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</si>
  <si>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</si>
  <si>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</si>
  <si>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</si>
  <si>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</si>
  <si>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</si>
  <si>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</si>
  <si>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</si>
  <si>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</si>
  <si>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</si>
  <si>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</si>
  <si>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</si>
  <si>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</si>
  <si>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</si>
  <si>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</si>
  <si>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</si>
  <si>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</si>
  <si>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</si>
  <si>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</si>
  <si>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</si>
  <si>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</si>
  <si>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</si>
  <si>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</si>
  <si>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</si>
  <si>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</si>
  <si>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</si>
  <si>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</si>
  <si>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</si>
  <si>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</si>
  <si>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</si>
  <si>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</si>
  <si>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</si>
  <si>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</si>
  <si>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</si>
  <si>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</si>
  <si>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</si>
  <si>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</si>
  <si>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</si>
  <si>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</si>
  <si>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</si>
  <si>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</si>
  <si>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</si>
  <si>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</si>
  <si>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</si>
  <si>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</si>
  <si>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</si>
  <si>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</si>
  <si>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</si>
  <si>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</si>
  <si>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</si>
  <si>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</si>
  <si>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</si>
  <si>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</si>
  <si>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</si>
  <si>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</si>
  <si>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</si>
  <si>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</si>
  <si>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</si>
  <si>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</si>
  <si>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</si>
  <si>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</si>
  <si>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</si>
  <si>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</si>
  <si>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</si>
  <si>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</si>
  <si>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</si>
  <si>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</si>
  <si>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</si>
  <si>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</si>
  <si>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</si>
  <si>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</si>
  <si>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</si>
  <si>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</si>
  <si>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</si>
  <si>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</si>
  <si>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</si>
  <si>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</si>
  <si>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</si>
  <si>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</si>
  <si>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</si>
  <si>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</si>
  <si>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</si>
  <si>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</si>
  <si>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</si>
  <si>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</si>
  <si>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</si>
  <si>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</si>
  <si>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</si>
  <si>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</si>
  <si>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</si>
  <si>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</si>
  <si>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</si>
  <si>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</si>
  <si>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</si>
  <si>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</si>
  <si>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</si>
  <si>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</si>
  <si>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</si>
  <si>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</si>
  <si>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</si>
  <si>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</si>
  <si>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</si>
  <si>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</si>
  <si>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</si>
  <si>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</si>
  <si>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</si>
  <si>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</si>
  <si>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</si>
  <si>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</si>
  <si>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</si>
  <si>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</si>
  <si>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</si>
  <si>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</si>
  <si>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</si>
  <si>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</si>
  <si>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</si>
  <si>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</si>
  <si>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</si>
  <si>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</si>
  <si>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</si>
  <si>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</si>
  <si>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</si>
  <si>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</si>
  <si>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</si>
  <si>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</si>
  <si>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</si>
  <si>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</si>
  <si>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</si>
  <si>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</si>
  <si>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</si>
  <si>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</si>
  <si>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</si>
  <si>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</si>
  <si>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</si>
  <si>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</si>
  <si>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</si>
  <si>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</si>
  <si>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</si>
  <si>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</si>
  <si>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</si>
  <si>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</si>
  <si>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</si>
  <si>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</si>
  <si>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</si>
  <si>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</si>
  <si>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</si>
  <si>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</si>
  <si>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</si>
  <si>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</si>
  <si>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</si>
  <si>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</si>
  <si>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</si>
  <si>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</si>
  <si>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</si>
  <si>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</si>
  <si>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</si>
  <si>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</si>
  <si>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</si>
  <si>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</si>
  <si>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</si>
  <si>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</si>
  <si>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</si>
  <si>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</si>
  <si>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</si>
  <si>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</si>
  <si>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</si>
  <si>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</si>
  <si>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</si>
  <si>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</si>
  <si>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</si>
  <si>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</si>
  <si>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</si>
  <si>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</si>
  <si>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</si>
  <si>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</si>
  <si>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</si>
  <si>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</si>
  <si>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</si>
  <si>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</si>
  <si>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</si>
  <si>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</si>
  <si>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</si>
  <si>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</si>
  <si>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</si>
  <si>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</si>
  <si>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</si>
  <si>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</si>
  <si>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</si>
  <si>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</si>
  <si>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</si>
  <si>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</si>
  <si>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</si>
  <si>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</si>
  <si>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</si>
  <si>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</si>
  <si>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</si>
  <si>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</si>
  <si>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</si>
  <si>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</si>
  <si>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</si>
  <si>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</si>
  <si>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</si>
  <si>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</si>
  <si>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</si>
  <si>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</si>
  <si>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</si>
  <si>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</si>
  <si>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</si>
  <si>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</si>
  <si>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</si>
  <si>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</si>
  <si>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</si>
  <si>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</si>
  <si>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</si>
  <si>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</si>
  <si>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</si>
  <si>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</si>
  <si>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</si>
  <si>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</si>
  <si>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</si>
  <si>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</si>
  <si>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</si>
  <si>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</si>
  <si>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</si>
  <si>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</si>
  <si>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</si>
  <si>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</si>
  <si>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</si>
  <si>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</si>
  <si>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</si>
  <si>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</si>
  <si>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</si>
  <si>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</si>
  <si>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</si>
  <si>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</si>
  <si>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</si>
  <si>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</si>
  <si>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</si>
  <si>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</si>
  <si>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</si>
  <si>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</si>
  <si>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</si>
  <si>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</si>
  <si>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</si>
  <si>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</si>
  <si>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</si>
  <si>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</si>
  <si>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</si>
  <si>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</si>
  <si>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</si>
  <si>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</si>
  <si>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</si>
  <si>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</si>
  <si>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</si>
  <si>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</si>
  <si>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</si>
  <si>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</si>
  <si>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</si>
  <si>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</si>
  <si>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</si>
  <si>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</si>
  <si>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</si>
  <si>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</si>
  <si>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</si>
  <si>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</si>
  <si>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</si>
  <si>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</si>
  <si>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</si>
  <si>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</si>
  <si>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</si>
  <si>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</si>
  <si>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</si>
  <si>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</si>
  <si>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</si>
  <si>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</si>
  <si>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</si>
  <si>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</si>
  <si>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</si>
  <si>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</si>
  <si>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</si>
  <si>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</si>
  <si>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</si>
  <si>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</si>
  <si>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</si>
  <si>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</si>
  <si>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</si>
  <si>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</si>
  <si>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</si>
  <si>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</si>
  <si>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</si>
  <si>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</si>
  <si>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</si>
  <si>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</si>
  <si>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</si>
  <si>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</si>
  <si>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</si>
  <si>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</si>
  <si>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</si>
  <si>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PA11 9</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</si>
  <si>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</si>
  <si>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</si>
  <si>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</si>
  <si>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</si>
  <si>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</si>
  <si>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</si>
  <si>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</si>
  <si>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</si>
  <si>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</si>
  <si>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</si>
  <si>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</si>
  <si>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</si>
  <si>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</si>
  <si>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</si>
  <si>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</si>
  <si>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</si>
  <si>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</si>
  <si>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</si>
  <si>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</si>
  <si>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</si>
  <si>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</si>
  <si>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</si>
  <si>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</si>
  <si>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</si>
  <si>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</si>
  <si>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</si>
  <si>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</si>
  <si>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</si>
  <si>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</si>
  <si>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</si>
  <si>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</si>
  <si>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</si>
  <si>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</si>
  <si>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</si>
  <si>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</si>
  <si>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</si>
  <si>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</si>
  <si>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</si>
  <si>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</si>
  <si>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</si>
  <si>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</si>
  <si>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</si>
  <si>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</si>
  <si>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</si>
  <si>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</si>
  <si>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</si>
  <si>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</si>
  <si>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</si>
  <si>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</si>
  <si>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</si>
  <si>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</si>
  <si>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</si>
  <si>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</si>
  <si>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</si>
  <si>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</si>
  <si>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</si>
  <si>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</si>
  <si>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</si>
  <si>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</si>
  <si>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</si>
  <si>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</si>
  <si>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</si>
  <si>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</si>
  <si>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</si>
  <si>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</si>
  <si>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</si>
  <si>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</si>
  <si>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</si>
  <si>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</si>
  <si>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</si>
  <si>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</si>
  <si>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</si>
  <si>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</si>
  <si>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</si>
  <si>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</si>
  <si>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</si>
  <si>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</si>
  <si>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</si>
  <si>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</si>
  <si>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</si>
  <si>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</si>
  <si>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</si>
  <si>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</si>
  <si>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</si>
  <si>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</si>
  <si>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</si>
  <si>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</si>
  <si>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</si>
  <si>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</si>
  <si>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</si>
  <si>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</si>
  <si>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</si>
  <si>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</si>
  <si>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</si>
  <si>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</si>
  <si>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</si>
  <si>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</si>
  <si>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</si>
  <si>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</si>
  <si>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</si>
  <si>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</si>
  <si>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</si>
  <si>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</si>
  <si>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</si>
  <si>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</si>
  <si>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</si>
  <si>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</si>
  <si>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</si>
  <si>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</si>
  <si>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</si>
  <si>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</si>
  <si>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</si>
  <si>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</si>
  <si>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</si>
  <si>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</si>
  <si>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</si>
  <si>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</si>
  <si>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</si>
  <si>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</si>
  <si>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</si>
  <si>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</si>
  <si>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</si>
  <si>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</si>
  <si>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</si>
  <si>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</si>
  <si>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</si>
  <si>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</si>
  <si>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</si>
  <si>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</si>
  <si>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</si>
  <si>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</si>
  <si>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</si>
  <si>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</si>
  <si>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</si>
  <si>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</si>
  <si>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</si>
  <si>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</si>
  <si>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</si>
  <si>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</si>
  <si>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</si>
  <si>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</si>
  <si>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</si>
  <si>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</si>
  <si>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</si>
  <si>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</si>
  <si>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</si>
  <si>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</si>
  <si>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</si>
  <si>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</si>
  <si>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</si>
  <si>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</si>
  <si>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</si>
  <si>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</si>
  <si>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</si>
  <si>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</si>
  <si>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</si>
  <si>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</si>
  <si>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</si>
  <si>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</si>
  <si>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</si>
  <si>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</si>
  <si>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</si>
  <si>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</si>
  <si>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</si>
  <si>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</si>
  <si>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</si>
  <si>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</si>
  <si>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</si>
  <si>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</si>
  <si>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</si>
  <si>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</si>
  <si>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</si>
  <si>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</si>
  <si>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</si>
  <si>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</si>
  <si>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</si>
  <si>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</si>
  <si>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</si>
  <si>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</si>
  <si>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</si>
  <si>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</si>
  <si>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</si>
  <si>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</si>
  <si>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</si>
  <si>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</si>
  <si>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</si>
  <si>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</si>
  <si>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</si>
  <si>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</si>
  <si>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</si>
  <si>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</si>
  <si>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</si>
  <si>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</si>
  <si>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</si>
  <si>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</si>
  <si>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</si>
  <si>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</si>
  <si>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</si>
  <si>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</si>
  <si>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</si>
  <si>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</si>
  <si>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</si>
  <si>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</si>
  <si>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</si>
  <si>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</si>
  <si>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</si>
  <si>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</si>
  <si>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</si>
  <si>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</si>
  <si>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</si>
  <si>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</si>
  <si>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</si>
  <si>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</si>
  <si>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</si>
  <si>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</si>
  <si>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</si>
  <si>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</si>
  <si>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</si>
  <si>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</si>
  <si>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</si>
  <si>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</si>
  <si>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</si>
  <si>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</si>
  <si>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</si>
  <si>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</si>
  <si>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</si>
  <si>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</si>
  <si>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</si>
  <si>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</si>
  <si>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</si>
  <si>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</si>
  <si>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</si>
  <si>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</si>
  <si>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</si>
  <si>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</si>
  <si>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</si>
  <si>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</si>
  <si>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PE99 1</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</si>
  <si>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</si>
  <si>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</si>
  <si>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</si>
  <si>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</si>
  <si>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</si>
  <si>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</si>
  <si>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</si>
  <si>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</si>
  <si>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</si>
  <si>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</si>
  <si>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</si>
  <si>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</si>
  <si>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</si>
  <si>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</si>
  <si>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</si>
  <si>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</si>
  <si>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</si>
  <si>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</si>
  <si>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</si>
  <si>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</si>
  <si>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</si>
  <si>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</si>
  <si>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</si>
  <si>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</si>
  <si>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</si>
  <si>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</si>
  <si>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</si>
  <si>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</si>
  <si>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</si>
  <si>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</si>
  <si>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</si>
  <si>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</si>
  <si>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</si>
  <si>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</si>
  <si>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</si>
  <si>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</si>
  <si>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</si>
  <si>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</si>
  <si>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</si>
  <si>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</si>
  <si>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</si>
  <si>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</si>
  <si>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</si>
  <si>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</si>
  <si>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</si>
  <si>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</si>
  <si>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</si>
  <si>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</si>
  <si>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</si>
  <si>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</si>
  <si>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</si>
  <si>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</si>
  <si>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</si>
  <si>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</si>
  <si>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</si>
  <si>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</si>
  <si>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</si>
  <si>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</si>
  <si>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</si>
  <si>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</si>
  <si>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</si>
  <si>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</si>
  <si>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</si>
  <si>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</si>
  <si>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</si>
  <si>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</si>
  <si>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</si>
  <si>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</si>
  <si>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</si>
  <si>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</si>
  <si>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</si>
  <si>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</si>
  <si>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</si>
  <si>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</si>
  <si>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</si>
  <si>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</si>
  <si>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</si>
  <si>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</si>
  <si>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</si>
  <si>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</si>
  <si>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</si>
  <si>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</si>
  <si>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</si>
  <si>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</si>
  <si>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</si>
  <si>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</si>
  <si>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</si>
  <si>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</si>
  <si>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</si>
  <si>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</si>
  <si>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</si>
  <si>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</si>
  <si>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</si>
  <si>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</si>
  <si>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</si>
  <si>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</si>
  <si>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</si>
  <si>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</si>
  <si>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</si>
  <si>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</si>
  <si>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</si>
  <si>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</si>
  <si>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</si>
  <si>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</si>
  <si>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</si>
  <si>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</si>
  <si>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</si>
  <si>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</si>
  <si>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</si>
  <si>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</si>
  <si>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</si>
  <si>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</si>
  <si>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</si>
  <si>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</si>
  <si>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</si>
  <si>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</si>
  <si>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</si>
  <si>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</si>
  <si>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</si>
  <si>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</si>
  <si>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</si>
  <si>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</si>
  <si>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</si>
  <si>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</si>
  <si>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</si>
  <si>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</si>
  <si>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</si>
  <si>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</si>
  <si>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</si>
  <si>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</si>
  <si>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</si>
  <si>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</si>
  <si>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</si>
  <si>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</si>
  <si>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</si>
  <si>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</si>
  <si>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</si>
  <si>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</si>
  <si>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</si>
  <si>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</si>
  <si>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</si>
  <si>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</si>
  <si>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</si>
  <si>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</si>
  <si>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</si>
  <si>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</si>
  <si>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</si>
  <si>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</si>
  <si>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</si>
  <si>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</si>
  <si>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</si>
  <si>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</si>
  <si>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</si>
  <si>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</si>
  <si>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</si>
  <si>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</si>
  <si>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</si>
  <si>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</si>
  <si>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</si>
  <si>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</si>
  <si>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</si>
  <si>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</si>
  <si>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</si>
  <si>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</si>
  <si>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</si>
  <si>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</si>
  <si>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</si>
  <si>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</si>
  <si>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</si>
  <si>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</si>
  <si>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</si>
  <si>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</si>
  <si>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</si>
  <si>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</si>
  <si>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</si>
  <si>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</si>
  <si>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</si>
  <si>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</si>
  <si>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</si>
  <si>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</si>
  <si>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</si>
  <si>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</si>
  <si>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</si>
  <si>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</si>
  <si>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</si>
  <si>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</si>
  <si>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</si>
  <si>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</si>
  <si>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</si>
  <si>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</si>
  <si>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</si>
  <si>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</si>
  <si>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</si>
  <si>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</si>
  <si>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</si>
  <si>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</si>
  <si>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</si>
  <si>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</si>
  <si>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</si>
  <si>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</si>
  <si>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</si>
  <si>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</si>
  <si>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</si>
  <si>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</si>
  <si>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</si>
  <si>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</si>
  <si>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</si>
  <si>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</si>
  <si>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</si>
  <si>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</si>
  <si>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</si>
  <si>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</si>
  <si>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</si>
  <si>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</si>
  <si>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</si>
  <si>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</si>
  <si>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</si>
  <si>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</si>
  <si>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</si>
  <si>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</si>
  <si>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</si>
  <si>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</si>
  <si>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</si>
  <si>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</si>
  <si>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</si>
  <si>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</si>
  <si>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</si>
  <si>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</si>
  <si>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</si>
  <si>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</si>
  <si>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</si>
  <si>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</si>
  <si>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</si>
  <si>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</si>
  <si>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</si>
  <si>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</si>
  <si>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</si>
  <si>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</si>
  <si>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</si>
  <si>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</si>
  <si>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</si>
  <si>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</si>
  <si>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</si>
  <si>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</si>
  <si>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</si>
  <si>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</si>
  <si>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</si>
  <si>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</si>
  <si>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</si>
  <si>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</si>
  <si>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</si>
  <si>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</si>
  <si>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</si>
  <si>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</si>
  <si>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</si>
  <si>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</si>
  <si>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</si>
  <si>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</si>
  <si>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</si>
  <si>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</si>
  <si>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</si>
  <si>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</si>
  <si>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</si>
  <si>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</si>
  <si>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</si>
  <si>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</si>
  <si>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</si>
  <si>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</si>
  <si>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</si>
  <si>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</si>
  <si>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</si>
  <si>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</si>
  <si>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</si>
  <si>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</si>
  <si>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</si>
  <si>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</si>
  <si>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</si>
  <si>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</si>
  <si>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</si>
  <si>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</si>
  <si>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</si>
  <si>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</si>
  <si>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</si>
  <si>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</si>
  <si>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</si>
  <si>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</si>
  <si>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</si>
  <si>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</si>
  <si>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</si>
  <si>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</si>
  <si>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</si>
  <si>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</si>
  <si>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</si>
  <si>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</si>
  <si>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</si>
  <si>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</si>
  <si>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</si>
  <si>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</si>
  <si>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</si>
  <si>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</si>
  <si>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</si>
  <si>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</si>
  <si>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</si>
  <si>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</si>
  <si>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</si>
  <si>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</si>
  <si>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</si>
  <si>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</si>
  <si>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</si>
  <si>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</si>
  <si>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</si>
  <si>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</si>
  <si>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</si>
  <si>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</si>
  <si>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</si>
  <si>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</si>
  <si>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</si>
  <si>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</si>
  <si>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</si>
  <si>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</si>
  <si>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</si>
  <si>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</si>
  <si>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</si>
  <si>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</si>
  <si>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</si>
  <si>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</si>
  <si>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</si>
  <si>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</si>
  <si>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</si>
  <si>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</si>
  <si>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</si>
  <si>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</si>
  <si>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</si>
  <si>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</si>
  <si>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</si>
  <si>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</si>
  <si>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</si>
  <si>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</si>
  <si>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</si>
  <si>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</si>
  <si>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</si>
  <si>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</si>
  <si>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</si>
  <si>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</si>
  <si>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</si>
  <si>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</si>
  <si>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</si>
  <si>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</si>
  <si>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</si>
  <si>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</si>
  <si>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</si>
  <si>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</si>
  <si>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</si>
  <si>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</si>
  <si>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</si>
  <si>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</si>
  <si>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</si>
  <si>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</si>
  <si>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</si>
  <si>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</si>
  <si>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</si>
  <si>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</si>
  <si>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</si>
  <si>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</si>
  <si>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</si>
  <si>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</si>
  <si>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</si>
  <si>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</si>
  <si>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</si>
  <si>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</si>
  <si>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</si>
  <si>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</si>
  <si>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</si>
  <si>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</si>
  <si>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</si>
  <si>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</si>
  <si>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</si>
  <si>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</si>
  <si>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</si>
  <si>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</si>
  <si>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</si>
  <si>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</si>
  <si>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</si>
  <si>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</si>
  <si>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</si>
  <si>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</si>
  <si>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</si>
  <si>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</si>
  <si>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</si>
  <si>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</si>
  <si>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</si>
  <si>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</si>
  <si>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</si>
  <si>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</si>
  <si>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</si>
  <si>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</si>
  <si>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</si>
  <si>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</si>
  <si>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</si>
  <si>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</si>
  <si>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</si>
  <si>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</si>
  <si>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</si>
  <si>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</si>
  <si>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</si>
  <si>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</si>
  <si>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</si>
  <si>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</si>
  <si>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</si>
  <si>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</si>
  <si>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</si>
  <si>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</si>
  <si>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</si>
  <si>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</si>
  <si>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</si>
  <si>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</si>
  <si>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</si>
  <si>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</si>
  <si>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</si>
  <si>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</si>
  <si>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</si>
  <si>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</si>
  <si>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</si>
  <si>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</si>
  <si>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</si>
  <si>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</si>
  <si>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</si>
  <si>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</si>
  <si>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</si>
  <si>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</si>
  <si>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</si>
  <si>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</si>
  <si>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</si>
  <si>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</si>
  <si>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</si>
  <si>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</si>
  <si>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</si>
  <si>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</si>
  <si>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</si>
  <si>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</si>
  <si>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</si>
  <si>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</si>
  <si>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</si>
  <si>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</si>
  <si>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</si>
  <si>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</si>
  <si>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</si>
  <si>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</si>
  <si>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</si>
  <si>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</si>
  <si>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</si>
  <si>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</si>
  <si>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</si>
  <si>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</si>
  <si>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</si>
  <si>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</si>
  <si>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</si>
  <si>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</si>
  <si>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</si>
  <si>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</si>
  <si>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</si>
  <si>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</si>
  <si>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</si>
  <si>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</si>
  <si>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</si>
  <si>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</si>
  <si>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</si>
  <si>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</si>
  <si>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</si>
  <si>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</si>
  <si>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</si>
  <si>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</si>
  <si>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</si>
  <si>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</si>
  <si>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</si>
  <si>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</si>
  <si>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</si>
  <si>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</si>
  <si>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</si>
  <si>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</si>
  <si>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</si>
  <si>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</si>
  <si>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</si>
  <si>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</si>
  <si>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</si>
  <si>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</si>
  <si>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</si>
  <si>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</si>
  <si>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</si>
  <si>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</si>
  <si>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</si>
  <si>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</si>
  <si>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</si>
  <si>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</si>
  <si>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</si>
  <si>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</si>
  <si>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</si>
  <si>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</si>
  <si>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</si>
  <si>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</si>
  <si>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</si>
  <si>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</si>
  <si>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</si>
  <si>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</si>
  <si>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</si>
  <si>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</si>
  <si>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</si>
  <si>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</si>
  <si>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</si>
  <si>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</si>
  <si>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</si>
  <si>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</si>
  <si>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</si>
  <si>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</si>
  <si>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</si>
  <si>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</si>
  <si>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</si>
  <si>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</si>
  <si>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</si>
  <si>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</si>
  <si>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</si>
  <si>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</si>
  <si>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</si>
  <si>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</si>
  <si>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</si>
  <si>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</si>
  <si>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</si>
  <si>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</si>
  <si>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</si>
  <si>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</si>
  <si>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</si>
  <si>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</si>
  <si>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</si>
  <si>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</si>
  <si>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</si>
  <si>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</si>
  <si>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</si>
  <si>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</si>
  <si>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</si>
  <si>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</si>
  <si>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</si>
  <si>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</si>
  <si>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</si>
  <si>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</si>
  <si>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</si>
  <si>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</si>
  <si>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</si>
  <si>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</si>
  <si>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</si>
  <si>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</si>
  <si>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</si>
  <si>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</si>
  <si>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</si>
  <si>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</si>
  <si>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</si>
  <si>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</si>
  <si>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</si>
  <si>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</si>
  <si>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</si>
  <si>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</si>
  <si>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</si>
  <si>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</si>
  <si>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</si>
  <si>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</si>
  <si>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</si>
  <si>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</si>
  <si>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</si>
  <si>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</si>
  <si>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</si>
  <si>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</si>
  <si>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</si>
  <si>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</si>
  <si>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</si>
  <si>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</si>
  <si>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</si>
  <si>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</si>
  <si>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</si>
  <si>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</si>
  <si>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</si>
  <si>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</si>
  <si>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</si>
  <si>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</si>
  <si>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</si>
  <si>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</si>
  <si>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</si>
  <si>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</si>
  <si>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</si>
  <si>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</si>
  <si>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</si>
  <si>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</si>
  <si>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</si>
  <si>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</si>
  <si>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</si>
  <si>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</si>
  <si>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</si>
  <si>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</si>
  <si>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</si>
  <si>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</si>
  <si>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</si>
  <si>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</si>
  <si>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</si>
  <si>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</si>
  <si>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</si>
  <si>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</si>
  <si>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</si>
  <si>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</si>
  <si>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</si>
  <si>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</si>
  <si>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</si>
  <si>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</si>
  <si>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</si>
  <si>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</si>
  <si>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</si>
  <si>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</si>
  <si>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</si>
  <si>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</si>
  <si>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</si>
  <si>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</si>
  <si>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</si>
  <si>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</si>
  <si>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</si>
  <si>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</si>
  <si>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</si>
  <si>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</si>
  <si>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</si>
  <si>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</si>
  <si>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</si>
  <si>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</si>
  <si>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</si>
  <si>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</si>
  <si>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</si>
  <si>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</si>
  <si>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</si>
  <si>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</si>
  <si>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</si>
  <si>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</si>
  <si>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</si>
  <si>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</si>
  <si>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</si>
  <si>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</si>
  <si>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</si>
  <si>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</si>
  <si>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</si>
  <si>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</si>
  <si>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</si>
  <si>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</si>
  <si>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</si>
  <si>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</si>
  <si>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</si>
  <si>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</si>
  <si>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</si>
  <si>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</si>
  <si>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</si>
  <si>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</si>
  <si>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</si>
  <si>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</si>
  <si>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</si>
  <si>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</si>
  <si>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</si>
  <si>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</si>
  <si>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</si>
  <si>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</si>
  <si>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</si>
  <si>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</si>
  <si>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</si>
  <si>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</si>
  <si>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</si>
  <si>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</si>
  <si>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</si>
  <si>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</si>
  <si>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</si>
  <si>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</si>
  <si>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</si>
  <si>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</si>
  <si>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</si>
  <si>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</si>
  <si>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</si>
  <si>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</si>
  <si>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</si>
  <si>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</si>
  <si>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</si>
  <si>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</si>
  <si>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</si>
  <si>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</si>
  <si>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</si>
  <si>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</si>
  <si>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</si>
  <si>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</si>
  <si>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</si>
  <si>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</si>
  <si>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</si>
  <si>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</si>
  <si>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</si>
  <si>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</si>
  <si>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</si>
  <si>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</si>
  <si>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</si>
  <si>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</si>
  <si>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</si>
  <si>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</si>
  <si>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</si>
  <si>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</si>
  <si>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</si>
  <si>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</si>
  <si>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</si>
  <si>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</si>
  <si>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</si>
  <si>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</si>
  <si>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</si>
  <si>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</si>
  <si>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</si>
  <si>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</si>
  <si>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</si>
  <si>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</si>
  <si>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</si>
  <si>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</si>
  <si>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</si>
  <si>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</si>
  <si>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</si>
  <si>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</si>
  <si>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</si>
  <si>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</si>
  <si>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</si>
  <si>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</si>
  <si>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</si>
  <si>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</si>
  <si>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</si>
  <si>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</si>
  <si>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</si>
  <si>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</si>
  <si>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</si>
  <si>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</si>
  <si>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</si>
  <si>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</si>
  <si>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</si>
  <si>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</si>
  <si>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</si>
  <si>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</si>
  <si>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</si>
  <si>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</si>
  <si>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</si>
  <si>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</si>
  <si>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</si>
  <si>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</si>
  <si>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</si>
  <si>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</si>
  <si>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</si>
  <si>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</si>
  <si>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</si>
  <si>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</si>
  <si>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</si>
  <si>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</si>
  <si>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</si>
  <si>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</si>
  <si>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</si>
  <si>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</si>
  <si>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</si>
  <si>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</si>
  <si>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</si>
  <si>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</si>
  <si>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</si>
  <si>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</si>
  <si>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</si>
  <si>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</si>
  <si>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</si>
  <si>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</si>
  <si>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</si>
  <si>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</si>
  <si>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</si>
  <si>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</si>
  <si>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</si>
  <si>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</si>
  <si>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</si>
  <si>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</si>
  <si>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</si>
  <si>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</si>
  <si>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</si>
  <si>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</si>
  <si>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</si>
  <si>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</si>
  <si>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</si>
  <si>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</si>
  <si>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</si>
  <si>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</si>
  <si>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</si>
  <si>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</si>
  <si>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</si>
  <si>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</si>
  <si>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</si>
  <si>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</si>
  <si>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</si>
  <si>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</si>
  <si>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</si>
  <si>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</si>
  <si>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</si>
  <si>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</si>
  <si>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</si>
  <si>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</si>
  <si>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</si>
  <si>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</si>
  <si>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</si>
  <si>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</si>
  <si>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</si>
  <si>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</si>
  <si>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</si>
  <si>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</si>
  <si>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</si>
  <si>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</si>
  <si>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</si>
  <si>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</si>
  <si>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</si>
  <si>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</si>
  <si>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</si>
  <si>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</si>
  <si>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</si>
  <si>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</si>
  <si>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</si>
  <si>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</si>
  <si>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</si>
  <si>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</si>
  <si>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</si>
  <si>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</si>
  <si>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</si>
  <si>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</si>
  <si>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</si>
  <si>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</si>
  <si>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</si>
  <si>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</si>
  <si>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</si>
  <si>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</si>
  <si>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</si>
  <si>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</si>
  <si>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</si>
  <si>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</si>
  <si>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</si>
  <si>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</si>
  <si>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</si>
  <si>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</si>
  <si>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</si>
  <si>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</si>
  <si>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</si>
  <si>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</si>
  <si>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</si>
  <si>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</si>
  <si>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</si>
  <si>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</si>
  <si>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</si>
  <si>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</si>
  <si>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</si>
  <si>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</si>
  <si>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</si>
  <si>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</si>
  <si>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</si>
  <si>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</si>
  <si>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</si>
  <si>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</si>
  <si>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</si>
  <si>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</si>
  <si>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</si>
  <si>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</si>
  <si>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</si>
  <si>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</si>
  <si>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</si>
  <si>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</si>
  <si>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</si>
  <si>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</si>
  <si>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</si>
  <si>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</si>
  <si>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</si>
  <si>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</si>
  <si>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</si>
  <si>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</si>
  <si>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</si>
  <si>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</si>
  <si>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</si>
  <si>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</si>
  <si>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</si>
  <si>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</si>
  <si>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</si>
  <si>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</si>
  <si>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</si>
  <si>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</si>
  <si>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</si>
  <si>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</si>
  <si>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</si>
  <si>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</si>
  <si>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</si>
  <si>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</si>
  <si>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</si>
  <si>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</si>
  <si>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</si>
  <si>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</si>
  <si>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</si>
  <si>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</si>
  <si>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</si>
  <si>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</si>
  <si>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</si>
  <si>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</si>
  <si>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</si>
  <si>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</si>
  <si>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</si>
  <si>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</si>
  <si>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</si>
  <si>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</si>
  <si>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</si>
  <si>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</si>
  <si>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</si>
  <si>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</si>
  <si>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</si>
  <si>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</si>
  <si>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</si>
  <si>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</si>
  <si>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</si>
  <si>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</si>
  <si>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</si>
  <si>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</si>
  <si>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</si>
  <si>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</si>
  <si>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</si>
  <si>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</si>
  <si>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</si>
  <si>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</si>
  <si>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</si>
  <si>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</si>
  <si>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</si>
  <si>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</si>
  <si>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</si>
  <si>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</si>
  <si>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</si>
  <si>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</si>
  <si>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</si>
  <si>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</si>
  <si>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</si>
  <si>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</si>
  <si>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</si>
  <si>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</si>
  <si>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</si>
  <si>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</si>
  <si>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</si>
  <si>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</si>
  <si>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</si>
  <si>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</si>
  <si>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</si>
  <si>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</si>
  <si>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</si>
  <si>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</si>
  <si>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</si>
  <si>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</si>
  <si>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</si>
  <si>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</si>
  <si>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</si>
  <si>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</si>
  <si>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</si>
  <si>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</si>
  <si>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</si>
  <si>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</si>
  <si>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</si>
  <si>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</si>
  <si>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</si>
  <si>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</si>
  <si>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</si>
  <si>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</si>
  <si>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</si>
  <si>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</si>
  <si>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</si>
  <si>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</si>
  <si>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</si>
  <si>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</si>
  <si>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</si>
  <si>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</si>
  <si>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</si>
  <si>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</si>
  <si>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</si>
  <si>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</si>
  <si>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</si>
  <si>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</si>
  <si>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</si>
  <si>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</si>
  <si>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</si>
  <si>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</si>
  <si>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</si>
  <si>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</si>
  <si>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</si>
  <si>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</si>
  <si>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</si>
  <si>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</si>
  <si>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</si>
  <si>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</si>
  <si>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</si>
  <si>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</si>
  <si>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</si>
  <si>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</si>
  <si>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</si>
  <si>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</si>
  <si>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</si>
  <si>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</si>
  <si>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</si>
  <si>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</si>
  <si>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</si>
  <si>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</si>
  <si>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</si>
  <si>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</si>
  <si>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</si>
  <si>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</si>
  <si>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</si>
  <si>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</si>
  <si>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</si>
  <si>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</si>
  <si>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</si>
  <si>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</si>
  <si>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</si>
  <si>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</si>
  <si>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</si>
  <si>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</si>
  <si>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</si>
  <si>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</si>
  <si>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</si>
  <si>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</si>
  <si>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</si>
  <si>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</si>
  <si>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</si>
  <si>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</si>
  <si>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</si>
  <si>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</si>
  <si>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</si>
  <si>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</si>
  <si>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</si>
  <si>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</si>
  <si>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</si>
  <si>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</si>
  <si>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</si>
  <si>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</si>
  <si>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</si>
  <si>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</si>
  <si>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</si>
  <si>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</si>
  <si>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</si>
  <si>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</si>
  <si>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</si>
  <si>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</si>
  <si>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</si>
  <si>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</si>
  <si>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</si>
  <si>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</si>
  <si>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</si>
  <si>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</si>
  <si>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</si>
  <si>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</si>
  <si>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</si>
  <si>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</si>
  <si>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</si>
  <si>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</si>
  <si>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</si>
  <si>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</si>
  <si>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</si>
  <si>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</si>
  <si>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</si>
  <si>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</si>
  <si>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</si>
  <si>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</si>
  <si>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</si>
  <si>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</si>
  <si>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</si>
  <si>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</si>
  <si>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</si>
  <si>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</si>
  <si>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</si>
  <si>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</si>
  <si>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</si>
  <si>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</si>
  <si>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</si>
  <si>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</si>
  <si>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</si>
  <si>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</si>
  <si>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</si>
  <si>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</si>
  <si>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</si>
  <si>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</si>
  <si>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</si>
  <si>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</si>
  <si>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</si>
  <si>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</si>
  <si>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</si>
  <si>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</si>
  <si>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</si>
  <si>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</si>
  <si>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</si>
  <si>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</si>
  <si>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</si>
  <si>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</si>
  <si>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</si>
  <si>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</si>
  <si>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</si>
  <si>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</si>
  <si>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</si>
  <si>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</si>
  <si>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</si>
  <si>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</si>
  <si>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</si>
  <si>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</si>
  <si>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</si>
  <si>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</si>
  <si>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</si>
  <si>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</si>
  <si>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</si>
  <si>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</si>
  <si>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</si>
  <si>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</si>
  <si>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</si>
  <si>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</si>
  <si>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</si>
  <si>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</si>
  <si>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</si>
  <si>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</si>
  <si>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</si>
  <si>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</si>
  <si>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</si>
  <si>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</si>
  <si>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</si>
  <si>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</si>
  <si>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</si>
  <si>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</si>
  <si>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</si>
  <si>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</si>
  <si>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</si>
  <si>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</si>
  <si>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</si>
  <si>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</si>
  <si>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</si>
  <si>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</si>
  <si>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</si>
  <si>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</si>
  <si>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</si>
  <si>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</si>
  <si>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</si>
  <si>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</si>
  <si>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</si>
  <si>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</si>
  <si>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</si>
  <si>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</si>
  <si>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</si>
  <si>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</si>
  <si>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</si>
  <si>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</si>
  <si>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</si>
  <si>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</si>
  <si>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</si>
  <si>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</si>
  <si>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</si>
  <si>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</si>
  <si>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</si>
  <si>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</si>
  <si>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</si>
  <si>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</si>
  <si>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</si>
  <si>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</si>
  <si>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</si>
  <si>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</si>
  <si>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</si>
  <si>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</si>
  <si>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</si>
  <si>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</si>
  <si>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</si>
  <si>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</si>
  <si>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</si>
  <si>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</si>
  <si>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</si>
  <si>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</si>
  <si>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</si>
  <si>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</si>
  <si>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</si>
  <si>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</si>
  <si>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</si>
  <si>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</si>
  <si>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</si>
  <si>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</si>
  <si>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</si>
  <si>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</si>
  <si>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</si>
  <si>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</si>
  <si>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</si>
  <si>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</si>
  <si>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</si>
  <si>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</si>
  <si>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</si>
  <si>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</si>
  <si>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</si>
  <si>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</si>
  <si>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</si>
  <si>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</si>
  <si>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</si>
  <si>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</si>
  <si>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</si>
  <si>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</si>
  <si>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</si>
  <si>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</si>
  <si>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</si>
  <si>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</si>
  <si>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</si>
  <si>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</si>
  <si>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</si>
  <si>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</si>
  <si>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</si>
  <si>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</si>
  <si>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</si>
  <si>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</si>
  <si>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</si>
  <si>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</si>
  <si>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</si>
  <si>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</si>
  <si>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</si>
  <si>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</si>
  <si>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</si>
  <si>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</si>
  <si>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</si>
  <si>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</si>
  <si>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</si>
  <si>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</si>
  <si>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</si>
  <si>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</si>
  <si>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</si>
  <si>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</si>
  <si>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</si>
  <si>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</si>
  <si>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</si>
  <si>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</si>
  <si>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</si>
  <si>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</si>
  <si>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</si>
  <si>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</si>
  <si>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</si>
  <si>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</si>
  <si>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</si>
  <si>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</si>
  <si>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</si>
  <si>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</si>
  <si>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</si>
  <si>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</si>
  <si>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</si>
  <si>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</si>
  <si>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</si>
  <si>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</si>
  <si>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</si>
  <si>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</si>
  <si>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</si>
  <si>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</si>
  <si>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</si>
  <si>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</si>
  <si>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</si>
  <si>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</si>
  <si>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</si>
  <si>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</si>
  <si>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</si>
  <si>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</si>
  <si>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</si>
  <si>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</si>
  <si>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</si>
  <si>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</si>
  <si>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</si>
  <si>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</si>
  <si>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</si>
  <si>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</si>
  <si>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</si>
  <si>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</si>
  <si>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</si>
  <si>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</si>
  <si>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</si>
  <si>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</si>
  <si>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</si>
  <si>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</si>
  <si>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</si>
  <si>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</si>
  <si>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</si>
  <si>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</si>
  <si>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</si>
  <si>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</si>
  <si>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</si>
  <si>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</si>
  <si>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</si>
  <si>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</si>
  <si>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</si>
  <si>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</si>
  <si>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</si>
  <si>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</si>
  <si>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</si>
  <si>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</si>
  <si>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</si>
  <si>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</si>
  <si>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</si>
  <si>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</si>
  <si>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</si>
  <si>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</si>
  <si>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</si>
  <si>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</si>
  <si>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</si>
  <si>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</si>
  <si>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</si>
  <si>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</si>
  <si>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</si>
  <si>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</si>
  <si>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</si>
  <si>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</si>
  <si>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</si>
  <si>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</si>
  <si>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</si>
  <si>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</si>
  <si>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</si>
  <si>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</si>
  <si>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</si>
  <si>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</si>
  <si>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</si>
  <si>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</si>
  <si>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</si>
  <si>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</si>
  <si>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</si>
  <si>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</si>
  <si>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</si>
  <si>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</si>
  <si>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</si>
  <si>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</si>
  <si>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</si>
  <si>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</si>
  <si>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</si>
  <si>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</si>
  <si>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</si>
  <si>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</si>
  <si>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</si>
  <si>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</si>
  <si>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</si>
  <si>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</si>
  <si>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</si>
  <si>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</si>
  <si>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</si>
  <si>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</si>
  <si>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</si>
  <si>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</si>
  <si>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</si>
  <si>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</si>
  <si>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</si>
  <si>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</si>
  <si>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</si>
  <si>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</si>
  <si>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</si>
  <si>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</si>
  <si>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</si>
  <si>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</si>
  <si>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</si>
  <si>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</si>
  <si>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</si>
  <si>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</si>
  <si>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</si>
  <si>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</si>
  <si>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</si>
  <si>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</si>
  <si>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</si>
  <si>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</si>
  <si>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</si>
  <si>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</si>
  <si>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</si>
  <si>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</si>
  <si>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</si>
  <si>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</si>
  <si>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</si>
  <si>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</si>
  <si>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</si>
  <si>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</si>
  <si>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</si>
  <si>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</si>
  <si>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</si>
  <si>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</si>
  <si>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</si>
  <si>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</si>
  <si>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</si>
  <si>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</si>
  <si>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</si>
  <si>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</si>
  <si>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</si>
  <si>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</si>
  <si>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</si>
  <si>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</si>
  <si>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</si>
  <si>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</si>
  <si>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</si>
  <si>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</si>
  <si>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</si>
  <si>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</si>
  <si>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</si>
  <si>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</si>
  <si>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</si>
  <si>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</si>
  <si>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</si>
  <si>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</si>
  <si>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</si>
  <si>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</si>
  <si>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</si>
  <si>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</si>
  <si>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</si>
  <si>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</si>
  <si>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</si>
  <si>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</si>
  <si>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</si>
  <si>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</si>
  <si>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</si>
  <si>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</si>
  <si>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</si>
  <si>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</si>
  <si>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</si>
  <si>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</si>
  <si>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</si>
  <si>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</si>
  <si>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</si>
  <si>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</si>
  <si>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</si>
  <si>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</si>
  <si>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</si>
  <si>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</si>
  <si>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</si>
  <si>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</si>
  <si>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</si>
  <si>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</si>
  <si>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</si>
  <si>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</si>
  <si>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</si>
  <si>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</si>
  <si>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</si>
  <si>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</si>
  <si>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</si>
  <si>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</si>
  <si>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</si>
  <si>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</si>
  <si>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</si>
  <si>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</si>
  <si>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</si>
  <si>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</si>
  <si>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</si>
  <si>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</si>
  <si>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</si>
  <si>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</si>
  <si>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</si>
  <si>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</si>
  <si>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</si>
  <si>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</si>
  <si>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</si>
  <si>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</si>
  <si>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</si>
  <si>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</si>
  <si>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</si>
  <si>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</si>
  <si>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</si>
  <si>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</si>
  <si>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</si>
  <si>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</si>
  <si>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</si>
  <si>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7</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</si>
  <si>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</si>
  <si>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</si>
  <si>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</si>
  <si>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</si>
  <si>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</si>
  <si>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</si>
  <si>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</si>
  <si>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</si>
  <si>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</si>
  <si>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</si>
  <si>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</si>
  <si>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</si>
  <si>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</si>
  <si>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</si>
  <si>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</si>
  <si>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</si>
  <si>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</si>
  <si>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</si>
  <si>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</si>
  <si>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</si>
  <si>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</si>
  <si>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</si>
  <si>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</si>
  <si>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</si>
  <si>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</si>
  <si>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</si>
  <si>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</si>
  <si>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</si>
  <si>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</si>
  <si>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</si>
  <si>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</si>
  <si>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</si>
  <si>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</si>
  <si>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</si>
  <si>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</si>
  <si>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</si>
  <si>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</si>
  <si>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</si>
  <si>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</si>
  <si>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</si>
  <si>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</si>
  <si>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</si>
  <si>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</si>
  <si>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</si>
  <si>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</si>
  <si>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</si>
  <si>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</si>
  <si>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</si>
  <si>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</si>
  <si>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</si>
  <si>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</si>
  <si>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</si>
  <si>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</si>
  <si>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</si>
  <si>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</si>
  <si>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</si>
  <si>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</si>
  <si>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</si>
  <si>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</si>
  <si>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</si>
  <si>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</si>
  <si>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</si>
  <si>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</si>
  <si>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</si>
  <si>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</si>
  <si>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</si>
  <si>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</si>
  <si>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</si>
  <si>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</si>
  <si>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</si>
  <si>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</si>
  <si>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</si>
  <si>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</si>
  <si>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</si>
  <si>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</si>
  <si>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</si>
  <si>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</si>
  <si>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</si>
  <si>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</si>
  <si>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</si>
  <si>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</si>
  <si>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</si>
  <si>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</si>
  <si>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</si>
  <si>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</si>
  <si>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</si>
  <si>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</si>
  <si>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</si>
  <si>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</si>
  <si>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</si>
  <si>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</si>
  <si>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</si>
  <si>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</si>
  <si>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</si>
  <si>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</si>
  <si>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</si>
  <si>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</si>
  <si>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</si>
  <si>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</si>
  <si>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</si>
  <si>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</si>
  <si>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</si>
  <si>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</si>
  <si>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</si>
  <si>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</si>
  <si>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</si>
  <si>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</si>
  <si>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</si>
  <si>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</si>
  <si>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</si>
  <si>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</si>
  <si>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</si>
  <si>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</si>
  <si>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</si>
  <si>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</si>
  <si>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</si>
  <si>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</si>
  <si>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</si>
  <si>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</si>
  <si>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</si>
  <si>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</si>
  <si>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</si>
  <si>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</si>
  <si>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</si>
  <si>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</si>
  <si>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</si>
  <si>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</si>
  <si>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</si>
  <si>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</si>
  <si>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</si>
  <si>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</si>
  <si>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</si>
  <si>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</si>
  <si>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</si>
  <si>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</si>
  <si>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</si>
  <si>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</si>
  <si>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</si>
  <si>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</si>
  <si>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</si>
  <si>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</si>
  <si>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</si>
  <si>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</si>
  <si>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</si>
  <si>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</si>
  <si>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</si>
  <si>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</si>
  <si>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</si>
  <si>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</si>
  <si>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</si>
  <si>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</si>
  <si>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</si>
  <si>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</si>
  <si>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</si>
  <si>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</si>
  <si>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</si>
  <si>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</si>
  <si>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</si>
  <si>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</si>
  <si>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</si>
  <si>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</si>
  <si>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</si>
  <si>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</si>
  <si>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</si>
  <si>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</si>
  <si>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</si>
  <si>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</si>
  <si>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</si>
  <si>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</si>
  <si>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</si>
  <si>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</si>
  <si>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</si>
  <si>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</si>
  <si>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</si>
  <si>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</si>
  <si>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</si>
  <si>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</si>
  <si>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</si>
  <si>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</si>
  <si>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</si>
  <si>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</si>
  <si>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</si>
  <si>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</si>
  <si>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</si>
  <si>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</si>
  <si>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</si>
  <si>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</si>
  <si>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</si>
  <si>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</si>
  <si>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</si>
  <si>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</si>
  <si>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</si>
  <si>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</si>
  <si>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</si>
  <si>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</si>
  <si>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</si>
  <si>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</si>
  <si>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</si>
  <si>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</si>
  <si>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</si>
  <si>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</si>
  <si>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</si>
  <si>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</si>
  <si>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</si>
  <si>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</si>
  <si>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</si>
  <si>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</si>
  <si>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</si>
  <si>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</si>
  <si>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</si>
  <si>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</si>
  <si>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</si>
  <si>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</si>
  <si>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</si>
  <si>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</si>
  <si>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</si>
  <si>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</si>
  <si>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</si>
  <si>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</si>
  <si>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</si>
  <si>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</si>
  <si>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</si>
  <si>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</si>
  <si>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</si>
  <si>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</si>
  <si>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</si>
  <si>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</si>
  <si>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</si>
  <si>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</si>
  <si>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</si>
  <si>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</si>
  <si>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</si>
  <si>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</si>
  <si>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</si>
  <si>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</si>
  <si>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</si>
  <si>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</si>
  <si>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</si>
  <si>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</si>
  <si>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</si>
  <si>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</si>
  <si>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</si>
  <si>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</si>
  <si>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</si>
  <si>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</si>
  <si>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</si>
  <si>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</si>
  <si>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</si>
  <si>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</si>
  <si>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</si>
  <si>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</si>
  <si>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</si>
  <si>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</si>
  <si>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</si>
  <si>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</si>
  <si>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</si>
  <si>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</si>
  <si>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</si>
  <si>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</si>
  <si>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</si>
  <si>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</si>
  <si>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</si>
  <si>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</si>
  <si>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</si>
  <si>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</si>
  <si>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</si>
  <si>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</si>
  <si>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</si>
  <si>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</si>
  <si>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</si>
  <si>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</si>
  <si>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</si>
  <si>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</si>
  <si>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</si>
  <si>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</si>
  <si>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</si>
  <si>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</si>
  <si>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</si>
  <si>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</si>
  <si>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</si>
  <si>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</si>
  <si>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</si>
  <si>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</si>
  <si>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</si>
  <si>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</si>
  <si>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</si>
  <si>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</si>
  <si>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</si>
  <si>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</si>
  <si>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</si>
  <si>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</si>
  <si>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</si>
  <si>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</si>
  <si>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</si>
  <si>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</si>
  <si>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</si>
  <si>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</si>
  <si>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</si>
  <si>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</si>
  <si>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</si>
  <si>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</si>
  <si>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</si>
  <si>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</si>
  <si>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</si>
  <si>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</si>
  <si>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</si>
  <si>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</si>
  <si>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</si>
  <si>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</si>
  <si>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</si>
  <si>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</si>
  <si>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</si>
  <si>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</si>
  <si>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</si>
  <si>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</si>
  <si>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</si>
  <si>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</si>
  <si>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</si>
  <si>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</si>
  <si>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</si>
  <si>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</si>
  <si>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</si>
  <si>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</si>
  <si>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</si>
  <si>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</si>
  <si>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</si>
  <si>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</si>
  <si>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</si>
  <si>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</si>
  <si>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</si>
  <si>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</si>
  <si>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</si>
  <si>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</si>
  <si>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</si>
  <si>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</si>
  <si>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</si>
  <si>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</si>
  <si>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</si>
  <si>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</si>
  <si>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</si>
  <si>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</si>
  <si>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</si>
  <si>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</si>
  <si>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</si>
  <si>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</si>
  <si>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</si>
  <si>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</si>
  <si>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</si>
  <si>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</si>
  <si>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</si>
  <si>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</si>
  <si>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</si>
  <si>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</si>
  <si>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</si>
  <si>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</si>
  <si>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</si>
  <si>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</si>
  <si>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</si>
  <si>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</si>
  <si>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</si>
  <si>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</si>
  <si>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</si>
  <si>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</si>
  <si>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</si>
  <si>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</si>
  <si>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</si>
  <si>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</si>
  <si>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</si>
  <si>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</si>
  <si>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</si>
  <si>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</si>
  <si>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</si>
  <si>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</si>
  <si>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</si>
  <si>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</si>
  <si>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</si>
  <si>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</si>
  <si>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</si>
  <si>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</si>
  <si>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</si>
  <si>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</si>
  <si>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</si>
  <si>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</si>
  <si>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</si>
  <si>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</si>
  <si>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</si>
  <si>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</si>
  <si>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</si>
  <si>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</si>
  <si>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</si>
  <si>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</si>
  <si>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</si>
  <si>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</si>
  <si>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</si>
  <si>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</si>
  <si>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</si>
  <si>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</si>
  <si>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</si>
  <si>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</si>
  <si>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</si>
  <si>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</si>
  <si>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</si>
  <si>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</si>
  <si>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</si>
  <si>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</si>
  <si>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</si>
  <si>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</si>
  <si>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</si>
  <si>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</si>
  <si>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</si>
  <si>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</si>
  <si>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</si>
  <si>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</si>
  <si>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</si>
  <si>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</si>
  <si>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</si>
  <si>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</si>
  <si>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</si>
  <si>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</si>
  <si>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</si>
  <si>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</si>
  <si>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</si>
  <si>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</si>
  <si>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</si>
  <si>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</si>
  <si>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</si>
  <si>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</si>
  <si>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</si>
  <si>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</si>
  <si>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</si>
  <si>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</si>
  <si>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</si>
  <si>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</si>
  <si>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</si>
  <si>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</si>
  <si>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</si>
  <si>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</si>
  <si>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</si>
  <si>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</si>
  <si>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</si>
  <si>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</si>
  <si>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</si>
  <si>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</si>
  <si>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</si>
  <si>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</si>
  <si>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</si>
  <si>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</si>
  <si>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</si>
  <si>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</si>
  <si>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</si>
  <si>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</si>
  <si>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</si>
  <si>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</si>
  <si>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</si>
  <si>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</si>
  <si>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</si>
  <si>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</si>
  <si>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</si>
  <si>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</si>
  <si>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</si>
  <si>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</si>
  <si>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</si>
  <si>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</si>
  <si>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</si>
  <si>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</si>
  <si>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</si>
  <si>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</si>
  <si>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</si>
  <si>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</si>
  <si>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</si>
  <si>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</si>
  <si>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</si>
  <si>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</si>
  <si>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</si>
  <si>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</si>
  <si>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</si>
  <si>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</si>
  <si>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</si>
  <si>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</si>
  <si>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</si>
  <si>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</si>
  <si>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</si>
  <si>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</si>
  <si>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</si>
  <si>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</si>
  <si>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</si>
  <si>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</si>
  <si>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</si>
  <si>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</si>
  <si>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</si>
  <si>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</si>
  <si>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</si>
  <si>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</si>
  <si>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</si>
  <si>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</si>
  <si>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</si>
  <si>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</si>
  <si>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</si>
  <si>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</si>
  <si>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</si>
  <si>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</si>
  <si>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</si>
  <si>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</si>
  <si>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</si>
  <si>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</si>
  <si>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</si>
  <si>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</si>
  <si>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</si>
  <si>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</si>
  <si>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</si>
  <si>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</si>
  <si>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</si>
  <si>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</si>
  <si>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</si>
  <si>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</si>
  <si>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</si>
  <si>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</si>
  <si>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</si>
  <si>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</si>
  <si>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</si>
  <si>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</si>
  <si>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</si>
  <si>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</si>
  <si>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</si>
  <si>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</si>
  <si>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</si>
  <si>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</si>
  <si>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</si>
  <si>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</si>
  <si>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</si>
  <si>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</si>
  <si>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</si>
  <si>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</si>
  <si>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</si>
  <si>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</si>
  <si>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</si>
  <si>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</si>
  <si>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</si>
  <si>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</si>
  <si>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</si>
  <si>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</si>
  <si>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</si>
  <si>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</si>
  <si>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</si>
  <si>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</si>
  <si>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</si>
  <si>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</si>
  <si>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</si>
  <si>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</si>
  <si>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</si>
  <si>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</si>
  <si>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</si>
  <si>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</si>
  <si>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</si>
  <si>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</si>
  <si>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</si>
  <si>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</si>
  <si>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</si>
  <si>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</si>
  <si>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</si>
  <si>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</si>
  <si>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</si>
  <si>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</si>
  <si>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</si>
  <si>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</si>
  <si>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</si>
  <si>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</si>
  <si>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</si>
  <si>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</si>
  <si>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</si>
  <si>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</si>
  <si>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</si>
  <si>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</si>
  <si>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</si>
  <si>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</si>
  <si>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</si>
  <si>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</si>
  <si>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</si>
  <si>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</si>
  <si>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</si>
  <si>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</si>
  <si>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</si>
  <si>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</si>
  <si>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</si>
  <si>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</si>
  <si>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</si>
  <si>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</si>
  <si>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</si>
  <si>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</si>
  <si>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</si>
  <si>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</si>
  <si>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</si>
  <si>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</si>
  <si>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</si>
  <si>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</si>
  <si>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</si>
  <si>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</si>
  <si>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</si>
  <si>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</si>
  <si>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</si>
  <si>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</si>
  <si>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</si>
  <si>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</si>
  <si>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</si>
  <si>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</si>
  <si>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</si>
  <si>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</si>
  <si>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</si>
  <si>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</si>
  <si>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</si>
  <si>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</si>
  <si>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</si>
  <si>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</si>
  <si>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</si>
  <si>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</si>
  <si>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</si>
  <si>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</si>
  <si>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</si>
  <si>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</si>
  <si>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</si>
  <si>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</si>
  <si>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</si>
  <si>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</si>
  <si>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0</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</si>
  <si>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</si>
  <si>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</si>
  <si>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</si>
  <si>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</si>
  <si>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</si>
  <si>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</si>
  <si>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</si>
  <si>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</si>
  <si>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</si>
  <si>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</si>
  <si>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</si>
  <si>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</si>
  <si>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</si>
  <si>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</si>
  <si>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</si>
  <si>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</si>
  <si>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</si>
  <si>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</si>
  <si>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</si>
  <si>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</si>
  <si>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</si>
  <si>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</si>
  <si>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</si>
  <si>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</si>
  <si>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</si>
  <si>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</si>
  <si>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</si>
  <si>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</si>
  <si>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</si>
  <si>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</si>
  <si>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</si>
  <si>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</si>
  <si>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</si>
  <si>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</si>
  <si>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</si>
  <si>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</si>
  <si>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</si>
  <si>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</si>
  <si>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</si>
  <si>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</si>
  <si>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</si>
  <si>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</si>
  <si>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</si>
  <si>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</si>
  <si>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</si>
  <si>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</si>
  <si>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</si>
  <si>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</si>
  <si>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</si>
  <si>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</si>
  <si>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</si>
  <si>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</si>
  <si>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</si>
  <si>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</si>
  <si>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</si>
  <si>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</si>
  <si>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</si>
  <si>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</si>
  <si>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</si>
  <si>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</si>
  <si>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</si>
  <si>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</si>
  <si>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</si>
  <si>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</si>
  <si>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</si>
  <si>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</si>
  <si>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</si>
  <si>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</si>
  <si>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</si>
  <si>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</si>
  <si>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</si>
  <si>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</si>
  <si>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</si>
  <si>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</si>
  <si>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</si>
  <si>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</si>
  <si>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</si>
  <si>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</si>
  <si>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</si>
  <si>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</si>
  <si>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</si>
  <si>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</si>
  <si>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</si>
  <si>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</si>
  <si>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</si>
  <si>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</si>
  <si>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</si>
  <si>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</si>
  <si>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</si>
  <si>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</si>
  <si>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</si>
  <si>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</si>
  <si>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</si>
  <si>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</si>
  <si>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</si>
  <si>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</si>
  <si>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</si>
  <si>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</si>
  <si>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</si>
  <si>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</si>
  <si>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</si>
  <si>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</si>
  <si>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</si>
  <si>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</si>
  <si>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</si>
  <si>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</si>
  <si>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</si>
  <si>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</si>
  <si>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</si>
  <si>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</si>
  <si>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</si>
  <si>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</si>
  <si>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</si>
  <si>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</si>
  <si>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</si>
  <si>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</si>
  <si>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</si>
  <si>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</si>
  <si>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</si>
  <si>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</si>
  <si>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</si>
  <si>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</si>
  <si>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</si>
  <si>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</si>
  <si>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</si>
  <si>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</si>
  <si>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</si>
  <si>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</si>
  <si>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</si>
  <si>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</si>
  <si>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</si>
  <si>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</si>
  <si>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</si>
  <si>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</si>
  <si>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</si>
  <si>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</si>
  <si>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</si>
  <si>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</si>
  <si>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</si>
  <si>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</si>
  <si>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</si>
  <si>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</si>
  <si>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</si>
  <si>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</si>
  <si>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</si>
  <si>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</si>
  <si>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</si>
  <si>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</si>
  <si>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</si>
  <si>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</si>
  <si>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</si>
  <si>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</si>
  <si>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</si>
  <si>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</si>
  <si>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</si>
  <si>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</si>
  <si>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</si>
  <si>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</si>
  <si>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</si>
  <si>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</si>
  <si>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</si>
  <si>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</si>
  <si>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</si>
  <si>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</si>
  <si>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</si>
  <si>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</si>
  <si>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</si>
  <si>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</si>
  <si>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</si>
  <si>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</si>
  <si>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</si>
  <si>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</si>
  <si>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</si>
  <si>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</si>
  <si>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</si>
  <si>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</si>
  <si>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</si>
  <si>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</si>
  <si>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</si>
  <si>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</si>
  <si>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</si>
  <si>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</si>
  <si>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</si>
  <si>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</si>
  <si>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</si>
  <si>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</si>
  <si>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</si>
  <si>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</si>
  <si>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</si>
  <si>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</si>
  <si>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</si>
  <si>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</si>
  <si>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</si>
  <si>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</si>
  <si>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</si>
  <si>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</si>
  <si>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</si>
  <si>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</si>
  <si>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</si>
  <si>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</si>
  <si>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</si>
  <si>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</si>
  <si>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</si>
  <si>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</si>
  <si>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</si>
  <si>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</si>
  <si>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</si>
  <si>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</si>
  <si>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</si>
  <si>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</si>
  <si>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</si>
  <si>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</si>
  <si>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</si>
  <si>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</si>
  <si>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</si>
  <si>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</si>
  <si>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</si>
  <si>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</si>
  <si>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</si>
  <si>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</si>
  <si>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</si>
  <si>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</si>
  <si>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</si>
  <si>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</si>
  <si>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</si>
  <si>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</si>
  <si>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</si>
  <si>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</si>
  <si>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</si>
  <si>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</si>
  <si>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</si>
  <si>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</si>
  <si>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</si>
  <si>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</si>
  <si>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</si>
  <si>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</si>
  <si>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</si>
  <si>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</si>
  <si>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</si>
  <si>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</si>
  <si>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</si>
  <si>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</si>
  <si>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</si>
  <si>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</si>
  <si>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</si>
  <si>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</si>
  <si>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</si>
  <si>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</si>
  <si>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</si>
  <si>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</si>
  <si>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</si>
  <si>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</si>
  <si>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</si>
  <si>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</si>
  <si>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</si>
  <si>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</si>
  <si>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</si>
  <si>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</si>
  <si>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</si>
  <si>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</si>
  <si>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</si>
  <si>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</si>
  <si>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</si>
  <si>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</si>
  <si>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</si>
  <si>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</si>
  <si>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</si>
  <si>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</si>
  <si>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</si>
  <si>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</si>
  <si>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</si>
  <si>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</si>
  <si>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</si>
  <si>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</si>
  <si>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</si>
  <si>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</si>
  <si>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</si>
  <si>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</si>
  <si>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</si>
  <si>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</si>
  <si>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</si>
  <si>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</si>
  <si>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</si>
  <si>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</si>
  <si>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</si>
  <si>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</si>
  <si>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</si>
  <si>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</si>
  <si>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</si>
  <si>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</si>
  <si>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</si>
  <si>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</si>
  <si>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</si>
  <si>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</si>
  <si>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</si>
  <si>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</si>
  <si>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</si>
  <si>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</si>
  <si>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</si>
  <si>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</si>
  <si>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</si>
  <si>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</si>
  <si>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</si>
  <si>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</si>
  <si>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</si>
  <si>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</si>
  <si>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</si>
  <si>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</si>
  <si>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</si>
  <si>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</si>
  <si>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</si>
  <si>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</si>
  <si>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</si>
  <si>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</si>
  <si>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</si>
  <si>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</si>
  <si>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</si>
  <si>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</si>
  <si>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</si>
  <si>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</si>
  <si>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</si>
  <si>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</si>
  <si>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</si>
  <si>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</si>
  <si>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</si>
  <si>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</si>
  <si>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</si>
  <si>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</si>
  <si>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</si>
  <si>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</si>
  <si>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</si>
  <si>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</si>
  <si>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</si>
  <si>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</si>
  <si>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</si>
  <si>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</si>
  <si>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</si>
  <si>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</si>
  <si>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</si>
  <si>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</si>
  <si>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</si>
  <si>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</si>
  <si>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</si>
  <si>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</si>
  <si>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</si>
  <si>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</si>
  <si>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</si>
  <si>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</si>
  <si>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</si>
  <si>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</si>
  <si>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</si>
  <si>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</si>
  <si>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</si>
  <si>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</si>
  <si>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</si>
  <si>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</si>
  <si>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</si>
  <si>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</si>
  <si>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</si>
  <si>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</si>
  <si>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</si>
  <si>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</si>
  <si>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</si>
  <si>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</si>
  <si>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</si>
  <si>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</si>
  <si>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</si>
  <si>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</si>
  <si>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</si>
  <si>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</si>
  <si>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</si>
  <si>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</si>
  <si>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</si>
  <si>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</si>
  <si>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</si>
  <si>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</si>
  <si>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</si>
  <si>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</si>
  <si>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</si>
  <si>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</si>
  <si>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</si>
  <si>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</si>
  <si>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</si>
  <si>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</si>
  <si>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</si>
  <si>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</si>
  <si>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</si>
  <si>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</si>
  <si>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</si>
  <si>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</si>
  <si>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</si>
  <si>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</si>
  <si>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</si>
  <si>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</si>
  <si>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</si>
  <si>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</si>
  <si>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</si>
  <si>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</si>
  <si>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</si>
  <si>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</si>
  <si>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</si>
  <si>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</si>
  <si>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</si>
  <si>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</si>
  <si>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</si>
  <si>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</si>
  <si>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</si>
  <si>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</si>
  <si>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</si>
  <si>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</si>
  <si>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</si>
  <si>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</si>
  <si>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</si>
  <si>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</si>
  <si>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</si>
  <si>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</si>
  <si>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</si>
  <si>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</si>
  <si>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</si>
  <si>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</si>
  <si>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</si>
  <si>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</si>
  <si>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</si>
  <si>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</si>
  <si>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</si>
  <si>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</si>
  <si>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</si>
  <si>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</si>
  <si>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</si>
  <si>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</si>
  <si>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</si>
  <si>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</si>
  <si>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</si>
  <si>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</si>
  <si>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</si>
  <si>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</si>
  <si>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</si>
  <si>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</si>
  <si>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</si>
  <si>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</si>
  <si>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</si>
  <si>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</si>
  <si>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</si>
  <si>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</si>
  <si>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</si>
  <si>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</si>
  <si>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</si>
  <si>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</si>
  <si>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</si>
  <si>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</si>
  <si>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</si>
  <si>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</si>
  <si>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</si>
  <si>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</si>
  <si>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</si>
  <si>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</si>
  <si>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</si>
  <si>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</si>
  <si>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</si>
  <si>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</si>
  <si>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</si>
  <si>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</si>
  <si>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</si>
  <si>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</si>
  <si>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</si>
  <si>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</si>
  <si>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</si>
  <si>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</si>
  <si>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</si>
  <si>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</si>
  <si>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</si>
  <si>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</si>
  <si>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</si>
  <si>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</si>
  <si>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</si>
  <si>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</si>
  <si>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</si>
  <si>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</si>
  <si>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</si>
  <si>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</si>
  <si>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</si>
  <si>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</si>
  <si>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</si>
  <si>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</si>
  <si>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</si>
  <si>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</si>
  <si>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</si>
  <si>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</si>
  <si>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</si>
  <si>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</si>
  <si>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</si>
  <si>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</si>
  <si>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</si>
  <si>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</si>
  <si>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</si>
  <si>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</si>
  <si>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</si>
  <si>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</si>
  <si>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</si>
  <si>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</si>
  <si>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</si>
  <si>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</si>
  <si>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</si>
  <si>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</si>
  <si>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</si>
  <si>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</si>
  <si>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</si>
  <si>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</si>
  <si>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</si>
  <si>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</si>
  <si>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</si>
  <si>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</si>
  <si>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</si>
  <si>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</si>
  <si>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</si>
  <si>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</si>
  <si>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</si>
  <si>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</si>
  <si>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</si>
  <si>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</si>
  <si>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</si>
  <si>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</si>
  <si>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</si>
  <si>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</si>
  <si>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</si>
  <si>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</si>
  <si>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</si>
  <si>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</si>
  <si>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</si>
  <si>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</si>
  <si>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</si>
  <si>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</si>
  <si>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</si>
  <si>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</si>
  <si>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</si>
  <si>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</si>
  <si>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</si>
  <si>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</si>
  <si>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</si>
  <si>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</si>
  <si>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</si>
  <si>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</si>
  <si>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</si>
  <si>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</si>
  <si>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</si>
  <si>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</si>
  <si>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</si>
  <si>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</si>
  <si>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</si>
  <si>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</si>
  <si>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</si>
  <si>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</si>
  <si>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</si>
  <si>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</si>
  <si>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</si>
  <si>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</si>
  <si>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</si>
  <si>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</si>
  <si>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</si>
  <si>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</si>
  <si>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</si>
  <si>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</si>
  <si>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</si>
  <si>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</si>
  <si>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</si>
  <si>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</si>
  <si>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</si>
  <si>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</si>
  <si>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</si>
  <si>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</si>
  <si>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</si>
  <si>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</si>
  <si>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</si>
  <si>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</si>
  <si>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</si>
  <si>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</si>
  <si>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</si>
  <si>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</si>
  <si>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</si>
  <si>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</si>
  <si>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</si>
  <si>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</si>
  <si>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</si>
  <si>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</si>
  <si>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</si>
  <si>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</si>
  <si>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</si>
  <si>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</si>
  <si>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</si>
  <si>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</si>
  <si>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</si>
  <si>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</si>
  <si>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</si>
  <si>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</si>
  <si>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</si>
  <si>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</si>
  <si>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</si>
  <si>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</si>
  <si>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</si>
  <si>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</si>
  <si>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</si>
  <si>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</si>
  <si>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</si>
  <si>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</si>
  <si>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</si>
  <si>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</si>
  <si>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</si>
  <si>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</si>
  <si>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</si>
  <si>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</si>
  <si>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</si>
  <si>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</si>
  <si>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</si>
  <si>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</si>
  <si>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</si>
  <si>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</si>
  <si>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</si>
  <si>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</si>
  <si>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</si>
  <si>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</si>
  <si>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</si>
  <si>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</si>
  <si>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</si>
  <si>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</si>
  <si>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</si>
  <si>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</si>
  <si>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</si>
  <si>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</si>
  <si>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</si>
  <si>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</si>
  <si>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</si>
  <si>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</si>
  <si>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</si>
  <si>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</si>
  <si>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</si>
  <si>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</si>
  <si>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</si>
  <si>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</si>
  <si>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</si>
  <si>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</si>
  <si>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</si>
  <si>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</si>
  <si>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</si>
  <si>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</si>
  <si>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</si>
  <si>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</si>
  <si>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</si>
  <si>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</si>
  <si>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</si>
  <si>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</si>
  <si>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</si>
  <si>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</si>
  <si>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</si>
  <si>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</si>
  <si>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</si>
  <si>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</si>
  <si>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</si>
  <si>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</si>
  <si>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</si>
  <si>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</si>
  <si>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</si>
  <si>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</si>
  <si>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</si>
  <si>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</si>
  <si>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</si>
  <si>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</si>
  <si>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</si>
  <si>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</si>
  <si>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</si>
  <si>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</si>
  <si>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</si>
  <si>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</si>
  <si>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</si>
  <si>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</si>
  <si>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</si>
  <si>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</si>
  <si>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</si>
  <si>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</si>
  <si>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</si>
  <si>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</si>
  <si>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</si>
  <si>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</si>
  <si>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</si>
  <si>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</si>
  <si>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</si>
  <si>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</si>
  <si>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</si>
  <si>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</si>
  <si>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</si>
  <si>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</si>
  <si>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</si>
  <si>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</si>
  <si>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</si>
  <si>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</si>
  <si>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</si>
  <si>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</si>
  <si>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</si>
  <si>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</si>
  <si>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</si>
  <si>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</si>
  <si>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</si>
  <si>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</si>
  <si>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</si>
  <si>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</si>
  <si>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</si>
  <si>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</si>
  <si>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</si>
  <si>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</si>
  <si>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</si>
  <si>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</si>
  <si>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</si>
  <si>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</si>
  <si>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</si>
  <si>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</si>
  <si>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</si>
  <si>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</si>
  <si>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</si>
  <si>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</si>
  <si>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</si>
  <si>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</si>
  <si>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</si>
  <si>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</si>
  <si>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</si>
  <si>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</si>
  <si>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</si>
  <si>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</si>
  <si>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</si>
  <si>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</si>
  <si>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</si>
  <si>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</si>
  <si>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</si>
  <si>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</si>
  <si>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</si>
  <si>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</si>
  <si>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</si>
  <si>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</si>
  <si>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</si>
  <si>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</si>
  <si>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</si>
  <si>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</si>
  <si>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</si>
  <si>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</si>
  <si>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</si>
  <si>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</si>
  <si>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</si>
  <si>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</si>
  <si>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</si>
  <si>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</si>
  <si>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</si>
  <si>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</si>
  <si>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</si>
  <si>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</si>
  <si>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</si>
  <si>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</si>
  <si>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</si>
  <si>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</si>
  <si>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</si>
  <si>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</si>
  <si>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</si>
  <si>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</si>
  <si>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</si>
  <si>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</si>
  <si>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</si>
  <si>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</si>
  <si>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</si>
  <si>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</si>
  <si>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</si>
  <si>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</si>
  <si>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</si>
  <si>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</si>
  <si>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</si>
  <si>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</si>
  <si>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</si>
  <si>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</si>
  <si>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</si>
  <si>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</si>
  <si>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</si>
  <si>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</si>
  <si>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</si>
  <si>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</si>
  <si>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</si>
  <si>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</si>
  <si>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</si>
  <si>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</si>
  <si>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</si>
  <si>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</si>
  <si>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</si>
  <si>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</si>
  <si>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</si>
  <si>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</si>
  <si>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</si>
  <si>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</si>
  <si>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</si>
  <si>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</si>
  <si>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</si>
  <si>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</si>
  <si>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</si>
  <si>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</si>
  <si>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</si>
  <si>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</si>
  <si>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</si>
  <si>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</si>
  <si>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</si>
  <si>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</si>
  <si>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</si>
  <si>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</si>
  <si>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</si>
  <si>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</si>
  <si>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</si>
  <si>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</si>
  <si>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</si>
  <si>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</si>
  <si>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</si>
  <si>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</si>
  <si>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</si>
  <si>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</si>
  <si>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</si>
  <si>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</si>
  <si>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</si>
  <si>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</si>
  <si>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</si>
  <si>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</si>
  <si>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</si>
  <si>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</si>
  <si>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</si>
  <si>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</si>
  <si>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</si>
  <si>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</si>
  <si>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</si>
  <si>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</si>
  <si>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</si>
  <si>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</si>
  <si>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</si>
  <si>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</si>
  <si>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</si>
  <si>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</si>
  <si>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</si>
  <si>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</si>
  <si>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</si>
  <si>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</si>
  <si>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</si>
  <si>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</si>
  <si>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</si>
  <si>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</si>
  <si>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</si>
  <si>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</si>
  <si>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</si>
  <si>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</si>
  <si>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</si>
  <si>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</si>
  <si>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</si>
  <si>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</si>
  <si>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</si>
  <si>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</si>
  <si>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</si>
  <si>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</si>
  <si>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</si>
  <si>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</si>
  <si>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</si>
  <si>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</si>
  <si>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</si>
  <si>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</si>
  <si>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</si>
  <si>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</si>
  <si>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</si>
  <si>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</si>
  <si>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</si>
  <si>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</si>
  <si>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</si>
  <si>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</si>
  <si>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</si>
  <si>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</si>
  <si>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</si>
  <si>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</si>
  <si>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</si>
  <si>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</si>
  <si>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</si>
  <si>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</si>
  <si>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</si>
  <si>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</si>
  <si>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</si>
  <si>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</si>
  <si>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</si>
  <si>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</si>
  <si>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</si>
  <si>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</si>
  <si>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</si>
  <si>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</si>
  <si>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</si>
  <si>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</si>
  <si>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</si>
  <si>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</si>
  <si>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</si>
  <si>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</si>
  <si>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</si>
  <si>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</si>
  <si>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</si>
  <si>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</si>
  <si>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</si>
  <si>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</si>
  <si>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</si>
  <si>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</si>
  <si>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</si>
  <si>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</si>
  <si>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</si>
  <si>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</si>
  <si>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</si>
  <si>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</si>
  <si>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</si>
  <si>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</si>
  <si>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</si>
  <si>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</si>
  <si>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</si>
  <si>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</si>
  <si>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</si>
  <si>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</si>
  <si>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</si>
  <si>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</si>
  <si>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</si>
  <si>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</si>
  <si>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</si>
  <si>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</si>
  <si>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</si>
  <si>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</si>
  <si>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</si>
  <si>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</si>
  <si>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</si>
  <si>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</si>
  <si>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</si>
  <si>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</si>
  <si>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</si>
  <si>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</si>
  <si>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</si>
  <si>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</si>
  <si>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</si>
  <si>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</si>
  <si>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</si>
  <si>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</si>
  <si>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</si>
  <si>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</si>
  <si>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</si>
  <si>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</si>
  <si>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</si>
  <si>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</si>
  <si>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</si>
  <si>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</si>
  <si>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</si>
  <si>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</si>
  <si>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</si>
  <si>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</si>
  <si>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</si>
  <si>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</si>
  <si>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</si>
  <si>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</si>
  <si>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</si>
  <si>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</si>
  <si>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</si>
  <si>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</si>
  <si>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</si>
  <si>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</si>
  <si>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</si>
  <si>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</si>
  <si>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</si>
  <si>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</si>
  <si>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</si>
  <si>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</si>
  <si>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</si>
  <si>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</si>
  <si>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</si>
  <si>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</si>
  <si>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</si>
  <si>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</si>
  <si>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</si>
  <si>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</si>
  <si>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</si>
  <si>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</si>
  <si>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</si>
  <si>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</si>
  <si>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</si>
  <si>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</si>
  <si>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</si>
  <si>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</si>
  <si>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</si>
  <si>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</si>
  <si>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</si>
  <si>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</si>
  <si>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</si>
  <si>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</si>
  <si>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</si>
  <si>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</si>
  <si>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</si>
  <si>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</si>
  <si>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</si>
  <si>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</si>
  <si>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</si>
  <si>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</si>
  <si>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</si>
  <si>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</si>
  <si>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</si>
  <si>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</si>
  <si>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</si>
  <si>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</si>
  <si>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</si>
  <si>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</si>
  <si>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</si>
  <si>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</si>
  <si>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</si>
  <si>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</si>
  <si>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</si>
  <si>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</si>
  <si>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</si>
  <si>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</si>
  <si>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</si>
  <si>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</si>
  <si>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</si>
  <si>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</si>
  <si>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</si>
  <si>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</si>
  <si>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</si>
  <si>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</si>
  <si>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</si>
  <si>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</si>
  <si>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</si>
  <si>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</si>
  <si>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</si>
  <si>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</si>
  <si>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</si>
  <si>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</si>
  <si>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</si>
  <si>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</si>
  <si>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</si>
  <si>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</si>
  <si>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</si>
  <si>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</si>
  <si>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</si>
  <si>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</si>
  <si>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</si>
  <si>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</si>
  <si>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</si>
  <si>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</si>
  <si>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</si>
  <si>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</si>
  <si>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</si>
  <si>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</si>
  <si>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</si>
  <si>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</si>
  <si>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</si>
  <si>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</si>
  <si>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</si>
  <si>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</si>
  <si>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</si>
  <si>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</si>
  <si>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</si>
  <si>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</si>
  <si>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</si>
  <si>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</si>
  <si>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</si>
  <si>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</si>
  <si>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</si>
  <si>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</si>
  <si>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</si>
  <si>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</si>
  <si>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</si>
  <si>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</si>
  <si>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</si>
  <si>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</si>
  <si>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</si>
  <si>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</si>
  <si>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</si>
  <si>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</si>
  <si>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</si>
  <si>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</si>
  <si>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</si>
  <si>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</si>
  <si>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</si>
  <si>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</si>
  <si>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</si>
  <si>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</si>
  <si>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</si>
  <si>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</si>
  <si>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</si>
  <si>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</si>
  <si>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</si>
  <si>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</si>
  <si>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</si>
  <si>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</si>
  <si>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</si>
  <si>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</si>
  <si>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</si>
  <si>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</si>
  <si>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</si>
  <si>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</si>
  <si>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</si>
  <si>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</si>
  <si>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</si>
  <si>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</si>
  <si>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</si>
  <si>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</si>
  <si>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</si>
  <si>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</si>
  <si>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</si>
  <si>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</si>
  <si>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</si>
  <si>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</si>
  <si>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</si>
  <si>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</si>
  <si>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</si>
  <si>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</si>
  <si>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</si>
  <si>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</si>
  <si>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</si>
  <si>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</si>
  <si>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</si>
  <si>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</si>
  <si>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</si>
  <si>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</si>
  <si>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</si>
  <si>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</si>
  <si>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</si>
  <si>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</si>
  <si>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</si>
  <si>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</si>
  <si>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</si>
  <si>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</si>
  <si>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</si>
  <si>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</si>
  <si>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</si>
  <si>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</si>
  <si>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</si>
  <si>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</si>
  <si>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</si>
  <si>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</si>
  <si>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</si>
  <si>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</si>
  <si>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</si>
  <si>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</si>
  <si>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</si>
  <si>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</si>
  <si>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</si>
  <si>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</si>
  <si>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</si>
  <si>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</si>
  <si>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</si>
  <si>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</si>
  <si>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</si>
  <si>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</si>
  <si>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</si>
  <si>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</si>
  <si>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</si>
  <si>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</si>
  <si>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</si>
  <si>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</si>
  <si>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</si>
  <si>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</si>
  <si>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</si>
  <si>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</si>
  <si>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</si>
  <si>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</si>
  <si>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</si>
  <si>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</si>
  <si>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</si>
  <si>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</si>
  <si>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</si>
  <si>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</si>
  <si>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</si>
  <si>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</si>
  <si>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</si>
  <si>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</si>
  <si>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</si>
  <si>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</si>
  <si>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</si>
  <si>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</si>
  <si>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</si>
  <si>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</si>
  <si>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</si>
  <si>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</si>
  <si>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</si>
  <si>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</si>
  <si>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</si>
  <si>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</si>
  <si>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</si>
  <si>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</si>
  <si>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</si>
  <si>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</si>
  <si>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</si>
  <si>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</si>
  <si>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</si>
  <si>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</si>
  <si>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</si>
  <si>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</si>
  <si>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</si>
  <si>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</si>
  <si>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</si>
  <si>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</si>
  <si>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</si>
  <si>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</si>
  <si>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</si>
  <si>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</si>
  <si>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</si>
  <si>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</si>
  <si>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</si>
  <si>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</si>
  <si>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</si>
  <si>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</si>
  <si>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</si>
  <si>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</si>
  <si>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</si>
  <si>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</si>
  <si>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</si>
  <si>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</si>
  <si>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</si>
  <si>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</si>
  <si>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</si>
  <si>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</si>
  <si>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</si>
  <si>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</si>
  <si>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</si>
  <si>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</si>
  <si>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</si>
  <si>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</si>
  <si>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</si>
  <si>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</si>
  <si>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</si>
  <si>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</si>
  <si>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</si>
  <si>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</si>
  <si>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</si>
  <si>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</si>
  <si>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</si>
  <si>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</si>
  <si>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</si>
  <si>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</si>
  <si>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</si>
  <si>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</si>
  <si>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</si>
  <si>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</si>
  <si>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</si>
  <si>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</si>
  <si>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</si>
  <si>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</si>
  <si>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</si>
  <si>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</si>
  <si>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</si>
  <si>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</si>
  <si>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</si>
  <si>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</si>
  <si>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</si>
  <si>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</si>
  <si>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</si>
  <si>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</si>
  <si>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</si>
  <si>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</si>
  <si>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</si>
  <si>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</si>
  <si>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</si>
  <si>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</si>
  <si>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</si>
  <si>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</si>
  <si>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</si>
  <si>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</si>
  <si>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</si>
  <si>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</si>
  <si>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</si>
  <si>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</si>
  <si>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</si>
  <si>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</si>
  <si>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</si>
  <si>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</si>
  <si>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</si>
  <si>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</si>
  <si>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</si>
  <si>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</si>
  <si>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</si>
  <si>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</si>
  <si>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</si>
  <si>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</si>
  <si>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</si>
  <si>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</si>
  <si>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</si>
  <si>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</si>
  <si>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</si>
  <si>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</si>
  <si>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</si>
  <si>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</si>
  <si>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</si>
  <si>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</si>
  <si>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</si>
  <si>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</si>
  <si>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</si>
  <si>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</si>
  <si>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</si>
  <si>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</si>
  <si>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</si>
  <si>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</si>
  <si>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4</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</si>
  <si>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</si>
  <si>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</si>
  <si>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</si>
  <si>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</si>
  <si>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</si>
  <si>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</si>
  <si>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</si>
  <si>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</si>
  <si>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</si>
  <si>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</si>
  <si>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</si>
  <si>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</si>
  <si>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</si>
  <si>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</si>
  <si>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</si>
  <si>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</si>
  <si>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</si>
  <si>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</si>
  <si>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</si>
  <si>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</si>
  <si>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</si>
  <si>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</si>
  <si>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</si>
  <si>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</si>
  <si>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</si>
  <si>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</si>
  <si>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</si>
  <si>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</si>
  <si>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</si>
  <si>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</si>
  <si>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</si>
  <si>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</si>
  <si>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</si>
  <si>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</si>
  <si>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</si>
  <si>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</si>
  <si>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</si>
  <si>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</si>
  <si>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</si>
  <si>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</si>
  <si>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</si>
  <si>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</si>
  <si>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</si>
  <si>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</si>
  <si>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</si>
  <si>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</si>
  <si>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</si>
  <si>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</si>
  <si>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</si>
  <si>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</si>
  <si>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</si>
  <si>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</si>
  <si>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</si>
  <si>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</si>
  <si>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</si>
  <si>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</si>
  <si>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</si>
  <si>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</si>
  <si>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</si>
  <si>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</si>
  <si>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</si>
  <si>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</si>
  <si>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</si>
  <si>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</si>
  <si>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</si>
  <si>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</si>
  <si>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</si>
  <si>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</si>
  <si>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</si>
  <si>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</si>
  <si>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</si>
  <si>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</si>
  <si>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</si>
  <si>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</si>
  <si>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</si>
  <si>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</si>
  <si>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</si>
  <si>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</si>
  <si>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</si>
  <si>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</si>
  <si>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</si>
  <si>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</si>
  <si>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</si>
  <si>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</si>
  <si>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</si>
  <si>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</si>
  <si>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</si>
  <si>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</si>
  <si>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</si>
  <si>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</si>
  <si>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</si>
  <si>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</si>
  <si>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</si>
  <si>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</si>
  <si>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</si>
  <si>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</si>
  <si>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</si>
  <si>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</si>
  <si>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</si>
  <si>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t>
  </si>
  <si>
    <t>ZE1 9</t>
  </si>
  <si>
    <t>ZE2 9</t>
  </si>
  <si>
    <t>ZE3 9</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</si>
  <si>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</si>
  <si>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</si>
  <si>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</si>
  <si>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</si>
  <si>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</si>
  <si>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</si>
  <si>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</si>
  <si>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</si>
  <si>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</si>
  <si>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</si>
  <si>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</si>
  <si>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</si>
  <si>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</si>
  <si>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</si>
  <si>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</si>
  <si>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</si>
  <si>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</si>
  <si>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</si>
  <si>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</si>
  <si>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</si>
  <si>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</si>
  <si>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</si>
  <si>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</si>
  <si>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</si>
  <si>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</si>
  <si>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</si>
  <si>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</si>
  <si>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</si>
  <si>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</si>
  <si>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</si>
  <si>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</si>
  <si>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</si>
  <si>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</si>
  <si>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</si>
  <si>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</si>
  <si>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</si>
  <si>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</si>
  <si>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</si>
  <si>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</si>
  <si>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</si>
  <si>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</si>
  <si>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</si>
  <si>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</si>
  <si>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</si>
  <si>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</si>
  <si>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</si>
  <si>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</si>
  <si>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</si>
  <si>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</si>
  <si>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</si>
  <si>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</si>
  <si>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</si>
  <si>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</si>
  <si>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</si>
  <si>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</si>
  <si>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</si>
  <si>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</si>
  <si>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</si>
  <si>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</si>
  <si>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</si>
  <si>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</si>
  <si>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</si>
  <si>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</si>
  <si>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</si>
  <si>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</si>
  <si>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</si>
  <si>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</si>
  <si>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</si>
  <si>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</si>
  <si>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</si>
  <si>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</si>
  <si>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</si>
  <si>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</si>
  <si>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</si>
  <si>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</si>
  <si>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</si>
  <si>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</si>
  <si>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</si>
  <si>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</si>
  <si>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</si>
  <si>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</si>
  <si>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</si>
  <si>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</si>
  <si>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</si>
  <si>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</si>
  <si>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</si>
  <si>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</si>
  <si>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</si>
  <si>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</si>
  <si>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</si>
  <si>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</si>
  <si>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</si>
  <si>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</si>
  <si>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</si>
  <si>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</si>
  <si>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</si>
  <si>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</si>
  <si>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</si>
  <si>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</si>
  <si>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</si>
  <si>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</si>
  <si>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</si>
  <si>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</si>
  <si>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</si>
  <si>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</si>
  <si>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</si>
  <si>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</si>
  <si>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</si>
  <si>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</si>
  <si>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</si>
  <si>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</si>
  <si>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</si>
  <si>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</si>
  <si>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</si>
  <si>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</si>
  <si>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</si>
  <si>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</si>
  <si>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</si>
  <si>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</si>
  <si>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</si>
  <si>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</si>
  <si>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</si>
  <si>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</si>
  <si>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</si>
  <si>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</si>
  <si>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</si>
  <si>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</si>
  <si>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</si>
  <si>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</si>
  <si>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</si>
  <si>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</si>
  <si>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</si>
  <si>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</si>
  <si>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AB Other</t>
  </si>
  <si>
    <t>AL Other</t>
  </si>
  <si>
    <t>B Other</t>
  </si>
  <si>
    <t>BA Other</t>
  </si>
  <si>
    <t>BB Other</t>
  </si>
  <si>
    <t>BD Other</t>
  </si>
  <si>
    <t>BH Other</t>
  </si>
  <si>
    <t>BL Other</t>
  </si>
  <si>
    <t>BN Other</t>
  </si>
  <si>
    <t>BR Other</t>
  </si>
  <si>
    <t>BS Other</t>
  </si>
  <si>
    <t>CA Other</t>
  </si>
  <si>
    <t>CB Other</t>
  </si>
  <si>
    <t>CF Other</t>
  </si>
  <si>
    <t>CH Other</t>
  </si>
  <si>
    <t>CM Other</t>
  </si>
  <si>
    <t>CO Other</t>
  </si>
  <si>
    <t>CR Other</t>
  </si>
  <si>
    <t>CT Other</t>
  </si>
  <si>
    <t>CV Other</t>
  </si>
  <si>
    <t>CW Other</t>
  </si>
  <si>
    <t>DA Other</t>
  </si>
  <si>
    <t>DD Other</t>
  </si>
  <si>
    <t>DE Other</t>
  </si>
  <si>
    <t>DG Other</t>
  </si>
  <si>
    <t>DH Other</t>
  </si>
  <si>
    <t>DL Other</t>
  </si>
  <si>
    <t>DN Other</t>
  </si>
  <si>
    <t>DT Other</t>
  </si>
  <si>
    <t>DY Other</t>
  </si>
  <si>
    <t>E Other</t>
  </si>
  <si>
    <t>EC Other</t>
  </si>
  <si>
    <t>EH Other</t>
  </si>
  <si>
    <t>EN Other</t>
  </si>
  <si>
    <t>EX Other</t>
  </si>
  <si>
    <t>FK Other</t>
  </si>
  <si>
    <t>FY Other</t>
  </si>
  <si>
    <t>G Other</t>
  </si>
  <si>
    <t>GL Other</t>
  </si>
  <si>
    <t>GU Other</t>
  </si>
  <si>
    <t>HA Other</t>
  </si>
  <si>
    <t>HD Other</t>
  </si>
  <si>
    <t>HG Other</t>
  </si>
  <si>
    <t>HP Other</t>
  </si>
  <si>
    <t>HR Other</t>
  </si>
  <si>
    <t>HS Other</t>
  </si>
  <si>
    <t>HU Other</t>
  </si>
  <si>
    <t>HX Other</t>
  </si>
  <si>
    <t>IG Other</t>
  </si>
  <si>
    <t>IP Other</t>
  </si>
  <si>
    <t>IV Other</t>
  </si>
  <si>
    <t>KA Other</t>
  </si>
  <si>
    <t>KT Other</t>
  </si>
  <si>
    <t>KW Other</t>
  </si>
  <si>
    <t>KY Other</t>
  </si>
  <si>
    <t>L Other</t>
  </si>
  <si>
    <t>LA Other</t>
  </si>
  <si>
    <t>LD Other</t>
  </si>
  <si>
    <t>LE Other</t>
  </si>
  <si>
    <t>LL Other</t>
  </si>
  <si>
    <t>LN Other</t>
  </si>
  <si>
    <t>LS Other</t>
  </si>
  <si>
    <t>LU Other</t>
  </si>
  <si>
    <t>M Other</t>
  </si>
  <si>
    <t>ME Other</t>
  </si>
  <si>
    <t>MK Other</t>
  </si>
  <si>
    <t>ML Other</t>
  </si>
  <si>
    <t>N Other</t>
  </si>
  <si>
    <t>NE Other</t>
  </si>
  <si>
    <t>NG Other</t>
  </si>
  <si>
    <t>NN Other</t>
  </si>
  <si>
    <t>NP Other</t>
  </si>
  <si>
    <t>NR Other</t>
  </si>
  <si>
    <t>NW Other</t>
  </si>
  <si>
    <t>OL Other</t>
  </si>
  <si>
    <t>OX Other</t>
  </si>
  <si>
    <t>PA Other</t>
  </si>
  <si>
    <t>PE Other</t>
  </si>
  <si>
    <t>PH Other</t>
  </si>
  <si>
    <t>PL Other</t>
  </si>
  <si>
    <t>PO Other</t>
  </si>
  <si>
    <t>PR Other</t>
  </si>
  <si>
    <t>RG Other</t>
  </si>
  <si>
    <t>RH Other</t>
  </si>
  <si>
    <t>RM Other</t>
  </si>
  <si>
    <t>S Other</t>
  </si>
  <si>
    <t>SA Other</t>
  </si>
  <si>
    <t>SE Other</t>
  </si>
  <si>
    <t>SG Other</t>
  </si>
  <si>
    <t>SK Other</t>
  </si>
  <si>
    <t>SL Other</t>
  </si>
  <si>
    <t>SM Other</t>
  </si>
  <si>
    <t>SN Other</t>
  </si>
  <si>
    <t>SO Other</t>
  </si>
  <si>
    <t>SP Other</t>
  </si>
  <si>
    <t>SR Other</t>
  </si>
  <si>
    <t>SS Other</t>
  </si>
  <si>
    <t>ST Other</t>
  </si>
  <si>
    <t>SW Other</t>
  </si>
  <si>
    <t>SY Other</t>
  </si>
  <si>
    <t>TA Other</t>
  </si>
  <si>
    <t>TD Other</t>
  </si>
  <si>
    <t>TF Other</t>
  </si>
  <si>
    <t>TN Other</t>
  </si>
  <si>
    <t>TQ Other</t>
  </si>
  <si>
    <t>TR Other</t>
  </si>
  <si>
    <t>TS Other</t>
  </si>
  <si>
    <t>TW Other</t>
  </si>
  <si>
    <t>UB Other</t>
  </si>
  <si>
    <t>W Other</t>
  </si>
  <si>
    <t>WA Other</t>
  </si>
  <si>
    <t>WC Other</t>
  </si>
  <si>
    <t>WD Other</t>
  </si>
  <si>
    <t>WF Other</t>
  </si>
  <si>
    <t>WN Other</t>
  </si>
  <si>
    <t>WR Other</t>
  </si>
  <si>
    <t>WS Other</t>
  </si>
  <si>
    <t>WV Other</t>
  </si>
  <si>
    <t>YO Other</t>
  </si>
  <si>
    <t>ZE Other</t>
  </si>
  <si>
    <t>Click +/- buttons to expand and contract areas</t>
  </si>
  <si>
    <t>GB</t>
  </si>
  <si>
    <t>L80 4</t>
  </si>
  <si>
    <t>PA7 9</t>
  </si>
  <si>
    <t>EX36 9</t>
  </si>
  <si>
    <t>S60 8</t>
  </si>
  <si>
    <t>EH51 1</t>
  </si>
  <si>
    <t>RH12 0</t>
  </si>
  <si>
    <t>IP23 9</t>
  </si>
  <si>
    <t>NE31 9</t>
  </si>
  <si>
    <t>CA22 9</t>
  </si>
  <si>
    <t>LA11 9</t>
  </si>
  <si>
    <t>DG3 9</t>
  </si>
  <si>
    <t>FK6 1</t>
  </si>
  <si>
    <t>TD8 9</t>
  </si>
  <si>
    <t>MK45 6</t>
  </si>
  <si>
    <t>BD24 4</t>
  </si>
  <si>
    <t>Use the 1,2,3,4 buttons in the top left hand corner to navigate between RBS lending in GB, Regions, postcode area and postcode sectors.</t>
  </si>
  <si>
    <t>RBS - Value of lending (£)</t>
  </si>
  <si>
    <t>Value of RBS personal loans outstanding in Great Britain end-September 2014, split by sector postcode</t>
  </si>
  <si>
    <t>Postcode lending</t>
  </si>
  <si>
    <t>Notes for users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</si>
</sst>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
    <numFmt numFmtId="165" formatCode="_(* #,##0.00_);_(* \(#,##0.00\);_(* &quot;-&quot;??_);_(@_)"/>
  </numFmts>
  <fonts count="35" x14ac:knownFonts="1">
    <font>
      <sz val="11"/>
      <color theme="1"/>
      <name val="Calibri"/>
      <family val="2"/>
      <scheme val="minor"/>
    </font>
    <font>
      <sz val="11"/>
      <color theme="1"/>
      <name val="Arial"/>
      <family val="2"/>
    </font>
    <font>
      <sz val="10"/>
      <color theme="1"/>
      <name val="Arial"/>
      <family val="2"/>
    </font>
    <font>
      <sz val="11"/>
      <color theme="1"/>
      <name val="Calibri"/>
      <family val="2"/>
      <scheme val="minor"/>
    </font>
    <font>
      <b/>
      <sz val="18"/>
      <color theme="3"/>
      <name val="Cambria"/>
      <family val="2"/>
      <scheme val="major"/>
    </font>
    <font>
      <b/>
      <sz val="11"/>
      <color theme="3"/>
      <name val="Calibri"/>
      <family val="2"/>
      <scheme val="minor"/>
    </font>
    <font>
      <b/>
      <sz val="16"/>
      <color theme="3"/>
      <name val="Cambria"/>
      <family val="2"/>
      <scheme val="major"/>
    </font>
    <font>
      <sz val="16"/>
      <color theme="1"/>
      <name val="Calibri"/>
      <family val="2"/>
      <scheme val="minor"/>
    </font>
    <font>
      <sz val="11"/>
      <color theme="1"/>
      <name val="Arial"/>
      <family val="2"/>
    </font>
    <font>
      <sz val="10"/>
      <color indexed="8"/>
      <name val="Arial"/>
      <family val="2"/>
    </font>
    <font>
      <b/>
      <sz val="14"/>
      <color theme="0" tint="-0.499984740745262"/>
      <name val="Cambria"/>
      <family val="2"/>
      <scheme val="major"/>
    </font>
    <font>
      <b/>
      <sz val="11"/>
      <color theme="0"/>
      <name val="Calibri"/>
      <family val="2"/>
      <scheme val="minor"/>
    </font>
    <font>
      <sz val="11"/>
      <color theme="0"/>
      <name val="Calibri"/>
      <family val="2"/>
      <scheme val="minor"/>
    </font>
    <font>
      <b/>
      <sz val="12"/>
      <color indexed="10"/>
      <name val="Cambria"/>
      <family val="2"/>
    </font>
    <font>
      <b/>
      <sz val="20"/>
      <color indexed="62"/>
      <name val="Cambria"/>
      <family val="2"/>
    </font>
    <font>
      <sz val="11"/>
      <color indexed="62"/>
      <name val="Calibri"/>
      <family val="2"/>
    </font>
    <font>
      <b/>
      <sz val="12"/>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1"/>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patternType="none"/>
    </fill>
    <fill>
      <patternFill patternType="gray125"/>
    </fill>
    <fill>
      <patternFill patternType="solid">
        <fgColor theme="3"/>
        <bgColor indexed="64"/>
      </patternFill>
    </fill>
    <fill>
      <patternFill patternType="solid">
        <fgColor rgb="FFFFFFCC"/>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3">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8" fillId="0" borderId="0"/>
    <xf numFmtId="0" fontId="3" fillId="0" borderId="0"/>
    <xf numFmtId="0" fontId="3" fillId="0" borderId="0"/>
    <xf numFmtId="0" fontId="3" fillId="0" borderId="0"/>
    <xf numFmtId="0" fontId="3" fillId="0" borderId="0"/>
    <xf numFmtId="0" fontId="3" fillId="0" borderId="0"/>
    <xf numFmtId="9" fontId="9"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1"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9" fillId="6" borderId="0" applyNumberFormat="0" applyBorder="0" applyAlignment="0" applyProtection="0"/>
    <xf numFmtId="0" fontId="20" fillId="23" borderId="3" applyNumberFormat="0" applyAlignment="0" applyProtection="0"/>
    <xf numFmtId="0" fontId="21" fillId="24" borderId="4" applyNumberFormat="0" applyAlignment="0" applyProtection="0"/>
    <xf numFmtId="165"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15" fillId="10" borderId="3" applyNumberFormat="0" applyAlignment="0" applyProtection="0"/>
    <xf numFmtId="0" fontId="29" fillId="0" borderId="8" applyNumberFormat="0" applyFill="0" applyAlignment="0" applyProtection="0"/>
    <xf numFmtId="0" fontId="30" fillId="25" borderId="0" applyNumberFormat="0" applyBorder="0" applyAlignment="0" applyProtection="0"/>
    <xf numFmtId="0" fontId="2" fillId="0" borderId="0"/>
    <xf numFmtId="0" fontId="3" fillId="0" borderId="0"/>
    <xf numFmtId="0" fontId="2" fillId="0" borderId="0"/>
    <xf numFmtId="0" fontId="3" fillId="0" borderId="0"/>
    <xf numFmtId="0" fontId="3" fillId="0" borderId="0"/>
    <xf numFmtId="0" fontId="22"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23" fillId="0" borderId="0"/>
    <xf numFmtId="0" fontId="3" fillId="3" borderId="2" applyNumberFormat="0" applyFont="0" applyAlignment="0" applyProtection="0"/>
    <xf numFmtId="0" fontId="23" fillId="26" borderId="9" applyNumberFormat="0" applyFont="0" applyAlignment="0" applyProtection="0"/>
    <xf numFmtId="0" fontId="31" fillId="23" borderId="10" applyNumberFormat="0" applyAlignment="0" applyProtection="0"/>
    <xf numFmtId="0" fontId="22" fillId="0" borderId="0"/>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28">
    <xf numFmtId="0" fontId="0" fillId="0" borderId="0" xfId="0"/>
    <xf numFmtId="0" fontId="0" fillId="0" borderId="0" xfId="0" applyAlignment="1">
      <alignment horizontal="left"/>
    </xf>
    <xf numFmtId="0" fontId="5" fillId="0" borderId="0" xfId="3"/>
    <xf numFmtId="0" fontId="6" fillId="0" borderId="0" xfId="2" applyFont="1" applyAlignment="1">
      <alignment horizontal="left" vertical="top"/>
    </xf>
    <xf numFmtId="0" fontId="5" fillId="0" borderId="0" xfId="3" applyAlignment="1">
      <alignment horizontal="left"/>
    </xf>
    <xf numFmtId="164" fontId="0" fillId="0" borderId="0" xfId="0" applyNumberFormat="1"/>
    <xf numFmtId="0" fontId="10" fillId="0" borderId="0" xfId="2" applyFont="1" applyFill="1" applyAlignment="1">
      <alignment horizontal="left" vertical="top"/>
    </xf>
    <xf numFmtId="0" fontId="5" fillId="0" borderId="0" xfId="3" applyAlignment="1">
      <alignment vertical="center"/>
    </xf>
    <xf numFmtId="0" fontId="5" fillId="0" borderId="1" xfId="3" applyBorder="1" applyAlignment="1">
      <alignment vertical="center" wrapText="1"/>
    </xf>
    <xf numFmtId="0" fontId="13" fillId="0" borderId="0" xfId="2" applyFont="1" applyAlignment="1">
      <alignment horizontal="left" vertical="top"/>
    </xf>
    <xf numFmtId="0" fontId="0" fillId="0" borderId="0" xfId="0" applyBorder="1"/>
    <xf numFmtId="0" fontId="0" fillId="0" borderId="0" xfId="0" applyBorder="1" applyAlignment="1">
      <alignment horizontal="left"/>
    </xf>
    <xf numFmtId="0" fontId="5" fillId="0" borderId="0" xfId="3" applyBorder="1"/>
    <xf numFmtId="164" fontId="7" fillId="0" borderId="0" xfId="0" applyNumberFormat="1" applyFont="1" applyBorder="1"/>
    <xf numFmtId="0" fontId="6" fillId="0" borderId="0" xfId="2" applyFont="1" applyBorder="1" applyAlignment="1">
      <alignment horizontal="left" vertical="center"/>
    </xf>
    <xf numFmtId="0" fontId="0" fillId="0" borderId="0" xfId="0" applyBorder="1" applyAlignment="1">
      <alignment horizontal="left" vertical="center"/>
    </xf>
    <xf numFmtId="0" fontId="6" fillId="0" borderId="0" xfId="2" applyFont="1" applyBorder="1" applyAlignment="1">
      <alignment vertical="center"/>
    </xf>
    <xf numFmtId="0" fontId="5" fillId="0" borderId="0" xfId="3" applyBorder="1" applyAlignment="1">
      <alignment vertical="center"/>
    </xf>
    <xf numFmtId="164" fontId="5" fillId="0" borderId="0" xfId="3" applyNumberFormat="1" applyBorder="1" applyAlignment="1">
      <alignment horizontal="center" vertical="center" wrapText="1"/>
    </xf>
    <xf numFmtId="164" fontId="5" fillId="0" borderId="1" xfId="3" applyNumberFormat="1" applyBorder="1" applyAlignment="1">
      <alignment horizontal="center" wrapText="1"/>
    </xf>
    <xf numFmtId="0" fontId="11" fillId="2" borderId="0" xfId="3" applyFont="1" applyFill="1" applyAlignment="1">
      <alignment horizontal="left"/>
    </xf>
    <xf numFmtId="0" fontId="11" fillId="2" borderId="0" xfId="3" applyFont="1" applyFill="1"/>
    <xf numFmtId="164" fontId="12" fillId="2" borderId="0" xfId="0" applyNumberFormat="1" applyFont="1" applyFill="1"/>
    <xf numFmtId="0" fontId="14" fillId="4" borderId="0" xfId="2" applyFont="1" applyFill="1" applyAlignment="1">
      <alignment horizontal="left" vertical="top"/>
    </xf>
    <xf numFmtId="0" fontId="15" fillId="4" borderId="0" xfId="0" applyFont="1" applyFill="1"/>
    <xf numFmtId="0" fontId="0" fillId="4" borderId="0" xfId="0" applyFill="1"/>
    <xf numFmtId="0" fontId="16" fillId="4" borderId="0" xfId="2" applyFont="1" applyFill="1" applyAlignment="1">
      <alignment horizontal="left" vertical="top"/>
    </xf>
    <xf numFmtId="0" fontId="0" fillId="4" borderId="0" xfId="0" applyFill="1" applyAlignment="1">
      <alignment vertical="center"/>
    </xf>
  </cellXfs>
  <cellStyles count="113">
    <cellStyle name="20% - Accent1 2" xfId="45"/>
    <cellStyle name="20% - Accent2 2" xfId="46"/>
    <cellStyle name="20% - Accent3 2" xfId="47"/>
    <cellStyle name="20% - Accent4 2" xfId="48"/>
    <cellStyle name="20% - Accent5 2" xfId="49"/>
    <cellStyle name="20% - Accent6 2" xfId="50"/>
    <cellStyle name="40% - Accent1 2" xfId="51"/>
    <cellStyle name="40% - Accent2 2" xfId="52"/>
    <cellStyle name="40% - Accent3 2" xfId="53"/>
    <cellStyle name="40% - Accent4 2" xfId="54"/>
    <cellStyle name="40% - Accent5 2" xfId="55"/>
    <cellStyle name="40% - Accent6 2" xfId="56"/>
    <cellStyle name="60% - Accent1 2" xfId="57"/>
    <cellStyle name="60% - Accent2 2" xfId="58"/>
    <cellStyle name="60% - Accent3 2" xfId="59"/>
    <cellStyle name="60% - Accent4 2" xfId="60"/>
    <cellStyle name="60% - Accent5 2" xfId="61"/>
    <cellStyle name="60% - Accent6 2" xfId="62"/>
    <cellStyle name="Accent1 2" xfId="63"/>
    <cellStyle name="Accent2 2" xfId="64"/>
    <cellStyle name="Accent3 2" xfId="65"/>
    <cellStyle name="Accent4 2" xfId="66"/>
    <cellStyle name="Accent5 2" xfId="67"/>
    <cellStyle name="Accent6 2" xfId="68"/>
    <cellStyle name="Bad 2" xfId="69"/>
    <cellStyle name="Calculation 2" xfId="70"/>
    <cellStyle name="Check Cell 2" xfId="71"/>
    <cellStyle name="Comma 10" xfId="72"/>
    <cellStyle name="Comma 2" xfId="4"/>
    <cellStyle name="Comma 2 2" xfId="34"/>
    <cellStyle name="Comma 2 2 2" xfId="73"/>
    <cellStyle name="Comma 3" xfId="5"/>
    <cellStyle name="Comma 3 2" xfId="35"/>
    <cellStyle name="Comma 3 3" xfId="74"/>
    <cellStyle name="Comma 3 4" xfId="75"/>
    <cellStyle name="Comma 3 4 2" xfId="76"/>
    <cellStyle name="Comma 4" xfId="6"/>
    <cellStyle name="Comma 4 2" xfId="7"/>
    <cellStyle name="Comma 4 2 2" xfId="37"/>
    <cellStyle name="Comma 4 3" xfId="8"/>
    <cellStyle name="Comma 4 3 2" xfId="38"/>
    <cellStyle name="Comma 4 4" xfId="36"/>
    <cellStyle name="Comma 5" xfId="9"/>
    <cellStyle name="Comma 5 2" xfId="39"/>
    <cellStyle name="Comma 6" xfId="10"/>
    <cellStyle name="Comma 6 2" xfId="40"/>
    <cellStyle name="Comma 7" xfId="11"/>
    <cellStyle name="Comma 7 2" xfId="41"/>
    <cellStyle name="Comma 8" xfId="33"/>
    <cellStyle name="Comma 9" xfId="77"/>
    <cellStyle name="Currency 2" xfId="12"/>
    <cellStyle name="Currency 2 2" xfId="13"/>
    <cellStyle name="Currency 2 2 2" xfId="43"/>
    <cellStyle name="Currency 2 3" xfId="42"/>
    <cellStyle name="Currency 3" xfId="78"/>
    <cellStyle name="Currency 3 2" xfId="79"/>
    <cellStyle name="Explanatory Text 2" xfId="80"/>
    <cellStyle name="Good 2" xfId="81"/>
    <cellStyle name="Heading 1 2" xfId="82"/>
    <cellStyle name="Heading 2 2" xfId="83"/>
    <cellStyle name="Heading 3 2" xfId="84"/>
    <cellStyle name="Heading 4" xfId="3" builtinId="19"/>
    <cellStyle name="Heading 4 2" xfId="85"/>
    <cellStyle name="Input 2" xfId="86"/>
    <cellStyle name="Linked Cell 2" xfId="87"/>
    <cellStyle name="Neutral 2" xfId="88"/>
    <cellStyle name="Normal" xfId="0" builtinId="0"/>
    <cellStyle name="Normal 2" xfId="1"/>
    <cellStyle name="Normal 2 2" xfId="14"/>
    <cellStyle name="Normal 2 2 2" xfId="15"/>
    <cellStyle name="Normal 2 2 3" xfId="16"/>
    <cellStyle name="Normal 2 2 4" xfId="89"/>
    <cellStyle name="Normal 2 2 5" xfId="90"/>
    <cellStyle name="Normal 2 2 6" xfId="91"/>
    <cellStyle name="Normal 2 3" xfId="17"/>
    <cellStyle name="Normal 2 4" xfId="18"/>
    <cellStyle name="Normal 2 5" xfId="92"/>
    <cellStyle name="Normal 2 6" xfId="93"/>
    <cellStyle name="Normal 2 7" xfId="94"/>
    <cellStyle name="Normal 3" xfId="19"/>
    <cellStyle name="Normal 3 2" xfId="44"/>
    <cellStyle name="Normal 3 3" xfId="95"/>
    <cellStyle name="Normal 3 4" xfId="96"/>
    <cellStyle name="Normal 3 4 2" xfId="97"/>
    <cellStyle name="Normal 4" xfId="20"/>
    <cellStyle name="Normal 4 2" xfId="21"/>
    <cellStyle name="Normal 4 3" xfId="22"/>
    <cellStyle name="Normal 4 4" xfId="98"/>
    <cellStyle name="Normal 4 5" xfId="99"/>
    <cellStyle name="Normal 4 6" xfId="100"/>
    <cellStyle name="Normal 5" xfId="23"/>
    <cellStyle name="Normal 5 2" xfId="101"/>
    <cellStyle name="Normal 5 3" xfId="102"/>
    <cellStyle name="Normal 5 4" xfId="103"/>
    <cellStyle name="Normal 5 5" xfId="104"/>
    <cellStyle name="Normal 6" xfId="24"/>
    <cellStyle name="Normal 7" xfId="105"/>
    <cellStyle name="Note 2" xfId="106"/>
    <cellStyle name="Note 3" xfId="107"/>
    <cellStyle name="Output 2" xfId="108"/>
    <cellStyle name="Percent 2" xfId="25"/>
    <cellStyle name="Percent 3" xfId="26"/>
    <cellStyle name="Percent 4" xfId="27"/>
    <cellStyle name="Percent 4 2" xfId="28"/>
    <cellStyle name="Percent 4 3" xfId="29"/>
    <cellStyle name="Percent 5" xfId="30"/>
    <cellStyle name="Percent 6" xfId="31"/>
    <cellStyle name="Percent 7" xfId="32"/>
    <cellStyle name="Style 1" xfId="109"/>
    <cellStyle name="Title" xfId="2" builtinId="15"/>
    <cellStyle name="Title 2" xfId="110"/>
    <cellStyle name="Total 2" xfId="111"/>
    <cellStyle name="Warning Text 2" xfId="112"/>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0</xdr:row>
      <xdr:rowOff>634093</xdr:rowOff>
    </xdr:to>
    <xdr:pic>
      <xdr:nvPicPr>
        <xdr:cNvPr id="3" name="Picture 5" descr="RBS ENDO_RGB_72dpi"/>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575" cy="6340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85725</xdr:rowOff>
    </xdr:from>
    <xdr:to>
      <xdr:col>23</xdr:col>
      <xdr:colOff>104775</xdr:colOff>
      <xdr:row>60</xdr:row>
      <xdr:rowOff>85725</xdr:rowOff>
    </xdr:to>
    <xdr:sp macro="" textlink="">
      <xdr:nvSpPr>
        <xdr:cNvPr id="2" name="Text Box 1"/>
        <xdr:cNvSpPr txBox="1">
          <a:spLocks noChangeArrowheads="1"/>
        </xdr:cNvSpPr>
      </xdr:nvSpPr>
      <xdr:spPr bwMode="auto">
        <a:xfrm>
          <a:off x="104775" y="733425"/>
          <a:ext cx="13430250" cy="1105852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GB" sz="1600" b="1" i="0" u="none" strike="noStrike" baseline="0">
              <a:solidFill>
                <a:srgbClr val="333399"/>
              </a:solidFill>
              <a:latin typeface="Cambria"/>
            </a:rPr>
            <a:t>How do I use this Excel file?</a:t>
          </a:r>
        </a:p>
        <a:p>
          <a:pPr algn="l" rtl="0">
            <a:defRPr sz="1000"/>
          </a:pPr>
          <a:r>
            <a:rPr lang="en-GB" sz="1400" b="0" i="0" u="none" strike="noStrike" baseline="0">
              <a:solidFill>
                <a:srgbClr val="333399"/>
              </a:solidFill>
              <a:latin typeface="Cambria"/>
            </a:rPr>
            <a:t>The '</a:t>
          </a:r>
          <a:r>
            <a:rPr lang="en-GB" sz="1400" b="1" i="0" u="none" strike="noStrike" baseline="0">
              <a:solidFill>
                <a:srgbClr val="333399"/>
              </a:solidFill>
              <a:latin typeface="Cambria"/>
            </a:rPr>
            <a:t>All postcode data</a:t>
          </a:r>
          <a:r>
            <a:rPr lang="en-GB" sz="1400" b="0" i="0" u="none" strike="noStrike" baseline="0">
              <a:solidFill>
                <a:srgbClr val="333399"/>
              </a:solidFill>
              <a:latin typeface="Cambria"/>
            </a:rPr>
            <a:t>' worksheet presents all RBS SME lending including totals of the data that had to be redacted as explained below. To navigate this sheet use the 1,2,3,4 buttons in the top left hand corner of the sheet to jump between different geographies.  </a:t>
          </a:r>
          <a:endParaRPr lang="en-GB" sz="1600" b="1" i="0" u="none" strike="noStrike" baseline="0">
            <a:solidFill>
              <a:srgbClr val="333399"/>
            </a:solidFill>
            <a:latin typeface="Cambria"/>
          </a:endParaRPr>
        </a:p>
        <a:p>
          <a:pPr algn="l" rtl="0">
            <a:defRPr sz="1000"/>
          </a:pPr>
          <a:endParaRPr lang="en-GB" sz="1600" b="1"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do borrowing levels indicate?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figures published are stock of outstanding lending at the end of June 2014. Stock levels comprise borrowing agreements made in the past, new agreements, repayments and borrowing written off. They are not equivalent to current demand or new borrowing. </a:t>
          </a:r>
        </a:p>
        <a:p>
          <a:pPr algn="l" rtl="0">
            <a:defRPr sz="1000"/>
          </a:pPr>
          <a:r>
            <a:rPr lang="en-GB" sz="1400" b="0" i="0" u="none" strike="noStrike" baseline="0">
              <a:solidFill>
                <a:srgbClr val="333399"/>
              </a:solidFill>
              <a:latin typeface="Cambria"/>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business areas will be unlikely to see high levels of mortgages or personal loans. </a:t>
          </a:r>
        </a:p>
        <a:p>
          <a:pPr algn="l" rtl="0">
            <a:defRPr sz="1000"/>
          </a:pPr>
          <a:r>
            <a:rPr lang="en-GB" sz="1400" b="0" i="0" u="none" strike="noStrike" baseline="0">
              <a:solidFill>
                <a:srgbClr val="333399"/>
              </a:solidFill>
              <a:latin typeface="Cambria"/>
            </a:rPr>
            <a:t>Mortgage figures are based on Bank of England reporting classifications, and will include most buy to let activity, as well as borrowing by home-owners.</a:t>
          </a:r>
        </a:p>
        <a:p>
          <a:pPr algn="l" rtl="0">
            <a:defRPr sz="1000"/>
          </a:pPr>
          <a:r>
            <a:rPr lang="en-GB" sz="1400" b="0" i="0" u="none" strike="noStrike" baseline="0">
              <a:solidFill>
                <a:srgbClr val="333399"/>
              </a:solidFill>
              <a:latin typeface="Cambria"/>
            </a:rPr>
            <a:t>SME figures include drawn loans and overdraft balances.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being reported?</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Along with other lenders, RBS is reporting on three separate lending streams: SMEs, residential mortgages and unsecured personal loans.</a:t>
          </a:r>
        </a:p>
        <a:p>
          <a:pPr algn="l" rtl="0">
            <a:defRPr sz="1000"/>
          </a:pPr>
          <a:r>
            <a:rPr lang="en-GB" sz="1400" b="0" i="0" u="none" strike="noStrike" baseline="0">
              <a:solidFill>
                <a:srgbClr val="333399"/>
              </a:solidFill>
              <a:latin typeface="Cambria"/>
            </a:rPr>
            <a:t>All figures reflect the total amount of borrowing outstanding on customer accounts.  This figure is likely to fluctuate over time for a number of reasons including the following:</a:t>
          </a:r>
        </a:p>
        <a:p>
          <a:pPr algn="l" rtl="0">
            <a:defRPr sz="1000"/>
          </a:pPr>
          <a:r>
            <a:rPr lang="en-GB" sz="1400" b="0" i="0" u="none" strike="noStrike" baseline="0">
              <a:solidFill>
                <a:srgbClr val="333399"/>
              </a:solidFill>
              <a:latin typeface="Cambria"/>
            </a:rPr>
            <a:t>- new borrowing agreements are entered into</a:t>
          </a:r>
        </a:p>
        <a:p>
          <a:pPr algn="l" rtl="0">
            <a:defRPr sz="1000"/>
          </a:pPr>
          <a:r>
            <a:rPr lang="en-GB" sz="1400" b="0" i="0" u="none" strike="noStrike" baseline="0">
              <a:solidFill>
                <a:srgbClr val="333399"/>
              </a:solidFill>
              <a:latin typeface="Cambria"/>
            </a:rPr>
            <a:t>- customers repay borrowing in part or in full</a:t>
          </a:r>
        </a:p>
        <a:p>
          <a:pPr algn="l" rtl="0">
            <a:defRPr sz="1000"/>
          </a:pPr>
          <a:r>
            <a:rPr lang="en-GB" sz="1400" b="0" i="0" u="none" strike="noStrike" baseline="0">
              <a:solidFill>
                <a:srgbClr val="333399"/>
              </a:solidFill>
              <a:latin typeface="Cambria"/>
            </a:rPr>
            <a:t>- existing agreements mature</a:t>
          </a:r>
        </a:p>
        <a:p>
          <a:pPr algn="l" rtl="0">
            <a:defRPr sz="1000"/>
          </a:pPr>
          <a:r>
            <a:rPr lang="en-GB" sz="1400" b="0" i="0" u="none" strike="noStrike" baseline="0">
              <a:solidFill>
                <a:srgbClr val="333399"/>
              </a:solidFill>
              <a:latin typeface="Cambria"/>
            </a:rPr>
            <a:t>- borrowers move location</a:t>
          </a:r>
        </a:p>
        <a:p>
          <a:pPr algn="l" rtl="0">
            <a:defRPr sz="1000"/>
          </a:pPr>
          <a:r>
            <a:rPr lang="en-GB" sz="1400" b="0" i="0" u="none" strike="noStrike" baseline="0">
              <a:solidFill>
                <a:srgbClr val="333399"/>
              </a:solidFill>
              <a:latin typeface="Cambria"/>
            </a:rPr>
            <a:t>- borrowers switch into or out of alternative finance products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a sector postcode?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This exercise centres on the postal addresses represented by Royal Mail postcodes. The postal address is a sorting and routing instruction to Royal Mail.  </a:t>
          </a:r>
        </a:p>
        <a:p>
          <a:pPr algn="l" rtl="0">
            <a:defRPr sz="1000"/>
          </a:pPr>
          <a:r>
            <a:rPr lang="en-GB" sz="1400" b="0" i="0" u="none" strike="noStrike" baseline="0">
              <a:solidFill>
                <a:srgbClr val="333399"/>
              </a:solidFill>
              <a:latin typeface="Cambria"/>
            </a:rPr>
            <a:t>Great Britain has around 1.8 million full postcodes, 11,000 sector postcodes, 3,000 districts and 120 postal areas. Around 9,000 of the 11,000 are geographic in nature and have been reported, the others exist for mail direction purposes only and do not necessarily represent a geographic area.</a:t>
          </a:r>
        </a:p>
        <a:p>
          <a:pPr algn="l" rtl="0">
            <a:defRPr sz="1000"/>
          </a:pPr>
          <a:r>
            <a:rPr lang="en-GB" sz="1400" b="0" i="0" u="none" strike="noStrike" baseline="0">
              <a:solidFill>
                <a:srgbClr val="333399"/>
              </a:solidFill>
              <a:latin typeface="Cambria"/>
            </a:rPr>
            <a:t>The Royal Mail continuously reviews and makes changes to its postcodes, for example, when there are new homes or businesses in a development area, new or re-routed roads, or lack of codes for extra capacity. The data published here reflects borrowing in ‘live’ postcodes, and is therefore an up-to-date picture of its geographic distribution across Great Britain. </a:t>
          </a:r>
        </a:p>
        <a:p>
          <a:pPr algn="l" rtl="0">
            <a:defRPr sz="1000"/>
          </a:pPr>
          <a:r>
            <a:rPr lang="en-GB" sz="1400" b="0" i="0" u="none" strike="noStrike" baseline="0">
              <a:solidFill>
                <a:srgbClr val="333399"/>
              </a:solidFill>
              <a:latin typeface="Cambria"/>
            </a:rPr>
            <a:t>There are a number of alternative geographical classifications, for example county, local authorities and parliamentary constituencies, but these do not necessarily directly map across to sector postcodes.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Why are some figures missing?</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RBS has sought to ensure that we report as fully and as meaningfully as possible, whilst also adhering to all relevant data privacy, competition and other laws. A major consideration and necessary requirement has been to maintain our customer confidentiality.</a:t>
          </a:r>
        </a:p>
        <a:p>
          <a:pPr algn="l" rtl="0">
            <a:defRPr sz="1000"/>
          </a:pPr>
          <a:r>
            <a:rPr lang="en-GB" sz="1400" b="0" i="0" u="none" strike="noStrike" baseline="0">
              <a:solidFill>
                <a:srgbClr val="333399"/>
              </a:solidFill>
              <a:latin typeface="Cambria"/>
            </a:rPr>
            <a:t>A general level of protection is afforded, by publishing postcode figures roughly six months in arrears.  This is a deliberate part of the design of this exercise, and will be an ongoing feature.</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In addition and along with the BBA, CML and other major UK banks, RBS has applied a number of specific filters that result in data being redacted at postcode sector level. These filters have been agreed with Government to ensure the protection of individual customers and the confidentiality of data.  In the 'All Postcode Data' worksheet we have added the redacted postcode sector level data back into the dataset as an aggregated total called 'other' which is presented at the foot of the postcode sector data list.</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BBA will publish aggregated data for SME lending and unsecured personal loans on its website at www.bba.org.uk/</a:t>
          </a:r>
        </a:p>
        <a:p>
          <a:pPr algn="l" rtl="0">
            <a:defRPr sz="1000"/>
          </a:pPr>
          <a:r>
            <a:rPr lang="en-GB" sz="1400" b="0" i="0" u="none" strike="noStrike" baseline="0">
              <a:solidFill>
                <a:srgbClr val="333399"/>
              </a:solidFill>
              <a:latin typeface="Cambria"/>
            </a:rPr>
            <a:t>The CML will publish aggregated data for mortgage lending on its website at www.cml.org.uk/</a:t>
          </a: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3/BBA01-%23444923-v1-Postcode_Lending_Postcode_Publications_Q3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3/BBA01-%23444606-v1-Postcode_Lending_Postcode_Area_Rollup_Q3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PL"/>
      <sheetName val="Barclays"/>
      <sheetName val="C&amp;Y"/>
      <sheetName val="HSBC"/>
      <sheetName val="Lloyds"/>
      <sheetName val="RBS"/>
      <sheetName val="Santander"/>
      <sheetName val="Nationwide"/>
      <sheetName val="Aggregate SME"/>
      <sheetName val="Aggregate PL"/>
    </sheetNames>
    <sheetDataSet>
      <sheetData sheetId="0"/>
      <sheetData sheetId="1"/>
      <sheetData sheetId="2"/>
      <sheetData sheetId="3"/>
      <sheetData sheetId="4"/>
      <sheetData sheetId="5"/>
      <sheetData sheetId="6">
        <row r="5">
          <cell r="B5" t="str">
            <v>EH2 1</v>
          </cell>
          <cell r="F5" t="str">
            <v>OX2 6</v>
          </cell>
          <cell r="G5">
            <v>4199326.97</v>
          </cell>
        </row>
        <row r="6">
          <cell r="F6" t="str">
            <v>M43 7</v>
          </cell>
          <cell r="G6">
            <v>3704528.04</v>
          </cell>
        </row>
        <row r="7">
          <cell r="F7" t="str">
            <v>G68 9</v>
          </cell>
          <cell r="G7">
            <v>3668939.41</v>
          </cell>
        </row>
        <row r="8">
          <cell r="F8" t="str">
            <v>B2 2</v>
          </cell>
          <cell r="G8">
            <v>3657295.78</v>
          </cell>
        </row>
        <row r="9">
          <cell r="F9" t="str">
            <v>WN2 4</v>
          </cell>
          <cell r="G9">
            <v>3609739.3</v>
          </cell>
        </row>
        <row r="10">
          <cell r="F10" t="str">
            <v>BL3 1</v>
          </cell>
          <cell r="G10">
            <v>3589369.62</v>
          </cell>
        </row>
        <row r="11">
          <cell r="F11" t="str">
            <v>KY11 8</v>
          </cell>
          <cell r="G11">
            <v>3338342.51</v>
          </cell>
        </row>
        <row r="12">
          <cell r="F12" t="str">
            <v>SK5 6</v>
          </cell>
          <cell r="G12">
            <v>3336330.17</v>
          </cell>
        </row>
        <row r="13">
          <cell r="F13" t="str">
            <v>EH48 2</v>
          </cell>
          <cell r="G13">
            <v>3164336.45</v>
          </cell>
        </row>
        <row r="14">
          <cell r="F14" t="str">
            <v>EH10 5</v>
          </cell>
          <cell r="G14">
            <v>3142998.34</v>
          </cell>
        </row>
        <row r="15">
          <cell r="F15" t="str">
            <v>SW17 8</v>
          </cell>
          <cell r="G15">
            <v>3140679.34</v>
          </cell>
        </row>
        <row r="16">
          <cell r="F16" t="str">
            <v>M34 5</v>
          </cell>
          <cell r="G16">
            <v>3047639.55</v>
          </cell>
        </row>
        <row r="17">
          <cell r="F17" t="str">
            <v>BL5 3</v>
          </cell>
          <cell r="G17">
            <v>2871402.75</v>
          </cell>
        </row>
        <row r="18">
          <cell r="F18" t="str">
            <v>N10 3</v>
          </cell>
          <cell r="G18">
            <v>2702997.8</v>
          </cell>
        </row>
        <row r="19">
          <cell r="F19" t="str">
            <v>M24 2</v>
          </cell>
          <cell r="G19">
            <v>2684357.94</v>
          </cell>
        </row>
        <row r="20">
          <cell r="F20" t="str">
            <v>M35 0</v>
          </cell>
          <cell r="G20">
            <v>2643948.27</v>
          </cell>
        </row>
        <row r="21">
          <cell r="F21" t="str">
            <v>SK2 5</v>
          </cell>
          <cell r="G21">
            <v>2635098.9700000002</v>
          </cell>
        </row>
        <row r="22">
          <cell r="F22" t="str">
            <v>WN5 8</v>
          </cell>
          <cell r="G22">
            <v>2613909.7599999998</v>
          </cell>
        </row>
        <row r="23">
          <cell r="F23" t="str">
            <v>BL7 9</v>
          </cell>
          <cell r="G23">
            <v>2590142.13</v>
          </cell>
        </row>
        <row r="24">
          <cell r="F24" t="str">
            <v>DE56 1</v>
          </cell>
          <cell r="G24">
            <v>2587690.7400000002</v>
          </cell>
        </row>
        <row r="25">
          <cell r="F25" t="str">
            <v>M29 7</v>
          </cell>
          <cell r="G25">
            <v>2537945.6</v>
          </cell>
        </row>
        <row r="26">
          <cell r="F26" t="str">
            <v>PR7 5</v>
          </cell>
          <cell r="G26">
            <v>2531031.7200000002</v>
          </cell>
        </row>
        <row r="27">
          <cell r="F27" t="str">
            <v>SK11 8</v>
          </cell>
          <cell r="G27">
            <v>2521226.6</v>
          </cell>
        </row>
        <row r="28">
          <cell r="F28" t="str">
            <v>ML11 8</v>
          </cell>
          <cell r="G28">
            <v>2497051.23</v>
          </cell>
        </row>
        <row r="29">
          <cell r="F29" t="str">
            <v>SK12 1</v>
          </cell>
          <cell r="G29">
            <v>2487252.35</v>
          </cell>
        </row>
        <row r="30">
          <cell r="F30" t="str">
            <v>M43 6</v>
          </cell>
          <cell r="G30">
            <v>2466098.0499999998</v>
          </cell>
        </row>
        <row r="31">
          <cell r="F31" t="str">
            <v>EH54 6</v>
          </cell>
          <cell r="G31">
            <v>2461820.19</v>
          </cell>
        </row>
        <row r="32">
          <cell r="F32" t="str">
            <v>EH32 9</v>
          </cell>
          <cell r="G32">
            <v>2459317.92</v>
          </cell>
        </row>
        <row r="33">
          <cell r="F33" t="str">
            <v>M34 2</v>
          </cell>
          <cell r="G33">
            <v>2447256.6</v>
          </cell>
        </row>
        <row r="34">
          <cell r="F34" t="str">
            <v>LU4 0</v>
          </cell>
          <cell r="G34">
            <v>2442397.77</v>
          </cell>
        </row>
        <row r="35">
          <cell r="F35" t="str">
            <v>KA6 7</v>
          </cell>
          <cell r="G35">
            <v>2438859.5699999998</v>
          </cell>
        </row>
        <row r="36">
          <cell r="F36" t="str">
            <v>WN3 6</v>
          </cell>
          <cell r="G36">
            <v>2428358.27</v>
          </cell>
        </row>
        <row r="37">
          <cell r="F37" t="str">
            <v>M28 2</v>
          </cell>
          <cell r="G37">
            <v>2423706.0499999998</v>
          </cell>
        </row>
        <row r="38">
          <cell r="F38" t="str">
            <v>M46 0</v>
          </cell>
          <cell r="G38">
            <v>2420173.7400000002</v>
          </cell>
        </row>
        <row r="39">
          <cell r="F39" t="str">
            <v>PR5 6</v>
          </cell>
          <cell r="G39">
            <v>2374507.75</v>
          </cell>
        </row>
        <row r="40">
          <cell r="F40" t="str">
            <v>PR6 7</v>
          </cell>
          <cell r="G40">
            <v>2337355.54</v>
          </cell>
        </row>
        <row r="41">
          <cell r="F41" t="str">
            <v>G75 8</v>
          </cell>
          <cell r="G41">
            <v>2337353.88</v>
          </cell>
        </row>
        <row r="42">
          <cell r="F42" t="str">
            <v>WN6 0</v>
          </cell>
          <cell r="G42">
            <v>2334905.31</v>
          </cell>
        </row>
        <row r="43">
          <cell r="F43" t="str">
            <v>DE24 0</v>
          </cell>
          <cell r="G43">
            <v>2314724.34</v>
          </cell>
        </row>
        <row r="44">
          <cell r="F44" t="str">
            <v>HS2 0</v>
          </cell>
          <cell r="G44">
            <v>2309460.7000000002</v>
          </cell>
        </row>
        <row r="45">
          <cell r="F45" t="str">
            <v>G72 7</v>
          </cell>
          <cell r="G45">
            <v>2298691.9900000002</v>
          </cell>
        </row>
        <row r="46">
          <cell r="F46" t="str">
            <v>SK14 4</v>
          </cell>
          <cell r="G46">
            <v>2297564.33</v>
          </cell>
        </row>
        <row r="47">
          <cell r="F47" t="str">
            <v>DE21 7</v>
          </cell>
          <cell r="G47">
            <v>2297204.4700000002</v>
          </cell>
        </row>
        <row r="48">
          <cell r="F48" t="str">
            <v>CR0 6</v>
          </cell>
          <cell r="G48">
            <v>2296798.19</v>
          </cell>
        </row>
        <row r="49">
          <cell r="F49" t="str">
            <v>KY4 0</v>
          </cell>
          <cell r="G49">
            <v>2296089.87</v>
          </cell>
        </row>
        <row r="50">
          <cell r="F50" t="str">
            <v>WA3 3</v>
          </cell>
          <cell r="G50">
            <v>2293772.0099999998</v>
          </cell>
        </row>
        <row r="51">
          <cell r="F51" t="str">
            <v>BL1 5</v>
          </cell>
          <cell r="G51">
            <v>2288900.42</v>
          </cell>
        </row>
        <row r="52">
          <cell r="F52" t="str">
            <v>BR2 0</v>
          </cell>
          <cell r="G52">
            <v>2288049.7200000002</v>
          </cell>
        </row>
        <row r="53">
          <cell r="F53" t="str">
            <v>SK8 3</v>
          </cell>
          <cell r="G53">
            <v>2281597.83</v>
          </cell>
        </row>
        <row r="54">
          <cell r="F54" t="str">
            <v>SW19 8</v>
          </cell>
          <cell r="G54">
            <v>2279330.62</v>
          </cell>
        </row>
        <row r="55">
          <cell r="F55" t="str">
            <v>M30 7</v>
          </cell>
          <cell r="G55">
            <v>2259893.4500000002</v>
          </cell>
        </row>
        <row r="56">
          <cell r="F56" t="str">
            <v>M32 9</v>
          </cell>
          <cell r="G56">
            <v>2256746.34</v>
          </cell>
        </row>
        <row r="57">
          <cell r="F57" t="str">
            <v>WA11 0</v>
          </cell>
          <cell r="G57">
            <v>2254263.7400000002</v>
          </cell>
        </row>
        <row r="58">
          <cell r="F58" t="str">
            <v>CR0 2</v>
          </cell>
          <cell r="G58">
            <v>2253443.25</v>
          </cell>
        </row>
        <row r="59">
          <cell r="F59" t="str">
            <v>ME10 2</v>
          </cell>
          <cell r="G59">
            <v>2248817.0499999998</v>
          </cell>
        </row>
        <row r="60">
          <cell r="F60" t="str">
            <v>LU5 5</v>
          </cell>
          <cell r="G60">
            <v>2241412.87</v>
          </cell>
        </row>
        <row r="61">
          <cell r="F61" t="str">
            <v>FK5 4</v>
          </cell>
          <cell r="G61">
            <v>2239588.9300000002</v>
          </cell>
        </row>
        <row r="62">
          <cell r="F62" t="str">
            <v>M46 9</v>
          </cell>
          <cell r="G62">
            <v>2237446.09</v>
          </cell>
        </row>
        <row r="63">
          <cell r="F63" t="str">
            <v>CH5 4</v>
          </cell>
          <cell r="G63">
            <v>2224397.52</v>
          </cell>
        </row>
        <row r="64">
          <cell r="F64" t="str">
            <v>M28 3</v>
          </cell>
          <cell r="G64">
            <v>2217556.8199999998</v>
          </cell>
        </row>
        <row r="65">
          <cell r="F65" t="str">
            <v>LE12 7</v>
          </cell>
          <cell r="G65">
            <v>2210410.61</v>
          </cell>
        </row>
        <row r="66">
          <cell r="F66" t="str">
            <v>S43 3</v>
          </cell>
          <cell r="G66">
            <v>2205999.23</v>
          </cell>
        </row>
        <row r="67">
          <cell r="F67" t="str">
            <v>SK3 8</v>
          </cell>
          <cell r="G67">
            <v>2205253.41</v>
          </cell>
        </row>
        <row r="68">
          <cell r="F68" t="str">
            <v>M18 8</v>
          </cell>
          <cell r="G68">
            <v>2189328.96</v>
          </cell>
        </row>
        <row r="69">
          <cell r="F69" t="str">
            <v>WN2 3</v>
          </cell>
          <cell r="G69">
            <v>2180924.4900000002</v>
          </cell>
        </row>
        <row r="70">
          <cell r="F70" t="str">
            <v>M27 8</v>
          </cell>
          <cell r="G70">
            <v>2169235.5499999998</v>
          </cell>
        </row>
        <row r="71">
          <cell r="F71" t="str">
            <v>M31 4</v>
          </cell>
          <cell r="G71">
            <v>2165713.75</v>
          </cell>
        </row>
        <row r="72">
          <cell r="F72" t="str">
            <v>N10 2</v>
          </cell>
          <cell r="G72">
            <v>2159444.31</v>
          </cell>
        </row>
        <row r="73">
          <cell r="F73" t="str">
            <v>SE28 8</v>
          </cell>
          <cell r="G73">
            <v>2157858.4</v>
          </cell>
        </row>
        <row r="74">
          <cell r="F74" t="str">
            <v>CR0 4</v>
          </cell>
          <cell r="G74">
            <v>2151880.14</v>
          </cell>
        </row>
        <row r="75">
          <cell r="F75" t="str">
            <v>EH54 8</v>
          </cell>
          <cell r="G75">
            <v>2143771.39</v>
          </cell>
        </row>
        <row r="76">
          <cell r="F76" t="str">
            <v>BL8 1</v>
          </cell>
          <cell r="G76">
            <v>2139438.7799999998</v>
          </cell>
        </row>
        <row r="77">
          <cell r="F77" t="str">
            <v>WA7 6</v>
          </cell>
          <cell r="G77">
            <v>2131430.6</v>
          </cell>
        </row>
        <row r="78">
          <cell r="F78" t="str">
            <v>PR8 6</v>
          </cell>
          <cell r="G78">
            <v>2128751.9700000002</v>
          </cell>
        </row>
        <row r="79">
          <cell r="F79" t="str">
            <v>M22 4</v>
          </cell>
          <cell r="G79">
            <v>2127926.4500000002</v>
          </cell>
        </row>
        <row r="80">
          <cell r="F80" t="str">
            <v>ML11 0</v>
          </cell>
          <cell r="G80">
            <v>2126677.44</v>
          </cell>
        </row>
        <row r="81">
          <cell r="F81" t="str">
            <v>BL1 7</v>
          </cell>
          <cell r="G81">
            <v>2122053.0699999998</v>
          </cell>
        </row>
        <row r="82">
          <cell r="F82" t="str">
            <v>M34 3</v>
          </cell>
          <cell r="G82">
            <v>2119458.92</v>
          </cell>
        </row>
        <row r="83">
          <cell r="F83" t="str">
            <v>KY11 9</v>
          </cell>
          <cell r="G83">
            <v>2119397.1</v>
          </cell>
        </row>
        <row r="84">
          <cell r="F84" t="str">
            <v>KT11 2</v>
          </cell>
          <cell r="G84">
            <v>2111394.2599999998</v>
          </cell>
        </row>
        <row r="85">
          <cell r="F85" t="str">
            <v>BL5 2</v>
          </cell>
          <cell r="G85">
            <v>2110630.06</v>
          </cell>
        </row>
        <row r="86">
          <cell r="F86" t="str">
            <v>CR4 1</v>
          </cell>
          <cell r="G86">
            <v>2110520.2999999998</v>
          </cell>
        </row>
        <row r="87">
          <cell r="F87" t="str">
            <v>N5 2</v>
          </cell>
          <cell r="G87">
            <v>2109833.6800000002</v>
          </cell>
        </row>
        <row r="88">
          <cell r="F88" t="str">
            <v>EC1A 4</v>
          </cell>
          <cell r="G88">
            <v>2102401.2000000002</v>
          </cell>
        </row>
        <row r="89">
          <cell r="F89" t="str">
            <v>SK6 1</v>
          </cell>
          <cell r="G89">
            <v>2097243.52</v>
          </cell>
        </row>
        <row r="90">
          <cell r="F90" t="str">
            <v>DE4 3</v>
          </cell>
          <cell r="G90">
            <v>2096341.34</v>
          </cell>
        </row>
        <row r="91">
          <cell r="F91" t="str">
            <v>SW12 8</v>
          </cell>
          <cell r="G91">
            <v>2092695.28</v>
          </cell>
        </row>
        <row r="92">
          <cell r="F92" t="str">
            <v>WN5 9</v>
          </cell>
          <cell r="G92">
            <v>2087143.3</v>
          </cell>
        </row>
        <row r="93">
          <cell r="F93" t="str">
            <v>M26 1</v>
          </cell>
          <cell r="G93">
            <v>2081258.16</v>
          </cell>
        </row>
        <row r="94">
          <cell r="F94" t="str">
            <v>M26 3</v>
          </cell>
          <cell r="G94">
            <v>2078288.7</v>
          </cell>
        </row>
        <row r="95">
          <cell r="F95" t="str">
            <v>M33 2</v>
          </cell>
          <cell r="G95">
            <v>2077725.22</v>
          </cell>
        </row>
        <row r="96">
          <cell r="F96" t="str">
            <v>M30 8</v>
          </cell>
          <cell r="G96">
            <v>2068260.37</v>
          </cell>
        </row>
        <row r="97">
          <cell r="F97" t="str">
            <v>BL6 5</v>
          </cell>
          <cell r="G97">
            <v>2065099.99</v>
          </cell>
        </row>
        <row r="98">
          <cell r="F98" t="str">
            <v>CR7 8</v>
          </cell>
          <cell r="G98">
            <v>2058262.82</v>
          </cell>
        </row>
        <row r="99">
          <cell r="F99" t="str">
            <v>ML6 8</v>
          </cell>
          <cell r="G99">
            <v>2057959.84</v>
          </cell>
        </row>
        <row r="100">
          <cell r="F100" t="str">
            <v>NW9 5</v>
          </cell>
          <cell r="G100">
            <v>2055716.37</v>
          </cell>
        </row>
        <row r="101">
          <cell r="F101" t="str">
            <v>SW16 5</v>
          </cell>
          <cell r="G101">
            <v>2053827.67</v>
          </cell>
        </row>
        <row r="102">
          <cell r="F102" t="str">
            <v>BL2 6</v>
          </cell>
          <cell r="G102">
            <v>2053082.39</v>
          </cell>
        </row>
        <row r="103">
          <cell r="F103" t="str">
            <v>NG2 7</v>
          </cell>
          <cell r="G103">
            <v>2050192.45</v>
          </cell>
        </row>
        <row r="104">
          <cell r="F104" t="str">
            <v>NG13 8</v>
          </cell>
          <cell r="G104">
            <v>2048518.04</v>
          </cell>
        </row>
        <row r="105">
          <cell r="F105" t="str">
            <v>SE10 8</v>
          </cell>
          <cell r="G105">
            <v>2046617.25</v>
          </cell>
        </row>
        <row r="106">
          <cell r="F106" t="str">
            <v>PR3 0</v>
          </cell>
          <cell r="G106">
            <v>2043402.81</v>
          </cell>
        </row>
        <row r="107">
          <cell r="F107" t="str">
            <v>PR2 1</v>
          </cell>
          <cell r="G107">
            <v>2036926.47</v>
          </cell>
        </row>
        <row r="108">
          <cell r="F108" t="str">
            <v>DE72 3</v>
          </cell>
          <cell r="G108">
            <v>2036379.93</v>
          </cell>
        </row>
        <row r="109">
          <cell r="F109" t="str">
            <v>KY2 6</v>
          </cell>
          <cell r="G109">
            <v>2033560.22</v>
          </cell>
        </row>
        <row r="110">
          <cell r="F110" t="str">
            <v>EH33 2</v>
          </cell>
          <cell r="G110">
            <v>2031728.71</v>
          </cell>
        </row>
        <row r="111">
          <cell r="F111" t="str">
            <v>AL5 2</v>
          </cell>
          <cell r="G111">
            <v>2024125.83</v>
          </cell>
        </row>
        <row r="112">
          <cell r="F112" t="str">
            <v>WA11 9</v>
          </cell>
          <cell r="G112">
            <v>2022178.13</v>
          </cell>
        </row>
        <row r="113">
          <cell r="F113" t="str">
            <v>DE21 6</v>
          </cell>
          <cell r="G113">
            <v>2014732.15</v>
          </cell>
        </row>
        <row r="114">
          <cell r="F114" t="str">
            <v>M33 3</v>
          </cell>
          <cell r="G114">
            <v>2011992.2</v>
          </cell>
        </row>
        <row r="115">
          <cell r="F115" t="str">
            <v>ML7 5</v>
          </cell>
          <cell r="G115">
            <v>2008714.55</v>
          </cell>
        </row>
        <row r="116">
          <cell r="F116" t="str">
            <v>PR5 4</v>
          </cell>
          <cell r="G116">
            <v>2008532.65</v>
          </cell>
        </row>
        <row r="117">
          <cell r="F117" t="str">
            <v>LE5 1</v>
          </cell>
          <cell r="G117">
            <v>2006324.12</v>
          </cell>
        </row>
        <row r="118">
          <cell r="F118" t="str">
            <v>PR7 7</v>
          </cell>
          <cell r="G118">
            <v>2003783.54</v>
          </cell>
        </row>
        <row r="119">
          <cell r="F119" t="str">
            <v>FY2 0</v>
          </cell>
          <cell r="G119">
            <v>1999653.3</v>
          </cell>
        </row>
        <row r="120">
          <cell r="F120" t="str">
            <v>PR7 3</v>
          </cell>
          <cell r="G120">
            <v>1996581.76</v>
          </cell>
        </row>
        <row r="121">
          <cell r="F121" t="str">
            <v>WA15 9</v>
          </cell>
          <cell r="G121">
            <v>1996550.15</v>
          </cell>
        </row>
        <row r="122">
          <cell r="F122" t="str">
            <v>SW11 5</v>
          </cell>
          <cell r="G122">
            <v>1996398.45</v>
          </cell>
        </row>
        <row r="123">
          <cell r="F123" t="str">
            <v>BL3 4</v>
          </cell>
          <cell r="G123">
            <v>1994759.3</v>
          </cell>
        </row>
        <row r="124">
          <cell r="F124" t="str">
            <v>PR7 4</v>
          </cell>
          <cell r="G124">
            <v>1994310.44</v>
          </cell>
        </row>
        <row r="125">
          <cell r="F125" t="str">
            <v>PR1 9</v>
          </cell>
          <cell r="G125">
            <v>1989785.46</v>
          </cell>
        </row>
        <row r="126">
          <cell r="F126" t="str">
            <v>N1 1</v>
          </cell>
          <cell r="G126">
            <v>1989437.26</v>
          </cell>
        </row>
        <row r="127">
          <cell r="F127" t="str">
            <v>EN3 6</v>
          </cell>
          <cell r="G127">
            <v>1987594.01</v>
          </cell>
        </row>
        <row r="128">
          <cell r="F128" t="str">
            <v>CO4 5</v>
          </cell>
          <cell r="G128">
            <v>1987441.15</v>
          </cell>
        </row>
        <row r="129">
          <cell r="F129" t="str">
            <v>WN2 2</v>
          </cell>
          <cell r="G129">
            <v>1985179.55</v>
          </cell>
        </row>
        <row r="130">
          <cell r="F130" t="str">
            <v>LE12 9</v>
          </cell>
          <cell r="G130">
            <v>1984335.02</v>
          </cell>
        </row>
        <row r="131">
          <cell r="F131" t="str">
            <v>SK16 5</v>
          </cell>
          <cell r="G131">
            <v>1983313.89</v>
          </cell>
        </row>
        <row r="132">
          <cell r="F132" t="str">
            <v>PR7 2</v>
          </cell>
          <cell r="G132">
            <v>1976324.17</v>
          </cell>
        </row>
        <row r="133">
          <cell r="F133" t="str">
            <v>EH32 0</v>
          </cell>
          <cell r="G133">
            <v>1975917.71</v>
          </cell>
        </row>
        <row r="134">
          <cell r="F134" t="str">
            <v>EH48 3</v>
          </cell>
          <cell r="G134">
            <v>1975543.2</v>
          </cell>
        </row>
        <row r="135">
          <cell r="F135" t="str">
            <v>PR2 3</v>
          </cell>
          <cell r="G135">
            <v>1975335.15</v>
          </cell>
        </row>
        <row r="136">
          <cell r="F136" t="str">
            <v>WN2 5</v>
          </cell>
          <cell r="G136">
            <v>1973107.12</v>
          </cell>
        </row>
        <row r="137">
          <cell r="F137" t="str">
            <v>FY7 7</v>
          </cell>
          <cell r="G137">
            <v>1971995.28</v>
          </cell>
        </row>
        <row r="138">
          <cell r="F138" t="str">
            <v>NG22 9</v>
          </cell>
          <cell r="G138">
            <v>1970401.22</v>
          </cell>
        </row>
        <row r="139">
          <cell r="F139" t="str">
            <v>FY6 7</v>
          </cell>
          <cell r="G139">
            <v>1968686.93</v>
          </cell>
        </row>
        <row r="140">
          <cell r="F140" t="str">
            <v>DE22 2</v>
          </cell>
          <cell r="G140">
            <v>1968302.32</v>
          </cell>
        </row>
        <row r="141">
          <cell r="F141" t="str">
            <v>NG5 5</v>
          </cell>
          <cell r="G141">
            <v>1960644</v>
          </cell>
        </row>
        <row r="142">
          <cell r="F142" t="str">
            <v>AL1 4</v>
          </cell>
          <cell r="G142">
            <v>1959511.79</v>
          </cell>
        </row>
        <row r="143">
          <cell r="F143" t="str">
            <v>EH42 1</v>
          </cell>
          <cell r="G143">
            <v>1958991.22</v>
          </cell>
        </row>
        <row r="144">
          <cell r="F144" t="str">
            <v>SE3 0</v>
          </cell>
          <cell r="G144">
            <v>1955855.51</v>
          </cell>
        </row>
        <row r="145">
          <cell r="F145" t="str">
            <v>DA9 9</v>
          </cell>
          <cell r="G145">
            <v>1954692.37</v>
          </cell>
        </row>
        <row r="146">
          <cell r="F146" t="str">
            <v>M20 2</v>
          </cell>
          <cell r="G146">
            <v>1954410.08</v>
          </cell>
        </row>
        <row r="147">
          <cell r="F147" t="str">
            <v>BL1 8</v>
          </cell>
          <cell r="G147">
            <v>1953630.35</v>
          </cell>
        </row>
        <row r="148">
          <cell r="F148" t="str">
            <v>G77 6</v>
          </cell>
          <cell r="G148">
            <v>1952816.76</v>
          </cell>
        </row>
        <row r="149">
          <cell r="F149" t="str">
            <v>KY7 6</v>
          </cell>
          <cell r="G149">
            <v>1949540.75</v>
          </cell>
        </row>
        <row r="150">
          <cell r="F150" t="str">
            <v>SS3 9</v>
          </cell>
          <cell r="G150">
            <v>1947766.74</v>
          </cell>
        </row>
        <row r="151">
          <cell r="F151" t="str">
            <v>SK7 1</v>
          </cell>
          <cell r="G151">
            <v>1944134.09</v>
          </cell>
        </row>
        <row r="152">
          <cell r="F152" t="str">
            <v>S44 6</v>
          </cell>
          <cell r="G152">
            <v>1942987.75</v>
          </cell>
        </row>
        <row r="153">
          <cell r="F153" t="str">
            <v>M18 7</v>
          </cell>
          <cell r="G153">
            <v>1941202.87</v>
          </cell>
        </row>
        <row r="154">
          <cell r="F154" t="str">
            <v>WA4 2</v>
          </cell>
          <cell r="G154">
            <v>1937882.9</v>
          </cell>
        </row>
        <row r="155">
          <cell r="F155" t="str">
            <v>M28 1</v>
          </cell>
          <cell r="G155">
            <v>1936486.6</v>
          </cell>
        </row>
        <row r="156">
          <cell r="F156" t="str">
            <v>N1 2</v>
          </cell>
          <cell r="G156">
            <v>1931518.37</v>
          </cell>
        </row>
        <row r="157">
          <cell r="F157" t="str">
            <v>DE24 8</v>
          </cell>
          <cell r="G157">
            <v>1930914.51</v>
          </cell>
        </row>
        <row r="158">
          <cell r="F158" t="str">
            <v>SK15 3</v>
          </cell>
          <cell r="G158">
            <v>1929503.15</v>
          </cell>
        </row>
        <row r="159">
          <cell r="F159" t="str">
            <v>WA5 1</v>
          </cell>
          <cell r="G159">
            <v>1928147.81</v>
          </cell>
        </row>
        <row r="160">
          <cell r="F160" t="str">
            <v>CR4 3</v>
          </cell>
          <cell r="G160">
            <v>1926101.01</v>
          </cell>
        </row>
        <row r="161">
          <cell r="F161" t="str">
            <v>MK43 0</v>
          </cell>
          <cell r="G161">
            <v>1925784.15</v>
          </cell>
        </row>
        <row r="162">
          <cell r="F162" t="str">
            <v>PR6 0</v>
          </cell>
          <cell r="G162">
            <v>1924311.48</v>
          </cell>
        </row>
        <row r="163">
          <cell r="F163" t="str">
            <v>BR8 7</v>
          </cell>
          <cell r="G163">
            <v>1922358.59</v>
          </cell>
        </row>
        <row r="164">
          <cell r="F164" t="str">
            <v>N2 0</v>
          </cell>
          <cell r="G164">
            <v>1921072.39</v>
          </cell>
        </row>
        <row r="165">
          <cell r="F165" t="str">
            <v>OL2 6</v>
          </cell>
          <cell r="G165">
            <v>1920024.8</v>
          </cell>
        </row>
        <row r="166">
          <cell r="F166" t="str">
            <v>WA7 2</v>
          </cell>
          <cell r="G166">
            <v>1917828.64</v>
          </cell>
        </row>
        <row r="167">
          <cell r="F167" t="str">
            <v>N6 4</v>
          </cell>
          <cell r="G167">
            <v>1916907.45</v>
          </cell>
        </row>
        <row r="168">
          <cell r="F168" t="str">
            <v>PR2 6</v>
          </cell>
          <cell r="G168">
            <v>1912955.81</v>
          </cell>
        </row>
        <row r="169">
          <cell r="F169" t="str">
            <v>PR5 5</v>
          </cell>
          <cell r="G169">
            <v>1908716.76</v>
          </cell>
        </row>
        <row r="170">
          <cell r="F170" t="str">
            <v>EH47 8</v>
          </cell>
          <cell r="G170">
            <v>1906660.43</v>
          </cell>
        </row>
        <row r="171">
          <cell r="F171" t="str">
            <v>CR0 3</v>
          </cell>
          <cell r="G171">
            <v>1906157.06</v>
          </cell>
        </row>
        <row r="172">
          <cell r="F172" t="str">
            <v>CR7 7</v>
          </cell>
          <cell r="G172">
            <v>1905900.4</v>
          </cell>
        </row>
        <row r="173">
          <cell r="F173" t="str">
            <v>FY5 2</v>
          </cell>
          <cell r="G173">
            <v>1905029.96</v>
          </cell>
        </row>
        <row r="174">
          <cell r="F174" t="str">
            <v>LU3 3</v>
          </cell>
          <cell r="G174">
            <v>1902373.55</v>
          </cell>
        </row>
        <row r="175">
          <cell r="F175" t="str">
            <v>EH4 1</v>
          </cell>
          <cell r="G175">
            <v>1902154.24</v>
          </cell>
        </row>
        <row r="176">
          <cell r="F176" t="str">
            <v>SE25 4</v>
          </cell>
          <cell r="G176">
            <v>1901675.37</v>
          </cell>
        </row>
        <row r="177">
          <cell r="F177" t="str">
            <v>WN3 5</v>
          </cell>
          <cell r="G177">
            <v>1901487.55</v>
          </cell>
        </row>
        <row r="178">
          <cell r="F178" t="str">
            <v>M26 4</v>
          </cell>
          <cell r="G178">
            <v>1899698.06</v>
          </cell>
        </row>
        <row r="179">
          <cell r="F179" t="str">
            <v>M35 9</v>
          </cell>
          <cell r="G179">
            <v>1899554.66</v>
          </cell>
        </row>
        <row r="180">
          <cell r="F180" t="str">
            <v>PR6 9</v>
          </cell>
          <cell r="G180">
            <v>1899473.89</v>
          </cell>
        </row>
        <row r="181">
          <cell r="F181" t="str">
            <v>WN2 1</v>
          </cell>
          <cell r="G181">
            <v>1894111.22</v>
          </cell>
        </row>
        <row r="182">
          <cell r="F182" t="str">
            <v>ME20 6</v>
          </cell>
          <cell r="G182">
            <v>1894086.79</v>
          </cell>
        </row>
        <row r="183">
          <cell r="F183" t="str">
            <v>WN6 8</v>
          </cell>
          <cell r="G183">
            <v>1892925.82</v>
          </cell>
        </row>
        <row r="184">
          <cell r="F184" t="str">
            <v>LE13 1</v>
          </cell>
          <cell r="G184">
            <v>1888007.78</v>
          </cell>
        </row>
        <row r="185">
          <cell r="F185" t="str">
            <v>FK4 1</v>
          </cell>
          <cell r="G185">
            <v>1887530.53</v>
          </cell>
        </row>
        <row r="186">
          <cell r="F186" t="str">
            <v>SK9 2</v>
          </cell>
          <cell r="G186">
            <v>1886671.41</v>
          </cell>
        </row>
        <row r="187">
          <cell r="F187" t="str">
            <v>LE10 0</v>
          </cell>
          <cell r="G187">
            <v>1881426.45</v>
          </cell>
        </row>
        <row r="188">
          <cell r="F188" t="str">
            <v>OL5 9</v>
          </cell>
          <cell r="G188">
            <v>1879419.05</v>
          </cell>
        </row>
        <row r="189">
          <cell r="F189" t="str">
            <v>SW6 2</v>
          </cell>
          <cell r="G189">
            <v>1879262.62</v>
          </cell>
        </row>
        <row r="190">
          <cell r="F190" t="str">
            <v>DE21 4</v>
          </cell>
          <cell r="G190">
            <v>1877174.28</v>
          </cell>
        </row>
        <row r="191">
          <cell r="F191" t="str">
            <v>NW11 7</v>
          </cell>
          <cell r="G191">
            <v>1870833.86</v>
          </cell>
        </row>
        <row r="192">
          <cell r="F192" t="str">
            <v>TN23 3</v>
          </cell>
          <cell r="G192">
            <v>1870645.1</v>
          </cell>
        </row>
        <row r="193">
          <cell r="F193" t="str">
            <v>PR8 3</v>
          </cell>
          <cell r="G193">
            <v>1864810.12</v>
          </cell>
        </row>
        <row r="194">
          <cell r="F194" t="str">
            <v>ML5 4</v>
          </cell>
          <cell r="G194">
            <v>1862835.28</v>
          </cell>
        </row>
        <row r="195">
          <cell r="F195" t="str">
            <v>WF9 2</v>
          </cell>
          <cell r="G195">
            <v>1862168.59</v>
          </cell>
        </row>
        <row r="196">
          <cell r="F196" t="str">
            <v>KA13 6</v>
          </cell>
          <cell r="G196">
            <v>1860549.66</v>
          </cell>
        </row>
        <row r="197">
          <cell r="F197" t="str">
            <v>SW18 3</v>
          </cell>
          <cell r="G197">
            <v>1858306.25</v>
          </cell>
        </row>
        <row r="198">
          <cell r="F198" t="str">
            <v>DA1 5</v>
          </cell>
          <cell r="G198">
            <v>1851771.8</v>
          </cell>
        </row>
        <row r="199">
          <cell r="F199" t="str">
            <v>SE22 8</v>
          </cell>
          <cell r="G199">
            <v>1850695.33</v>
          </cell>
        </row>
        <row r="200">
          <cell r="F200" t="str">
            <v>DE4 2</v>
          </cell>
          <cell r="G200">
            <v>1847366.33</v>
          </cell>
        </row>
        <row r="201">
          <cell r="F201" t="str">
            <v>M30 0</v>
          </cell>
          <cell r="G201">
            <v>1847284.38</v>
          </cell>
        </row>
        <row r="202">
          <cell r="F202" t="str">
            <v>SK2 6</v>
          </cell>
          <cell r="G202">
            <v>1846234.52</v>
          </cell>
        </row>
        <row r="203">
          <cell r="F203" t="str">
            <v>PR4 6</v>
          </cell>
          <cell r="G203">
            <v>1844887.37</v>
          </cell>
        </row>
        <row r="204">
          <cell r="F204" t="str">
            <v>EH11 1</v>
          </cell>
          <cell r="G204">
            <v>1841763.17</v>
          </cell>
        </row>
        <row r="205">
          <cell r="F205" t="str">
            <v>M30 9</v>
          </cell>
          <cell r="G205">
            <v>1839821.98</v>
          </cell>
        </row>
        <row r="206">
          <cell r="F206" t="str">
            <v>DD5 3</v>
          </cell>
          <cell r="G206">
            <v>1837609.18</v>
          </cell>
        </row>
        <row r="207">
          <cell r="F207" t="str">
            <v>SK6 2</v>
          </cell>
          <cell r="G207">
            <v>1836329.03</v>
          </cell>
        </row>
        <row r="208">
          <cell r="F208" t="str">
            <v>WN5 7</v>
          </cell>
          <cell r="G208">
            <v>1836127.84</v>
          </cell>
        </row>
        <row r="209">
          <cell r="F209" t="str">
            <v>OL7 9</v>
          </cell>
          <cell r="G209">
            <v>1835074.79</v>
          </cell>
        </row>
        <row r="210">
          <cell r="F210" t="str">
            <v>ME6 5</v>
          </cell>
          <cell r="G210">
            <v>1833214.25</v>
          </cell>
        </row>
        <row r="211">
          <cell r="F211" t="str">
            <v>SS0 9</v>
          </cell>
          <cell r="G211">
            <v>1832810.54</v>
          </cell>
        </row>
        <row r="212">
          <cell r="F212" t="str">
            <v>PR7 6</v>
          </cell>
          <cell r="G212">
            <v>1832374.59</v>
          </cell>
        </row>
        <row r="213">
          <cell r="F213" t="str">
            <v>ME19 4</v>
          </cell>
          <cell r="G213">
            <v>1826697.03</v>
          </cell>
        </row>
        <row r="214">
          <cell r="F214" t="str">
            <v>ML11 9</v>
          </cell>
          <cell r="G214">
            <v>1826190.52</v>
          </cell>
        </row>
        <row r="215">
          <cell r="F215" t="str">
            <v>SE6 1</v>
          </cell>
          <cell r="G215">
            <v>1825179.08</v>
          </cell>
        </row>
        <row r="216">
          <cell r="F216" t="str">
            <v>SL3 8</v>
          </cell>
          <cell r="G216">
            <v>1822254.34</v>
          </cell>
        </row>
        <row r="217">
          <cell r="F217" t="str">
            <v>E5 8</v>
          </cell>
          <cell r="G217">
            <v>1819863.78</v>
          </cell>
        </row>
        <row r="218">
          <cell r="F218" t="str">
            <v>BB2 4</v>
          </cell>
          <cell r="G218">
            <v>1819619.64</v>
          </cell>
        </row>
        <row r="219">
          <cell r="F219" t="str">
            <v>ML2 8</v>
          </cell>
          <cell r="G219">
            <v>1813778.62</v>
          </cell>
        </row>
        <row r="220">
          <cell r="F220" t="str">
            <v>BL4 0</v>
          </cell>
          <cell r="G220">
            <v>1813374.65</v>
          </cell>
        </row>
        <row r="221">
          <cell r="F221" t="str">
            <v>WA7 5</v>
          </cell>
          <cell r="G221">
            <v>1811713.5</v>
          </cell>
        </row>
        <row r="222">
          <cell r="F222" t="str">
            <v>AB32 6</v>
          </cell>
          <cell r="G222">
            <v>1808437.99</v>
          </cell>
        </row>
        <row r="223">
          <cell r="F223" t="str">
            <v>PR9 9</v>
          </cell>
          <cell r="G223">
            <v>1807167.14</v>
          </cell>
        </row>
        <row r="224">
          <cell r="F224" t="str">
            <v>NN10 0</v>
          </cell>
          <cell r="G224">
            <v>1804631.98</v>
          </cell>
        </row>
        <row r="225">
          <cell r="F225" t="str">
            <v>NG10 3</v>
          </cell>
          <cell r="G225">
            <v>1804147.12</v>
          </cell>
        </row>
        <row r="226">
          <cell r="F226" t="str">
            <v>RH10 7</v>
          </cell>
          <cell r="G226">
            <v>1803248.52</v>
          </cell>
        </row>
        <row r="227">
          <cell r="F227" t="str">
            <v>E6 3</v>
          </cell>
          <cell r="G227">
            <v>1801585.89</v>
          </cell>
        </row>
        <row r="228">
          <cell r="F228" t="str">
            <v>M27 5</v>
          </cell>
          <cell r="G228">
            <v>1801295.86</v>
          </cell>
        </row>
        <row r="229">
          <cell r="F229" t="str">
            <v>M29 8</v>
          </cell>
          <cell r="G229">
            <v>1800622.97</v>
          </cell>
        </row>
        <row r="230">
          <cell r="F230" t="str">
            <v>WA12 9</v>
          </cell>
          <cell r="G230">
            <v>1796635.79</v>
          </cell>
        </row>
        <row r="231">
          <cell r="F231" t="str">
            <v>BL0 9</v>
          </cell>
          <cell r="G231">
            <v>1793176.68</v>
          </cell>
        </row>
        <row r="232">
          <cell r="F232" t="str">
            <v>G53 7</v>
          </cell>
          <cell r="G232">
            <v>1792010.81</v>
          </cell>
        </row>
        <row r="233">
          <cell r="F233" t="str">
            <v>M19 2</v>
          </cell>
          <cell r="G233">
            <v>1791858.03</v>
          </cell>
        </row>
        <row r="234">
          <cell r="F234" t="str">
            <v>SK10 5</v>
          </cell>
          <cell r="G234">
            <v>1787729.17</v>
          </cell>
        </row>
        <row r="235">
          <cell r="F235" t="str">
            <v>DE56 0</v>
          </cell>
          <cell r="G235">
            <v>1785672.32</v>
          </cell>
        </row>
        <row r="236">
          <cell r="F236" t="str">
            <v>SK14 5</v>
          </cell>
          <cell r="G236">
            <v>1784633.48</v>
          </cell>
        </row>
        <row r="237">
          <cell r="F237" t="str">
            <v>CR0 7</v>
          </cell>
          <cell r="G237">
            <v>1782965.76</v>
          </cell>
        </row>
        <row r="238">
          <cell r="F238" t="str">
            <v>PR8 4</v>
          </cell>
          <cell r="G238">
            <v>1779455.49</v>
          </cell>
        </row>
        <row r="239">
          <cell r="F239" t="str">
            <v>ML1 5</v>
          </cell>
          <cell r="G239">
            <v>1778031.03</v>
          </cell>
        </row>
        <row r="240">
          <cell r="F240" t="str">
            <v>WN8 6</v>
          </cell>
          <cell r="G240">
            <v>1776930.53</v>
          </cell>
        </row>
        <row r="241">
          <cell r="F241" t="str">
            <v>ML1 4</v>
          </cell>
          <cell r="G241">
            <v>1770774.55</v>
          </cell>
        </row>
        <row r="242">
          <cell r="F242" t="str">
            <v>M7 4</v>
          </cell>
          <cell r="G242">
            <v>1767715.38</v>
          </cell>
        </row>
        <row r="243">
          <cell r="F243" t="str">
            <v>CM2 9</v>
          </cell>
          <cell r="G243">
            <v>1763859.5</v>
          </cell>
        </row>
        <row r="244">
          <cell r="F244" t="str">
            <v>WN7 1</v>
          </cell>
          <cell r="G244">
            <v>1761388.74</v>
          </cell>
        </row>
        <row r="245">
          <cell r="F245" t="str">
            <v>BL1 6</v>
          </cell>
          <cell r="G245">
            <v>1756923.57</v>
          </cell>
        </row>
        <row r="246">
          <cell r="F246" t="str">
            <v>SE2 9</v>
          </cell>
          <cell r="G246">
            <v>1756798.59</v>
          </cell>
        </row>
        <row r="247">
          <cell r="F247" t="str">
            <v>FY5 3</v>
          </cell>
          <cell r="G247">
            <v>1755950.94</v>
          </cell>
        </row>
        <row r="248">
          <cell r="F248" t="str">
            <v>G72 8</v>
          </cell>
          <cell r="G248">
            <v>1755041.64</v>
          </cell>
        </row>
        <row r="249">
          <cell r="F249" t="str">
            <v>ME16 0</v>
          </cell>
          <cell r="G249">
            <v>1752966.67</v>
          </cell>
        </row>
        <row r="250">
          <cell r="F250" t="str">
            <v>DE22 3</v>
          </cell>
          <cell r="G250">
            <v>1751617.26</v>
          </cell>
        </row>
        <row r="251">
          <cell r="F251" t="str">
            <v>BN1 5</v>
          </cell>
          <cell r="G251">
            <v>1749464.59</v>
          </cell>
        </row>
        <row r="252">
          <cell r="F252" t="str">
            <v>NN3 8</v>
          </cell>
          <cell r="G252">
            <v>1748609.1</v>
          </cell>
        </row>
        <row r="253">
          <cell r="F253" t="str">
            <v>M32 0</v>
          </cell>
          <cell r="G253">
            <v>1747662.69</v>
          </cell>
        </row>
        <row r="254">
          <cell r="F254" t="str">
            <v>ML1 3</v>
          </cell>
          <cell r="G254">
            <v>1745321.48</v>
          </cell>
        </row>
        <row r="255">
          <cell r="F255" t="str">
            <v>EH52 6</v>
          </cell>
          <cell r="G255">
            <v>1741483.65</v>
          </cell>
        </row>
        <row r="256">
          <cell r="F256" t="str">
            <v>TN13 3</v>
          </cell>
          <cell r="G256">
            <v>1740676.75</v>
          </cell>
        </row>
        <row r="257">
          <cell r="F257" t="str">
            <v>RM16 6</v>
          </cell>
          <cell r="G257">
            <v>1738104.51</v>
          </cell>
        </row>
        <row r="258">
          <cell r="F258" t="str">
            <v>PR9 8</v>
          </cell>
          <cell r="G258">
            <v>1737431.57</v>
          </cell>
        </row>
        <row r="259">
          <cell r="F259" t="str">
            <v>LU2 7</v>
          </cell>
          <cell r="G259">
            <v>1735983.63</v>
          </cell>
        </row>
        <row r="260">
          <cell r="F260" t="str">
            <v>ML5 5</v>
          </cell>
          <cell r="G260">
            <v>1735372.02</v>
          </cell>
        </row>
        <row r="261">
          <cell r="F261" t="str">
            <v>M45 7</v>
          </cell>
          <cell r="G261">
            <v>1734684.72</v>
          </cell>
        </row>
        <row r="262">
          <cell r="F262" t="str">
            <v>CW7 2</v>
          </cell>
          <cell r="G262">
            <v>1733400.9</v>
          </cell>
        </row>
        <row r="263">
          <cell r="F263" t="str">
            <v>EH7 5</v>
          </cell>
          <cell r="G263">
            <v>1730981.63</v>
          </cell>
        </row>
        <row r="264">
          <cell r="F264" t="str">
            <v>SK11 7</v>
          </cell>
          <cell r="G264">
            <v>1728291.08</v>
          </cell>
        </row>
        <row r="265">
          <cell r="F265" t="str">
            <v>M19 1</v>
          </cell>
          <cell r="G265">
            <v>1725820.12</v>
          </cell>
        </row>
        <row r="266">
          <cell r="F266" t="str">
            <v>SW16 4</v>
          </cell>
          <cell r="G266">
            <v>1725793.33</v>
          </cell>
        </row>
        <row r="267">
          <cell r="F267" t="str">
            <v>M23 0</v>
          </cell>
          <cell r="G267">
            <v>1725125.28</v>
          </cell>
        </row>
        <row r="268">
          <cell r="F268" t="str">
            <v>BR1 2</v>
          </cell>
          <cell r="G268">
            <v>1721933.64</v>
          </cell>
        </row>
        <row r="269">
          <cell r="F269" t="str">
            <v>W4 1</v>
          </cell>
          <cell r="G269">
            <v>1721462.98</v>
          </cell>
        </row>
        <row r="270">
          <cell r="F270" t="str">
            <v>WA2 0</v>
          </cell>
          <cell r="G270">
            <v>1721437.13</v>
          </cell>
        </row>
        <row r="271">
          <cell r="F271" t="str">
            <v>NN18 8</v>
          </cell>
          <cell r="G271">
            <v>1719310.35</v>
          </cell>
        </row>
        <row r="272">
          <cell r="F272" t="str">
            <v>PR4 1</v>
          </cell>
          <cell r="G272">
            <v>1719182.01</v>
          </cell>
        </row>
        <row r="273">
          <cell r="F273" t="str">
            <v>WN8 7</v>
          </cell>
          <cell r="G273">
            <v>1718092.16</v>
          </cell>
        </row>
        <row r="274">
          <cell r="F274" t="str">
            <v>CW12 3</v>
          </cell>
          <cell r="G274">
            <v>1716604.96</v>
          </cell>
        </row>
        <row r="275">
          <cell r="F275" t="str">
            <v>WN7 5</v>
          </cell>
          <cell r="G275">
            <v>1715653.89</v>
          </cell>
        </row>
        <row r="276">
          <cell r="F276" t="str">
            <v>FY3 7</v>
          </cell>
          <cell r="G276">
            <v>1715279.7</v>
          </cell>
        </row>
        <row r="277">
          <cell r="F277" t="str">
            <v>HR2 7</v>
          </cell>
          <cell r="G277">
            <v>1713171.17</v>
          </cell>
        </row>
        <row r="278">
          <cell r="F278" t="str">
            <v>RG24 9</v>
          </cell>
          <cell r="G278">
            <v>1711513.15</v>
          </cell>
        </row>
        <row r="279">
          <cell r="F279" t="str">
            <v>WA9 5</v>
          </cell>
          <cell r="G279">
            <v>1710237.66</v>
          </cell>
        </row>
        <row r="280">
          <cell r="F280" t="str">
            <v>FY7 8</v>
          </cell>
          <cell r="G280">
            <v>1709213.39</v>
          </cell>
        </row>
        <row r="281">
          <cell r="F281" t="str">
            <v>M6 8</v>
          </cell>
          <cell r="G281">
            <v>1708924.58</v>
          </cell>
        </row>
        <row r="282">
          <cell r="F282" t="str">
            <v>BL2 3</v>
          </cell>
          <cell r="G282">
            <v>1707547.56</v>
          </cell>
        </row>
        <row r="283">
          <cell r="F283" t="str">
            <v>SL2 1</v>
          </cell>
          <cell r="G283">
            <v>1705732.85</v>
          </cell>
        </row>
        <row r="284">
          <cell r="F284" t="str">
            <v>SK8 6</v>
          </cell>
          <cell r="G284">
            <v>1705070.97</v>
          </cell>
        </row>
        <row r="285">
          <cell r="F285" t="str">
            <v>M34 7</v>
          </cell>
          <cell r="G285">
            <v>1692376.51</v>
          </cell>
        </row>
        <row r="286">
          <cell r="F286" t="str">
            <v>ME15 6</v>
          </cell>
          <cell r="G286">
            <v>1688355.6</v>
          </cell>
        </row>
        <row r="287">
          <cell r="F287" t="str">
            <v>ST8 6</v>
          </cell>
          <cell r="G287">
            <v>1687188.75</v>
          </cell>
        </row>
        <row r="288">
          <cell r="F288" t="str">
            <v>ML8 5</v>
          </cell>
          <cell r="G288">
            <v>1686758.55</v>
          </cell>
        </row>
        <row r="289">
          <cell r="F289" t="str">
            <v>KY5 0</v>
          </cell>
          <cell r="G289">
            <v>1681751.6</v>
          </cell>
        </row>
        <row r="290">
          <cell r="F290" t="str">
            <v>SK10 3</v>
          </cell>
          <cell r="G290">
            <v>1680127.85</v>
          </cell>
        </row>
        <row r="291">
          <cell r="F291" t="str">
            <v>SW16 2</v>
          </cell>
          <cell r="G291">
            <v>1680018.92</v>
          </cell>
        </row>
        <row r="292">
          <cell r="F292" t="str">
            <v>CM3 5</v>
          </cell>
          <cell r="G292">
            <v>1679826.9</v>
          </cell>
        </row>
        <row r="293">
          <cell r="F293" t="str">
            <v>SS4 1</v>
          </cell>
          <cell r="G293">
            <v>1677436.3</v>
          </cell>
        </row>
        <row r="294">
          <cell r="F294" t="str">
            <v>BS4 1</v>
          </cell>
          <cell r="G294">
            <v>1677187.47</v>
          </cell>
        </row>
        <row r="295">
          <cell r="F295" t="str">
            <v>NW3 2</v>
          </cell>
          <cell r="G295">
            <v>1676205.77</v>
          </cell>
        </row>
        <row r="296">
          <cell r="F296" t="str">
            <v>RM3 7</v>
          </cell>
          <cell r="G296">
            <v>1670525.57</v>
          </cell>
        </row>
        <row r="297">
          <cell r="F297" t="str">
            <v>ME2 2</v>
          </cell>
          <cell r="G297">
            <v>1670013</v>
          </cell>
        </row>
        <row r="298">
          <cell r="F298" t="str">
            <v>RM17 6</v>
          </cell>
          <cell r="G298">
            <v>1668362.32</v>
          </cell>
        </row>
        <row r="299">
          <cell r="F299" t="str">
            <v>LU4 9</v>
          </cell>
          <cell r="G299">
            <v>1663536.53</v>
          </cell>
        </row>
        <row r="300">
          <cell r="F300" t="str">
            <v>OL9 8</v>
          </cell>
          <cell r="G300">
            <v>1662640.42</v>
          </cell>
        </row>
        <row r="301">
          <cell r="F301" t="str">
            <v>FK7 7</v>
          </cell>
          <cell r="G301">
            <v>1662124.08</v>
          </cell>
        </row>
        <row r="302">
          <cell r="F302" t="str">
            <v>DE75 7</v>
          </cell>
          <cell r="G302">
            <v>1661412.39</v>
          </cell>
        </row>
        <row r="303">
          <cell r="F303" t="str">
            <v>ST5 7</v>
          </cell>
          <cell r="G303">
            <v>1661086.41</v>
          </cell>
        </row>
        <row r="304">
          <cell r="F304" t="str">
            <v>KY11 2</v>
          </cell>
          <cell r="G304">
            <v>1659848.01</v>
          </cell>
        </row>
        <row r="305">
          <cell r="F305" t="str">
            <v>PO12 4</v>
          </cell>
          <cell r="G305">
            <v>1657534.89</v>
          </cell>
        </row>
        <row r="306">
          <cell r="F306" t="str">
            <v>FK10 2</v>
          </cell>
          <cell r="G306">
            <v>1657450.2</v>
          </cell>
        </row>
        <row r="307">
          <cell r="F307" t="str">
            <v>M20 6</v>
          </cell>
          <cell r="G307">
            <v>1656179.85</v>
          </cell>
        </row>
        <row r="308">
          <cell r="F308" t="str">
            <v>NG19 0</v>
          </cell>
          <cell r="G308">
            <v>1655378.09</v>
          </cell>
        </row>
        <row r="309">
          <cell r="F309" t="str">
            <v>ML12 6</v>
          </cell>
          <cell r="G309">
            <v>1654177.24</v>
          </cell>
        </row>
        <row r="310">
          <cell r="F310" t="str">
            <v>FK2 0</v>
          </cell>
          <cell r="G310">
            <v>1653326.51</v>
          </cell>
        </row>
        <row r="311">
          <cell r="F311" t="str">
            <v>ST7 2</v>
          </cell>
          <cell r="G311">
            <v>1651035.7</v>
          </cell>
        </row>
        <row r="312">
          <cell r="F312" t="str">
            <v>WA8 9</v>
          </cell>
          <cell r="G312">
            <v>1651015.37</v>
          </cell>
        </row>
        <row r="313">
          <cell r="F313" t="str">
            <v>PR9 7</v>
          </cell>
          <cell r="G313">
            <v>1648290.47</v>
          </cell>
        </row>
        <row r="314">
          <cell r="F314" t="str">
            <v>SK3 9</v>
          </cell>
          <cell r="G314">
            <v>1647711.28</v>
          </cell>
        </row>
        <row r="315">
          <cell r="F315" t="str">
            <v>SL1 3</v>
          </cell>
          <cell r="G315">
            <v>1647438.5</v>
          </cell>
        </row>
        <row r="316">
          <cell r="F316" t="str">
            <v>E3 4</v>
          </cell>
          <cell r="G316">
            <v>1646994.31</v>
          </cell>
        </row>
        <row r="317">
          <cell r="F317" t="str">
            <v>CW12 4</v>
          </cell>
          <cell r="G317">
            <v>1646316.88</v>
          </cell>
        </row>
        <row r="318">
          <cell r="F318" t="str">
            <v>KA5 6</v>
          </cell>
          <cell r="G318">
            <v>1646075.78</v>
          </cell>
        </row>
        <row r="319">
          <cell r="F319" t="str">
            <v>LN6 9</v>
          </cell>
          <cell r="G319">
            <v>1643590.13</v>
          </cell>
        </row>
        <row r="320">
          <cell r="F320" t="str">
            <v>BL2 2</v>
          </cell>
          <cell r="G320">
            <v>1643294.43</v>
          </cell>
        </row>
        <row r="321">
          <cell r="F321" t="str">
            <v>SW15 6</v>
          </cell>
          <cell r="G321">
            <v>1643152.42</v>
          </cell>
        </row>
        <row r="322">
          <cell r="F322" t="str">
            <v>E3 2</v>
          </cell>
          <cell r="G322">
            <v>1641976.76</v>
          </cell>
        </row>
        <row r="323">
          <cell r="F323" t="str">
            <v>TW10 6</v>
          </cell>
          <cell r="G323">
            <v>1640196.17</v>
          </cell>
        </row>
        <row r="324">
          <cell r="F324" t="str">
            <v>DE24 9</v>
          </cell>
          <cell r="G324">
            <v>1639688.87</v>
          </cell>
        </row>
        <row r="325">
          <cell r="F325" t="str">
            <v>M24 1</v>
          </cell>
          <cell r="G325">
            <v>1638065.28</v>
          </cell>
        </row>
        <row r="326">
          <cell r="F326" t="str">
            <v>EH3 5</v>
          </cell>
          <cell r="G326">
            <v>1637474.68</v>
          </cell>
        </row>
        <row r="327">
          <cell r="F327" t="str">
            <v>SK10 2</v>
          </cell>
          <cell r="G327">
            <v>1634560.89</v>
          </cell>
        </row>
        <row r="328">
          <cell r="F328" t="str">
            <v>RG22 4</v>
          </cell>
          <cell r="G328">
            <v>1633688.95</v>
          </cell>
        </row>
        <row r="329">
          <cell r="F329" t="str">
            <v>S60 5</v>
          </cell>
          <cell r="G329">
            <v>1628534.81</v>
          </cell>
        </row>
        <row r="330">
          <cell r="F330" t="str">
            <v>PR4 3</v>
          </cell>
          <cell r="G330">
            <v>1627596.51</v>
          </cell>
        </row>
        <row r="331">
          <cell r="F331" t="str">
            <v>WN8 8</v>
          </cell>
          <cell r="G331">
            <v>1626673.29</v>
          </cell>
        </row>
        <row r="332">
          <cell r="F332" t="str">
            <v>S42 5</v>
          </cell>
          <cell r="G332">
            <v>1625947.96</v>
          </cell>
        </row>
        <row r="333">
          <cell r="F333" t="str">
            <v>BL3 3</v>
          </cell>
          <cell r="G333">
            <v>1625323.96</v>
          </cell>
        </row>
        <row r="334">
          <cell r="F334" t="str">
            <v>KT10 8</v>
          </cell>
          <cell r="G334">
            <v>1623249.24</v>
          </cell>
        </row>
        <row r="335">
          <cell r="F335" t="str">
            <v>BL6 4</v>
          </cell>
          <cell r="G335">
            <v>1622560.74</v>
          </cell>
        </row>
        <row r="336">
          <cell r="F336" t="str">
            <v>OL11 5</v>
          </cell>
          <cell r="G336">
            <v>1622415.8</v>
          </cell>
        </row>
        <row r="337">
          <cell r="F337" t="str">
            <v>DA15 8</v>
          </cell>
          <cell r="G337">
            <v>1621222.7</v>
          </cell>
        </row>
        <row r="338">
          <cell r="F338" t="str">
            <v>WA9 4</v>
          </cell>
          <cell r="G338">
            <v>1618259.72</v>
          </cell>
        </row>
        <row r="339">
          <cell r="F339" t="str">
            <v>NG4 3</v>
          </cell>
          <cell r="G339">
            <v>1617338.47</v>
          </cell>
        </row>
        <row r="340">
          <cell r="F340" t="str">
            <v>GU14 9</v>
          </cell>
          <cell r="G340">
            <v>1616120.94</v>
          </cell>
        </row>
        <row r="341">
          <cell r="F341" t="str">
            <v>WA3 2</v>
          </cell>
          <cell r="G341">
            <v>1612325.72</v>
          </cell>
        </row>
        <row r="342">
          <cell r="F342" t="str">
            <v>S66 2</v>
          </cell>
          <cell r="G342">
            <v>1608977.41</v>
          </cell>
        </row>
        <row r="343">
          <cell r="F343" t="str">
            <v>WA14 4</v>
          </cell>
          <cell r="G343">
            <v>1608566.26</v>
          </cell>
        </row>
        <row r="344">
          <cell r="F344" t="str">
            <v>NG3 5</v>
          </cell>
          <cell r="G344">
            <v>1608029.39</v>
          </cell>
        </row>
        <row r="345">
          <cell r="F345" t="str">
            <v>S64 8</v>
          </cell>
          <cell r="G345">
            <v>1606936.86</v>
          </cell>
        </row>
        <row r="346">
          <cell r="F346" t="str">
            <v>SL3 7</v>
          </cell>
          <cell r="G346">
            <v>1606559.07</v>
          </cell>
        </row>
        <row r="347">
          <cell r="F347" t="str">
            <v>WN7 2</v>
          </cell>
          <cell r="G347">
            <v>1606292.67</v>
          </cell>
        </row>
        <row r="348">
          <cell r="F348" t="str">
            <v>SL9 8</v>
          </cell>
          <cell r="G348">
            <v>1605232.45</v>
          </cell>
        </row>
        <row r="349">
          <cell r="F349" t="str">
            <v>SE3 7</v>
          </cell>
          <cell r="G349">
            <v>1602901.48</v>
          </cell>
        </row>
        <row r="350">
          <cell r="F350" t="str">
            <v>OL16 4</v>
          </cell>
          <cell r="G350">
            <v>1601368.14</v>
          </cell>
        </row>
        <row r="351">
          <cell r="F351" t="str">
            <v>NW6 1</v>
          </cell>
          <cell r="G351">
            <v>1601084.51</v>
          </cell>
        </row>
        <row r="352">
          <cell r="F352" t="str">
            <v>EH17 8</v>
          </cell>
          <cell r="G352">
            <v>1600221.35</v>
          </cell>
        </row>
        <row r="353">
          <cell r="F353" t="str">
            <v>PR25 1</v>
          </cell>
          <cell r="G353">
            <v>1598847.6</v>
          </cell>
        </row>
        <row r="354">
          <cell r="F354" t="str">
            <v>SK2 7</v>
          </cell>
          <cell r="G354">
            <v>1598478.97</v>
          </cell>
        </row>
        <row r="355">
          <cell r="F355" t="str">
            <v>SK9 7</v>
          </cell>
          <cell r="G355">
            <v>1597703.2</v>
          </cell>
        </row>
        <row r="356">
          <cell r="F356" t="str">
            <v>ST16 3</v>
          </cell>
          <cell r="G356">
            <v>1596956.38</v>
          </cell>
        </row>
        <row r="357">
          <cell r="F357" t="str">
            <v>SK9 3</v>
          </cell>
          <cell r="G357">
            <v>1595502.21</v>
          </cell>
        </row>
        <row r="358">
          <cell r="F358" t="str">
            <v>M6 7</v>
          </cell>
          <cell r="G358">
            <v>1592757.51</v>
          </cell>
        </row>
        <row r="359">
          <cell r="F359" t="str">
            <v>PR1 0</v>
          </cell>
          <cell r="G359">
            <v>1587763.18</v>
          </cell>
        </row>
        <row r="360">
          <cell r="F360" t="str">
            <v>HD5 8</v>
          </cell>
          <cell r="G360">
            <v>1586782.39</v>
          </cell>
        </row>
        <row r="361">
          <cell r="F361" t="str">
            <v>M41 9</v>
          </cell>
          <cell r="G361">
            <v>1584090.91</v>
          </cell>
        </row>
        <row r="362">
          <cell r="F362" t="str">
            <v>CW9 8</v>
          </cell>
          <cell r="G362">
            <v>1583768.38</v>
          </cell>
        </row>
        <row r="363">
          <cell r="F363" t="str">
            <v>M33 4</v>
          </cell>
          <cell r="G363">
            <v>1580939.42</v>
          </cell>
        </row>
        <row r="364">
          <cell r="F364" t="str">
            <v>PR3 1</v>
          </cell>
          <cell r="G364">
            <v>1580930.33</v>
          </cell>
        </row>
        <row r="365">
          <cell r="F365" t="str">
            <v>S26 2</v>
          </cell>
          <cell r="G365">
            <v>1579104.24</v>
          </cell>
        </row>
        <row r="366">
          <cell r="F366" t="str">
            <v>NG8 5</v>
          </cell>
          <cell r="G366">
            <v>1578350.96</v>
          </cell>
        </row>
        <row r="367">
          <cell r="F367" t="str">
            <v>BL4 8</v>
          </cell>
          <cell r="G367">
            <v>1578171.49</v>
          </cell>
        </row>
        <row r="368">
          <cell r="F368" t="str">
            <v>DA8 1</v>
          </cell>
          <cell r="G368">
            <v>1575235.59</v>
          </cell>
        </row>
        <row r="369">
          <cell r="F369" t="str">
            <v>SW11 6</v>
          </cell>
          <cell r="G369">
            <v>1574345.32</v>
          </cell>
        </row>
        <row r="370">
          <cell r="F370" t="str">
            <v>EH21 6</v>
          </cell>
          <cell r="G370">
            <v>1574218.72</v>
          </cell>
        </row>
        <row r="371">
          <cell r="F371" t="str">
            <v>WN1 2</v>
          </cell>
          <cell r="G371">
            <v>1569622.53</v>
          </cell>
        </row>
        <row r="372">
          <cell r="F372" t="str">
            <v>BL9 9</v>
          </cell>
          <cell r="G372">
            <v>1569407</v>
          </cell>
        </row>
        <row r="373">
          <cell r="F373" t="str">
            <v>SW6 7</v>
          </cell>
          <cell r="G373">
            <v>1569403</v>
          </cell>
        </row>
        <row r="374">
          <cell r="F374" t="str">
            <v>BL6 6</v>
          </cell>
          <cell r="G374">
            <v>1568849.29</v>
          </cell>
        </row>
        <row r="375">
          <cell r="F375" t="str">
            <v>G2 1</v>
          </cell>
          <cell r="G375">
            <v>1568259.37</v>
          </cell>
        </row>
        <row r="376">
          <cell r="F376" t="str">
            <v>RH11 8</v>
          </cell>
          <cell r="G376">
            <v>1567794.32</v>
          </cell>
        </row>
        <row r="377">
          <cell r="F377" t="str">
            <v>SK7 4</v>
          </cell>
          <cell r="G377">
            <v>1567166.2</v>
          </cell>
        </row>
        <row r="378">
          <cell r="F378" t="str">
            <v>NG21 9</v>
          </cell>
          <cell r="G378">
            <v>1565003.88</v>
          </cell>
        </row>
        <row r="379">
          <cell r="F379" t="str">
            <v>G75 9</v>
          </cell>
          <cell r="G379">
            <v>1563269.79</v>
          </cell>
        </row>
        <row r="380">
          <cell r="F380" t="str">
            <v>S26 4</v>
          </cell>
          <cell r="G380">
            <v>1562851.11</v>
          </cell>
        </row>
        <row r="381">
          <cell r="F381" t="str">
            <v>WN4 0</v>
          </cell>
          <cell r="G381">
            <v>1561888</v>
          </cell>
        </row>
        <row r="382">
          <cell r="F382" t="str">
            <v>NG20 8</v>
          </cell>
          <cell r="G382">
            <v>1561548.41</v>
          </cell>
        </row>
        <row r="383">
          <cell r="F383" t="str">
            <v>SK6 7</v>
          </cell>
          <cell r="G383">
            <v>1561492.58</v>
          </cell>
        </row>
        <row r="384">
          <cell r="F384" t="str">
            <v>SW17 0</v>
          </cell>
          <cell r="G384">
            <v>1561171.5</v>
          </cell>
        </row>
        <row r="385">
          <cell r="F385" t="str">
            <v>E7 9</v>
          </cell>
          <cell r="G385">
            <v>1559676.58</v>
          </cell>
        </row>
        <row r="386">
          <cell r="F386" t="str">
            <v>M34 6</v>
          </cell>
          <cell r="G386">
            <v>1558214.96</v>
          </cell>
        </row>
        <row r="387">
          <cell r="F387" t="str">
            <v>NG2 6</v>
          </cell>
          <cell r="G387">
            <v>1555861.5</v>
          </cell>
        </row>
        <row r="388">
          <cell r="F388" t="str">
            <v>ST17 9</v>
          </cell>
          <cell r="G388">
            <v>1553838.67</v>
          </cell>
        </row>
        <row r="389">
          <cell r="F389" t="str">
            <v>EH5 3</v>
          </cell>
          <cell r="G389">
            <v>1551938.72</v>
          </cell>
        </row>
        <row r="390">
          <cell r="F390" t="str">
            <v>G72 0</v>
          </cell>
          <cell r="G390">
            <v>1550120.22</v>
          </cell>
        </row>
        <row r="391">
          <cell r="F391" t="str">
            <v>BL8 3</v>
          </cell>
          <cell r="G391">
            <v>1548796.24</v>
          </cell>
        </row>
        <row r="392">
          <cell r="F392" t="str">
            <v>SW2 3</v>
          </cell>
          <cell r="G392">
            <v>1547712.11</v>
          </cell>
        </row>
        <row r="393">
          <cell r="F393" t="str">
            <v>AB22 8</v>
          </cell>
          <cell r="G393">
            <v>1547015.77</v>
          </cell>
        </row>
        <row r="394">
          <cell r="F394" t="str">
            <v>W12 0</v>
          </cell>
          <cell r="G394">
            <v>1546412.46</v>
          </cell>
        </row>
        <row r="395">
          <cell r="F395" t="str">
            <v>G67 3</v>
          </cell>
          <cell r="G395">
            <v>1545120.33</v>
          </cell>
        </row>
        <row r="396">
          <cell r="F396" t="str">
            <v>SK1 4</v>
          </cell>
          <cell r="G396">
            <v>1544962.22</v>
          </cell>
        </row>
        <row r="397">
          <cell r="F397" t="str">
            <v>SS15 5</v>
          </cell>
          <cell r="G397">
            <v>1544763.07</v>
          </cell>
        </row>
        <row r="398">
          <cell r="F398" t="str">
            <v>WA5 3</v>
          </cell>
          <cell r="G398">
            <v>1544506.96</v>
          </cell>
        </row>
        <row r="399">
          <cell r="F399" t="str">
            <v>G72 9</v>
          </cell>
          <cell r="G399">
            <v>1544202.34</v>
          </cell>
        </row>
        <row r="400">
          <cell r="F400" t="str">
            <v>BR1 5</v>
          </cell>
          <cell r="G400">
            <v>1543381.98</v>
          </cell>
        </row>
        <row r="401">
          <cell r="F401" t="str">
            <v>E14 3</v>
          </cell>
          <cell r="G401">
            <v>1542185.38</v>
          </cell>
        </row>
        <row r="402">
          <cell r="F402" t="str">
            <v>M27 4</v>
          </cell>
          <cell r="G402">
            <v>1541811.95</v>
          </cell>
        </row>
        <row r="403">
          <cell r="F403" t="str">
            <v>PR2 9</v>
          </cell>
          <cell r="G403">
            <v>1539282.37</v>
          </cell>
        </row>
        <row r="404">
          <cell r="F404" t="str">
            <v>G12 9</v>
          </cell>
          <cell r="G404">
            <v>1539034.71</v>
          </cell>
        </row>
        <row r="405">
          <cell r="F405" t="str">
            <v>AB39 2</v>
          </cell>
          <cell r="G405">
            <v>1537957.94</v>
          </cell>
        </row>
        <row r="406">
          <cell r="F406" t="str">
            <v>WA15 7</v>
          </cell>
          <cell r="G406">
            <v>1537555.63</v>
          </cell>
        </row>
        <row r="407">
          <cell r="F407" t="str">
            <v>E3 3</v>
          </cell>
          <cell r="G407">
            <v>1537438.28</v>
          </cell>
        </row>
        <row r="408">
          <cell r="F408" t="str">
            <v>SW17 7</v>
          </cell>
          <cell r="G408">
            <v>1537260.26</v>
          </cell>
        </row>
        <row r="409">
          <cell r="F409" t="str">
            <v>HP3 9</v>
          </cell>
          <cell r="G409">
            <v>1536606.09</v>
          </cell>
        </row>
        <row r="410">
          <cell r="F410" t="str">
            <v>IG11 9</v>
          </cell>
          <cell r="G410">
            <v>1535976.86</v>
          </cell>
        </row>
        <row r="411">
          <cell r="F411" t="str">
            <v>CA22 2</v>
          </cell>
          <cell r="G411">
            <v>1535862.91</v>
          </cell>
        </row>
        <row r="412">
          <cell r="F412" t="str">
            <v>M41 7</v>
          </cell>
          <cell r="G412">
            <v>1534950.72</v>
          </cell>
        </row>
        <row r="413">
          <cell r="F413" t="str">
            <v>EH55 8</v>
          </cell>
          <cell r="G413">
            <v>1534722.38</v>
          </cell>
        </row>
        <row r="414">
          <cell r="F414" t="str">
            <v>E16 3</v>
          </cell>
          <cell r="G414">
            <v>1533988.57</v>
          </cell>
        </row>
        <row r="415">
          <cell r="F415" t="str">
            <v>GU14 8</v>
          </cell>
          <cell r="G415">
            <v>1533144.09</v>
          </cell>
        </row>
        <row r="416">
          <cell r="F416" t="str">
            <v>SK6 4</v>
          </cell>
          <cell r="G416">
            <v>1532789.12</v>
          </cell>
        </row>
        <row r="417">
          <cell r="F417" t="str">
            <v>M41 6</v>
          </cell>
          <cell r="G417">
            <v>1532404.58</v>
          </cell>
        </row>
        <row r="418">
          <cell r="F418" t="str">
            <v>ML2 0</v>
          </cell>
          <cell r="G418">
            <v>1531852.43</v>
          </cell>
        </row>
        <row r="419">
          <cell r="F419" t="str">
            <v>LA15 8</v>
          </cell>
          <cell r="G419">
            <v>1531285.35</v>
          </cell>
        </row>
        <row r="420">
          <cell r="F420" t="str">
            <v>LE17 4</v>
          </cell>
          <cell r="G420">
            <v>1530421.24</v>
          </cell>
        </row>
        <row r="421">
          <cell r="F421" t="str">
            <v>EH14 1</v>
          </cell>
          <cell r="G421">
            <v>1529860.49</v>
          </cell>
        </row>
        <row r="422">
          <cell r="F422" t="str">
            <v>EH3 6</v>
          </cell>
          <cell r="G422">
            <v>1528785.6</v>
          </cell>
        </row>
        <row r="423">
          <cell r="F423" t="str">
            <v>KY4 9</v>
          </cell>
          <cell r="G423">
            <v>1526308.88</v>
          </cell>
        </row>
        <row r="424">
          <cell r="F424" t="str">
            <v>DE23 6</v>
          </cell>
          <cell r="G424">
            <v>1526303.81</v>
          </cell>
        </row>
        <row r="425">
          <cell r="F425" t="str">
            <v>ME15 8</v>
          </cell>
          <cell r="G425">
            <v>1526264.51</v>
          </cell>
        </row>
        <row r="426">
          <cell r="F426" t="str">
            <v>SW6 4</v>
          </cell>
          <cell r="G426">
            <v>1525603.75</v>
          </cell>
        </row>
        <row r="427">
          <cell r="F427" t="str">
            <v>LE7 7</v>
          </cell>
          <cell r="G427">
            <v>1521386.43</v>
          </cell>
        </row>
        <row r="428">
          <cell r="F428" t="str">
            <v>ML11 7</v>
          </cell>
          <cell r="G428">
            <v>1520760.11</v>
          </cell>
        </row>
        <row r="429">
          <cell r="F429" t="str">
            <v>M27 0</v>
          </cell>
          <cell r="G429">
            <v>1520421.82</v>
          </cell>
        </row>
        <row r="430">
          <cell r="F430" t="str">
            <v>M19 3</v>
          </cell>
          <cell r="G430">
            <v>1519238.72</v>
          </cell>
        </row>
        <row r="431">
          <cell r="F431" t="str">
            <v>HU5 5</v>
          </cell>
          <cell r="G431">
            <v>1518560.37</v>
          </cell>
        </row>
        <row r="432">
          <cell r="F432" t="str">
            <v>S41 0</v>
          </cell>
          <cell r="G432">
            <v>1517696.81</v>
          </cell>
        </row>
        <row r="433">
          <cell r="F433" t="str">
            <v>EH47 0</v>
          </cell>
          <cell r="G433">
            <v>1517394.9</v>
          </cell>
        </row>
        <row r="434">
          <cell r="F434" t="str">
            <v>OL16 3</v>
          </cell>
          <cell r="G434">
            <v>1517242.36</v>
          </cell>
        </row>
        <row r="435">
          <cell r="F435" t="str">
            <v>ME5 8</v>
          </cell>
          <cell r="G435">
            <v>1517203.8</v>
          </cell>
        </row>
        <row r="436">
          <cell r="F436" t="str">
            <v>SE18 7</v>
          </cell>
          <cell r="G436">
            <v>1517091.34</v>
          </cell>
        </row>
        <row r="437">
          <cell r="F437" t="str">
            <v>RM7 0</v>
          </cell>
          <cell r="G437">
            <v>1516518.72</v>
          </cell>
        </row>
        <row r="438">
          <cell r="F438" t="str">
            <v>N18 1</v>
          </cell>
          <cell r="G438">
            <v>1516169.48</v>
          </cell>
        </row>
        <row r="439">
          <cell r="F439" t="str">
            <v>RM12 4</v>
          </cell>
          <cell r="G439">
            <v>1515208.75</v>
          </cell>
        </row>
        <row r="440">
          <cell r="F440" t="str">
            <v>ME1 2</v>
          </cell>
          <cell r="G440">
            <v>1515126.41</v>
          </cell>
        </row>
        <row r="441">
          <cell r="F441" t="str">
            <v>DE13 0</v>
          </cell>
          <cell r="G441">
            <v>1514119.98</v>
          </cell>
        </row>
        <row r="442">
          <cell r="F442" t="str">
            <v>ME15 9</v>
          </cell>
          <cell r="G442">
            <v>1513719.28</v>
          </cell>
        </row>
        <row r="443">
          <cell r="F443" t="str">
            <v>NG21 0</v>
          </cell>
          <cell r="G443">
            <v>1512879.15</v>
          </cell>
        </row>
        <row r="444">
          <cell r="F444" t="str">
            <v>OL9 9</v>
          </cell>
          <cell r="G444">
            <v>1512327.03</v>
          </cell>
        </row>
        <row r="445">
          <cell r="F445" t="str">
            <v>SE21 8</v>
          </cell>
          <cell r="G445">
            <v>1511792.9</v>
          </cell>
        </row>
        <row r="446">
          <cell r="F446" t="str">
            <v>BR5 2</v>
          </cell>
          <cell r="G446">
            <v>1510674.34</v>
          </cell>
        </row>
        <row r="447">
          <cell r="F447" t="str">
            <v>BL4 9</v>
          </cell>
          <cell r="G447">
            <v>1510269.3</v>
          </cell>
        </row>
        <row r="448">
          <cell r="F448" t="str">
            <v>FY3 8</v>
          </cell>
          <cell r="G448">
            <v>1510236.75</v>
          </cell>
        </row>
        <row r="449">
          <cell r="F449" t="str">
            <v>E13 8</v>
          </cell>
          <cell r="G449">
            <v>1507741.27</v>
          </cell>
        </row>
        <row r="450">
          <cell r="F450" t="str">
            <v>LS17 8</v>
          </cell>
          <cell r="G450">
            <v>1507379.19</v>
          </cell>
        </row>
        <row r="451">
          <cell r="F451" t="str">
            <v>SE17 2</v>
          </cell>
          <cell r="G451">
            <v>1507301.8</v>
          </cell>
        </row>
        <row r="452">
          <cell r="F452" t="str">
            <v>AB51 0</v>
          </cell>
          <cell r="G452">
            <v>1506323.98</v>
          </cell>
        </row>
        <row r="453">
          <cell r="F453" t="str">
            <v>FY4 4</v>
          </cell>
          <cell r="G453">
            <v>1505977.18</v>
          </cell>
        </row>
        <row r="454">
          <cell r="F454" t="str">
            <v>SK16 4</v>
          </cell>
          <cell r="G454">
            <v>1502810.4</v>
          </cell>
        </row>
        <row r="455">
          <cell r="F455" t="str">
            <v>SW18 5</v>
          </cell>
          <cell r="G455">
            <v>1502626.81</v>
          </cell>
        </row>
        <row r="456">
          <cell r="F456" t="str">
            <v>SE27 0</v>
          </cell>
          <cell r="G456">
            <v>1502410.38</v>
          </cell>
        </row>
        <row r="457">
          <cell r="F457" t="str">
            <v>SE13 7</v>
          </cell>
          <cell r="G457">
            <v>1501698.9</v>
          </cell>
        </row>
        <row r="458">
          <cell r="F458" t="str">
            <v>G46 6</v>
          </cell>
          <cell r="G458">
            <v>1499268.89</v>
          </cell>
        </row>
        <row r="459">
          <cell r="F459" t="str">
            <v>NG12 3</v>
          </cell>
          <cell r="G459">
            <v>1499023.69</v>
          </cell>
        </row>
        <row r="460">
          <cell r="F460" t="str">
            <v>TN23 5</v>
          </cell>
          <cell r="G460">
            <v>1498790.92</v>
          </cell>
        </row>
        <row r="461">
          <cell r="F461" t="str">
            <v>OL12 7</v>
          </cell>
          <cell r="G461">
            <v>1498748.89</v>
          </cell>
        </row>
        <row r="462">
          <cell r="F462" t="str">
            <v>EH4 3</v>
          </cell>
          <cell r="G462">
            <v>1497439.58</v>
          </cell>
        </row>
        <row r="463">
          <cell r="F463" t="str">
            <v>M33 5</v>
          </cell>
          <cell r="G463">
            <v>1496458.17</v>
          </cell>
        </row>
        <row r="464">
          <cell r="F464" t="str">
            <v>OL2 8</v>
          </cell>
          <cell r="G464">
            <v>1495619.91</v>
          </cell>
        </row>
        <row r="465">
          <cell r="F465" t="str">
            <v>SS2 4</v>
          </cell>
          <cell r="G465">
            <v>1494864.37</v>
          </cell>
        </row>
        <row r="466">
          <cell r="F466" t="str">
            <v>EH19 3</v>
          </cell>
          <cell r="G466">
            <v>1490425.28</v>
          </cell>
        </row>
        <row r="467">
          <cell r="F467" t="str">
            <v>BA21 3</v>
          </cell>
          <cell r="G467">
            <v>1488946.98</v>
          </cell>
        </row>
        <row r="468">
          <cell r="F468" t="str">
            <v>UB5 6</v>
          </cell>
          <cell r="G468">
            <v>1488321.4</v>
          </cell>
        </row>
        <row r="469">
          <cell r="F469" t="str">
            <v>S5 0</v>
          </cell>
          <cell r="G469">
            <v>1488129.43</v>
          </cell>
        </row>
        <row r="470">
          <cell r="F470" t="str">
            <v>FY2 9</v>
          </cell>
          <cell r="G470">
            <v>1487206.21</v>
          </cell>
        </row>
        <row r="471">
          <cell r="F471" t="str">
            <v>NN9 5</v>
          </cell>
          <cell r="G471">
            <v>1486896.03</v>
          </cell>
        </row>
        <row r="472">
          <cell r="F472" t="str">
            <v>BR2 9</v>
          </cell>
          <cell r="G472">
            <v>1486790.8</v>
          </cell>
        </row>
        <row r="473">
          <cell r="F473" t="str">
            <v>SW16 6</v>
          </cell>
          <cell r="G473">
            <v>1486742.96</v>
          </cell>
        </row>
        <row r="474">
          <cell r="F474" t="str">
            <v>RM8 2</v>
          </cell>
          <cell r="G474">
            <v>1486548.84</v>
          </cell>
        </row>
        <row r="475">
          <cell r="F475" t="str">
            <v>SE6 2</v>
          </cell>
          <cell r="G475">
            <v>1486428.48</v>
          </cell>
        </row>
        <row r="476">
          <cell r="F476" t="str">
            <v>FY8 4</v>
          </cell>
          <cell r="G476">
            <v>1486248.09</v>
          </cell>
        </row>
        <row r="477">
          <cell r="F477" t="str">
            <v>SL1 5</v>
          </cell>
          <cell r="G477">
            <v>1484767.89</v>
          </cell>
        </row>
        <row r="478">
          <cell r="F478" t="str">
            <v>DE65 5</v>
          </cell>
          <cell r="G478">
            <v>1484489.18</v>
          </cell>
        </row>
        <row r="479">
          <cell r="F479" t="str">
            <v>ST7 4</v>
          </cell>
          <cell r="G479">
            <v>1484359.11</v>
          </cell>
        </row>
        <row r="480">
          <cell r="F480" t="str">
            <v>WN6 7</v>
          </cell>
          <cell r="G480">
            <v>1483226.06</v>
          </cell>
        </row>
        <row r="481">
          <cell r="F481" t="str">
            <v>SE25 6</v>
          </cell>
          <cell r="G481">
            <v>1482340.37</v>
          </cell>
        </row>
        <row r="482">
          <cell r="F482" t="str">
            <v>PR4 5</v>
          </cell>
          <cell r="G482">
            <v>1481971.45</v>
          </cell>
        </row>
        <row r="483">
          <cell r="F483" t="str">
            <v>ML3 8</v>
          </cell>
          <cell r="G483">
            <v>1479219.57</v>
          </cell>
        </row>
        <row r="484">
          <cell r="F484" t="str">
            <v>NN5 6</v>
          </cell>
          <cell r="G484">
            <v>1479007.92</v>
          </cell>
        </row>
        <row r="485">
          <cell r="F485" t="str">
            <v>CR3 5</v>
          </cell>
          <cell r="G485">
            <v>1478725.22</v>
          </cell>
        </row>
        <row r="486">
          <cell r="F486" t="str">
            <v>BS20 7</v>
          </cell>
          <cell r="G486">
            <v>1478468.86</v>
          </cell>
        </row>
        <row r="487">
          <cell r="F487" t="str">
            <v>M41 8</v>
          </cell>
          <cell r="G487">
            <v>1477925.62</v>
          </cell>
        </row>
        <row r="488">
          <cell r="F488" t="str">
            <v>KY12 8</v>
          </cell>
          <cell r="G488">
            <v>1477546.29</v>
          </cell>
        </row>
        <row r="489">
          <cell r="F489" t="str">
            <v>NG16 2</v>
          </cell>
          <cell r="G489">
            <v>1477210.72</v>
          </cell>
        </row>
        <row r="490">
          <cell r="F490" t="str">
            <v>M25 1</v>
          </cell>
          <cell r="G490">
            <v>1476033.02</v>
          </cell>
        </row>
        <row r="491">
          <cell r="F491" t="str">
            <v>KT4 8</v>
          </cell>
          <cell r="G491">
            <v>1475340.8</v>
          </cell>
        </row>
        <row r="492">
          <cell r="F492" t="str">
            <v>SK15 2</v>
          </cell>
          <cell r="G492">
            <v>1474152.57</v>
          </cell>
        </row>
        <row r="493">
          <cell r="F493" t="str">
            <v>SE28 0</v>
          </cell>
          <cell r="G493">
            <v>1471221.56</v>
          </cell>
        </row>
        <row r="494">
          <cell r="F494" t="str">
            <v>TQ3 3</v>
          </cell>
          <cell r="G494">
            <v>1470922.15</v>
          </cell>
        </row>
        <row r="495">
          <cell r="F495" t="str">
            <v>CW7 1</v>
          </cell>
          <cell r="G495">
            <v>1470665.6</v>
          </cell>
        </row>
        <row r="496">
          <cell r="F496" t="str">
            <v>OX3 7</v>
          </cell>
          <cell r="G496">
            <v>1469672.73</v>
          </cell>
        </row>
        <row r="497">
          <cell r="F497" t="str">
            <v>FY6 0</v>
          </cell>
          <cell r="G497">
            <v>1469082.07</v>
          </cell>
        </row>
        <row r="498">
          <cell r="F498" t="str">
            <v>BR3 5</v>
          </cell>
          <cell r="G498">
            <v>1468920.68</v>
          </cell>
        </row>
        <row r="499">
          <cell r="F499" t="str">
            <v>SW15 1</v>
          </cell>
          <cell r="G499">
            <v>1468614.23</v>
          </cell>
        </row>
        <row r="500">
          <cell r="F500" t="str">
            <v>E5 9</v>
          </cell>
          <cell r="G500">
            <v>1467584.89</v>
          </cell>
        </row>
        <row r="501">
          <cell r="F501" t="str">
            <v>RM3 0</v>
          </cell>
          <cell r="G501">
            <v>1467186.83</v>
          </cell>
        </row>
        <row r="502">
          <cell r="F502" t="str">
            <v>LE9 7</v>
          </cell>
          <cell r="G502">
            <v>1465541.48</v>
          </cell>
        </row>
        <row r="503">
          <cell r="F503" t="str">
            <v>WV6 7</v>
          </cell>
          <cell r="G503">
            <v>1464990.87</v>
          </cell>
        </row>
        <row r="504">
          <cell r="F504" t="str">
            <v>SW13 9</v>
          </cell>
          <cell r="G504">
            <v>1464734.15</v>
          </cell>
        </row>
        <row r="505">
          <cell r="F505" t="str">
            <v>CW8 4</v>
          </cell>
          <cell r="G505">
            <v>1464166.31</v>
          </cell>
        </row>
        <row r="506">
          <cell r="F506" t="str">
            <v>BB3 0</v>
          </cell>
          <cell r="G506">
            <v>1464156.32</v>
          </cell>
        </row>
        <row r="507">
          <cell r="F507" t="str">
            <v>EH10 4</v>
          </cell>
          <cell r="G507">
            <v>1463982.96</v>
          </cell>
        </row>
        <row r="508">
          <cell r="F508" t="str">
            <v>OL4 4</v>
          </cell>
          <cell r="G508">
            <v>1463547.04</v>
          </cell>
        </row>
        <row r="509">
          <cell r="F509" t="str">
            <v>OL3 5</v>
          </cell>
          <cell r="G509">
            <v>1463426.68</v>
          </cell>
        </row>
        <row r="510">
          <cell r="F510" t="str">
            <v>PR4 2</v>
          </cell>
          <cell r="G510">
            <v>1462501.97</v>
          </cell>
        </row>
        <row r="511">
          <cell r="F511" t="str">
            <v>G33 6</v>
          </cell>
          <cell r="G511">
            <v>1460750.71</v>
          </cell>
        </row>
        <row r="512">
          <cell r="F512" t="str">
            <v>SK5 7</v>
          </cell>
          <cell r="G512">
            <v>1459990.2</v>
          </cell>
        </row>
        <row r="513">
          <cell r="F513" t="str">
            <v>IG5 0</v>
          </cell>
          <cell r="G513">
            <v>1459279.12</v>
          </cell>
        </row>
        <row r="514">
          <cell r="F514" t="str">
            <v>BD6 3</v>
          </cell>
          <cell r="G514">
            <v>1458766.52</v>
          </cell>
        </row>
        <row r="515">
          <cell r="F515" t="str">
            <v>HP13 7</v>
          </cell>
          <cell r="G515">
            <v>1458724.48</v>
          </cell>
        </row>
        <row r="516">
          <cell r="F516" t="str">
            <v>TN24 0</v>
          </cell>
          <cell r="G516">
            <v>1457139.49</v>
          </cell>
        </row>
        <row r="517">
          <cell r="F517" t="str">
            <v>DD2 1</v>
          </cell>
          <cell r="G517">
            <v>1456626.23</v>
          </cell>
        </row>
        <row r="518">
          <cell r="F518" t="str">
            <v>DE21 2</v>
          </cell>
          <cell r="G518">
            <v>1456222.17</v>
          </cell>
        </row>
        <row r="519">
          <cell r="F519" t="str">
            <v>IG3 8</v>
          </cell>
          <cell r="G519">
            <v>1456218.6</v>
          </cell>
        </row>
        <row r="520">
          <cell r="F520" t="str">
            <v>PO31 7</v>
          </cell>
          <cell r="G520">
            <v>1455082.57</v>
          </cell>
        </row>
        <row r="521">
          <cell r="F521" t="str">
            <v>E1 4</v>
          </cell>
          <cell r="G521">
            <v>1453276.03</v>
          </cell>
        </row>
        <row r="522">
          <cell r="F522" t="str">
            <v>WA7 4</v>
          </cell>
          <cell r="G522">
            <v>1452943.13</v>
          </cell>
        </row>
        <row r="523">
          <cell r="F523" t="str">
            <v>NG15 6</v>
          </cell>
          <cell r="G523">
            <v>1452645.07</v>
          </cell>
        </row>
        <row r="524">
          <cell r="F524" t="str">
            <v>BB1 9</v>
          </cell>
          <cell r="G524">
            <v>1452421.1</v>
          </cell>
        </row>
        <row r="525">
          <cell r="F525" t="str">
            <v>WS15 2</v>
          </cell>
          <cell r="G525">
            <v>1450727.02</v>
          </cell>
        </row>
        <row r="526">
          <cell r="F526" t="str">
            <v>PR6 8</v>
          </cell>
          <cell r="G526">
            <v>1450227.84</v>
          </cell>
        </row>
        <row r="527">
          <cell r="F527" t="str">
            <v>WA15 6</v>
          </cell>
          <cell r="G527">
            <v>1449533.48</v>
          </cell>
        </row>
        <row r="528">
          <cell r="F528" t="str">
            <v>CR4 2</v>
          </cell>
          <cell r="G528">
            <v>1449169.33</v>
          </cell>
        </row>
        <row r="529">
          <cell r="F529" t="str">
            <v>SL2 5</v>
          </cell>
          <cell r="G529">
            <v>1448288.67</v>
          </cell>
        </row>
        <row r="530">
          <cell r="F530" t="str">
            <v>ST7 3</v>
          </cell>
          <cell r="G530">
            <v>1448272.11</v>
          </cell>
        </row>
        <row r="531">
          <cell r="F531" t="str">
            <v>ME10 1</v>
          </cell>
          <cell r="G531">
            <v>1447980.93</v>
          </cell>
        </row>
        <row r="532">
          <cell r="F532" t="str">
            <v>E12 6</v>
          </cell>
          <cell r="G532">
            <v>1447626.51</v>
          </cell>
        </row>
        <row r="533">
          <cell r="F533" t="str">
            <v>BN2 5</v>
          </cell>
          <cell r="G533">
            <v>1446027.04</v>
          </cell>
        </row>
        <row r="534">
          <cell r="F534" t="str">
            <v>AB51 5</v>
          </cell>
          <cell r="G534">
            <v>1445000.68</v>
          </cell>
        </row>
        <row r="535">
          <cell r="F535" t="str">
            <v>N9 9</v>
          </cell>
          <cell r="G535">
            <v>1444799.72</v>
          </cell>
        </row>
        <row r="536">
          <cell r="F536" t="str">
            <v>M44 6</v>
          </cell>
          <cell r="G536">
            <v>1444611.33</v>
          </cell>
        </row>
        <row r="537">
          <cell r="F537" t="str">
            <v>RH11 9</v>
          </cell>
          <cell r="G537">
            <v>1443098.1</v>
          </cell>
        </row>
        <row r="538">
          <cell r="F538" t="str">
            <v>E3 5</v>
          </cell>
          <cell r="G538">
            <v>1441530.16</v>
          </cell>
        </row>
        <row r="539">
          <cell r="F539" t="str">
            <v>EH7 6</v>
          </cell>
          <cell r="G539">
            <v>1440386.53</v>
          </cell>
        </row>
        <row r="540">
          <cell r="F540" t="str">
            <v>IG6 2</v>
          </cell>
          <cell r="G540">
            <v>1440311.74</v>
          </cell>
        </row>
        <row r="541">
          <cell r="F541" t="str">
            <v>E14 7</v>
          </cell>
          <cell r="G541">
            <v>1440154.37</v>
          </cell>
        </row>
        <row r="542">
          <cell r="F542" t="str">
            <v>BL8 2</v>
          </cell>
          <cell r="G542">
            <v>1439835.73</v>
          </cell>
        </row>
        <row r="543">
          <cell r="F543" t="str">
            <v>CW7 3</v>
          </cell>
          <cell r="G543">
            <v>1438704.4</v>
          </cell>
        </row>
        <row r="544">
          <cell r="F544" t="str">
            <v>LE3 3</v>
          </cell>
          <cell r="G544">
            <v>1438696.13</v>
          </cell>
        </row>
        <row r="545">
          <cell r="F545" t="str">
            <v>IG3 9</v>
          </cell>
          <cell r="G545">
            <v>1438200.72</v>
          </cell>
        </row>
        <row r="546">
          <cell r="F546" t="str">
            <v>EN7 6</v>
          </cell>
          <cell r="G546">
            <v>1437631.57</v>
          </cell>
        </row>
        <row r="547">
          <cell r="F547" t="str">
            <v>BR7 5</v>
          </cell>
          <cell r="G547">
            <v>1437215.39</v>
          </cell>
        </row>
        <row r="548">
          <cell r="F548" t="str">
            <v>SW18 1</v>
          </cell>
          <cell r="G548">
            <v>1436739.65</v>
          </cell>
        </row>
        <row r="549">
          <cell r="F549" t="str">
            <v>ML6 9</v>
          </cell>
          <cell r="G549">
            <v>1436704.49</v>
          </cell>
        </row>
        <row r="550">
          <cell r="F550" t="str">
            <v>WN7 3</v>
          </cell>
          <cell r="G550">
            <v>1435135.03</v>
          </cell>
        </row>
        <row r="551">
          <cell r="F551" t="str">
            <v>LE12 8</v>
          </cell>
          <cell r="G551">
            <v>1434318.19</v>
          </cell>
        </row>
        <row r="552">
          <cell r="F552" t="str">
            <v>PR8 2</v>
          </cell>
          <cell r="G552">
            <v>1433695.88</v>
          </cell>
        </row>
        <row r="553">
          <cell r="F553" t="str">
            <v>SP9 7</v>
          </cell>
          <cell r="G553">
            <v>1433171.02</v>
          </cell>
        </row>
        <row r="554">
          <cell r="F554" t="str">
            <v>LE5 5</v>
          </cell>
          <cell r="G554">
            <v>1433064.12</v>
          </cell>
        </row>
        <row r="555">
          <cell r="F555" t="str">
            <v>HR1 1</v>
          </cell>
          <cell r="G555">
            <v>1432585.89</v>
          </cell>
        </row>
        <row r="556">
          <cell r="F556" t="str">
            <v>M45 8</v>
          </cell>
          <cell r="G556">
            <v>1432341.71</v>
          </cell>
        </row>
        <row r="557">
          <cell r="F557" t="str">
            <v>SM6 8</v>
          </cell>
          <cell r="G557">
            <v>1432135.87</v>
          </cell>
        </row>
        <row r="558">
          <cell r="F558" t="str">
            <v>N18 2</v>
          </cell>
          <cell r="G558">
            <v>1430191.03</v>
          </cell>
        </row>
        <row r="559">
          <cell r="F559" t="str">
            <v>N4 2</v>
          </cell>
          <cell r="G559">
            <v>1429927.27</v>
          </cell>
        </row>
        <row r="560">
          <cell r="F560" t="str">
            <v>DA1 2</v>
          </cell>
          <cell r="G560">
            <v>1429444.28</v>
          </cell>
        </row>
        <row r="561">
          <cell r="F561" t="str">
            <v>TW11 9</v>
          </cell>
          <cell r="G561">
            <v>1429244.23</v>
          </cell>
        </row>
        <row r="562">
          <cell r="F562" t="str">
            <v>SK23 0</v>
          </cell>
          <cell r="G562">
            <v>1427795.51</v>
          </cell>
        </row>
        <row r="563">
          <cell r="F563" t="str">
            <v>OL6 8</v>
          </cell>
          <cell r="G563">
            <v>1427534.94</v>
          </cell>
        </row>
        <row r="564">
          <cell r="F564" t="str">
            <v>ME4 5</v>
          </cell>
          <cell r="G564">
            <v>1427427.61</v>
          </cell>
        </row>
        <row r="565">
          <cell r="F565" t="str">
            <v>W14 9</v>
          </cell>
          <cell r="G565">
            <v>1426016.08</v>
          </cell>
        </row>
        <row r="566">
          <cell r="F566" t="str">
            <v>OL1 4</v>
          </cell>
          <cell r="G566">
            <v>1425779.43</v>
          </cell>
        </row>
        <row r="567">
          <cell r="F567" t="str">
            <v>OL2 7</v>
          </cell>
          <cell r="G567">
            <v>1425579.92</v>
          </cell>
        </row>
        <row r="568">
          <cell r="F568" t="str">
            <v>SK15 1</v>
          </cell>
          <cell r="G568">
            <v>1424909.94</v>
          </cell>
        </row>
        <row r="569">
          <cell r="F569" t="str">
            <v>WN5 0</v>
          </cell>
          <cell r="G569">
            <v>1424589.12</v>
          </cell>
        </row>
        <row r="570">
          <cell r="F570" t="str">
            <v>TN2 5</v>
          </cell>
          <cell r="G570">
            <v>1424440.39</v>
          </cell>
        </row>
        <row r="571">
          <cell r="F571" t="str">
            <v>DE7 8</v>
          </cell>
          <cell r="G571">
            <v>1422725.86</v>
          </cell>
        </row>
        <row r="572">
          <cell r="F572" t="str">
            <v>BL6 7</v>
          </cell>
          <cell r="G572">
            <v>1422499.31</v>
          </cell>
        </row>
        <row r="573">
          <cell r="F573" t="str">
            <v>S40 2</v>
          </cell>
          <cell r="G573">
            <v>1422100.3</v>
          </cell>
        </row>
        <row r="574">
          <cell r="F574" t="str">
            <v>CM17 9</v>
          </cell>
          <cell r="G574">
            <v>1421874.96</v>
          </cell>
        </row>
        <row r="575">
          <cell r="F575" t="str">
            <v>M25 9</v>
          </cell>
          <cell r="G575">
            <v>1420413.31</v>
          </cell>
        </row>
        <row r="576">
          <cell r="F576" t="str">
            <v>DE7 4</v>
          </cell>
          <cell r="G576">
            <v>1419626.72</v>
          </cell>
        </row>
        <row r="577">
          <cell r="F577" t="str">
            <v>OL6 9</v>
          </cell>
          <cell r="G577">
            <v>1419580.36</v>
          </cell>
        </row>
        <row r="578">
          <cell r="F578" t="str">
            <v>NN29 7</v>
          </cell>
          <cell r="G578">
            <v>1419253.49</v>
          </cell>
        </row>
        <row r="579">
          <cell r="F579" t="str">
            <v>EH12 8</v>
          </cell>
          <cell r="G579">
            <v>1419243.21</v>
          </cell>
        </row>
        <row r="580">
          <cell r="F580" t="str">
            <v>W13 9</v>
          </cell>
          <cell r="G580">
            <v>1419008.04</v>
          </cell>
        </row>
        <row r="581">
          <cell r="F581" t="str">
            <v>DE23 8</v>
          </cell>
          <cell r="G581">
            <v>1417199.17</v>
          </cell>
        </row>
        <row r="582">
          <cell r="F582" t="str">
            <v>CF72 9</v>
          </cell>
          <cell r="G582">
            <v>1416784.82</v>
          </cell>
        </row>
        <row r="583">
          <cell r="F583" t="str">
            <v>GL2 4</v>
          </cell>
          <cell r="G583">
            <v>1414594.57</v>
          </cell>
        </row>
        <row r="584">
          <cell r="F584" t="str">
            <v>OL9 6</v>
          </cell>
          <cell r="G584">
            <v>1414308.4</v>
          </cell>
        </row>
        <row r="585">
          <cell r="F585" t="str">
            <v>NG17 2</v>
          </cell>
          <cell r="G585">
            <v>1411808.97</v>
          </cell>
        </row>
        <row r="586">
          <cell r="F586" t="str">
            <v>SE2 0</v>
          </cell>
          <cell r="G586">
            <v>1411207.67</v>
          </cell>
        </row>
        <row r="587">
          <cell r="F587" t="str">
            <v>S66 1</v>
          </cell>
          <cell r="G587">
            <v>1410877.7</v>
          </cell>
        </row>
        <row r="588">
          <cell r="F588" t="str">
            <v>FY3 9</v>
          </cell>
          <cell r="G588">
            <v>1408269.88</v>
          </cell>
        </row>
        <row r="589">
          <cell r="F589" t="str">
            <v>CT1 3</v>
          </cell>
          <cell r="G589">
            <v>1408231.19</v>
          </cell>
        </row>
        <row r="590">
          <cell r="F590" t="str">
            <v>SE26 6</v>
          </cell>
          <cell r="G590">
            <v>1406280.2</v>
          </cell>
        </row>
        <row r="591">
          <cell r="F591" t="str">
            <v>NG24 3</v>
          </cell>
          <cell r="G591">
            <v>1406124.98</v>
          </cell>
        </row>
        <row r="592">
          <cell r="F592" t="str">
            <v>E1 5</v>
          </cell>
          <cell r="G592">
            <v>1405993.38</v>
          </cell>
        </row>
        <row r="593">
          <cell r="F593" t="str">
            <v>UB3 2</v>
          </cell>
          <cell r="G593">
            <v>1405927.94</v>
          </cell>
        </row>
        <row r="594">
          <cell r="F594" t="str">
            <v>CW8 2</v>
          </cell>
          <cell r="G594">
            <v>1405845.08</v>
          </cell>
        </row>
        <row r="595">
          <cell r="F595" t="str">
            <v>OX2 7</v>
          </cell>
          <cell r="G595">
            <v>1404501.12</v>
          </cell>
        </row>
        <row r="596">
          <cell r="F596" t="str">
            <v>M28 7</v>
          </cell>
          <cell r="G596">
            <v>1403893.73</v>
          </cell>
        </row>
        <row r="597">
          <cell r="F597" t="str">
            <v>ST8 7</v>
          </cell>
          <cell r="G597">
            <v>1402706.53</v>
          </cell>
        </row>
        <row r="598">
          <cell r="F598" t="str">
            <v>BN10 8</v>
          </cell>
          <cell r="G598">
            <v>1401440.23</v>
          </cell>
        </row>
        <row r="599">
          <cell r="F599" t="str">
            <v>W9 3</v>
          </cell>
          <cell r="G599">
            <v>1401427.4</v>
          </cell>
        </row>
        <row r="600">
          <cell r="F600" t="str">
            <v>KY11 4</v>
          </cell>
          <cell r="G600">
            <v>1401214.76</v>
          </cell>
        </row>
        <row r="601">
          <cell r="F601" t="str">
            <v>G65 0</v>
          </cell>
          <cell r="G601">
            <v>1399227.34</v>
          </cell>
        </row>
        <row r="602">
          <cell r="F602" t="str">
            <v>SW17 9</v>
          </cell>
          <cell r="G602">
            <v>1395391.21</v>
          </cell>
        </row>
        <row r="603">
          <cell r="F603" t="str">
            <v>DA2 6</v>
          </cell>
          <cell r="G603">
            <v>1395307.76</v>
          </cell>
        </row>
        <row r="604">
          <cell r="F604" t="str">
            <v>ST16 1</v>
          </cell>
          <cell r="G604">
            <v>1395055.4</v>
          </cell>
        </row>
        <row r="605">
          <cell r="F605" t="str">
            <v>W14 8</v>
          </cell>
          <cell r="G605">
            <v>1394162.61</v>
          </cell>
        </row>
        <row r="606">
          <cell r="F606" t="str">
            <v>ML2 7</v>
          </cell>
          <cell r="G606">
            <v>1393799.19</v>
          </cell>
        </row>
        <row r="607">
          <cell r="F607" t="str">
            <v>NG4 1</v>
          </cell>
          <cell r="G607">
            <v>1392730.55</v>
          </cell>
        </row>
        <row r="608">
          <cell r="F608" t="str">
            <v>ST4 6</v>
          </cell>
          <cell r="G608">
            <v>1389356.4</v>
          </cell>
        </row>
        <row r="609">
          <cell r="F609" t="str">
            <v>SK23 7</v>
          </cell>
          <cell r="G609">
            <v>1388528.23</v>
          </cell>
        </row>
        <row r="610">
          <cell r="F610" t="str">
            <v>PA19 1</v>
          </cell>
          <cell r="G610">
            <v>1386972.86</v>
          </cell>
        </row>
        <row r="611">
          <cell r="F611" t="str">
            <v>SE17 3</v>
          </cell>
          <cell r="G611">
            <v>1386828.9</v>
          </cell>
        </row>
        <row r="612">
          <cell r="F612" t="str">
            <v>KT2 5</v>
          </cell>
          <cell r="G612">
            <v>1385333.11</v>
          </cell>
        </row>
        <row r="613">
          <cell r="F613" t="str">
            <v>BB5 5</v>
          </cell>
          <cell r="G613">
            <v>1384620.56</v>
          </cell>
        </row>
        <row r="614">
          <cell r="F614" t="str">
            <v>G64 1</v>
          </cell>
          <cell r="G614">
            <v>1384109.89</v>
          </cell>
        </row>
        <row r="615">
          <cell r="F615" t="str">
            <v>SO19 9</v>
          </cell>
          <cell r="G615">
            <v>1384052.83</v>
          </cell>
        </row>
        <row r="616">
          <cell r="F616" t="str">
            <v>IV2 7</v>
          </cell>
          <cell r="G616">
            <v>1381814.6</v>
          </cell>
        </row>
        <row r="617">
          <cell r="F617" t="str">
            <v>DE56 2</v>
          </cell>
          <cell r="G617">
            <v>1380677.3</v>
          </cell>
        </row>
        <row r="618">
          <cell r="F618" t="str">
            <v>NG22 8</v>
          </cell>
          <cell r="G618">
            <v>1380438.04</v>
          </cell>
        </row>
        <row r="619">
          <cell r="F619" t="str">
            <v>SE15 6</v>
          </cell>
          <cell r="G619">
            <v>1379857.12</v>
          </cell>
        </row>
        <row r="620">
          <cell r="F620" t="str">
            <v>TW13 4</v>
          </cell>
          <cell r="G620">
            <v>1379791.3</v>
          </cell>
        </row>
        <row r="621">
          <cell r="F621" t="str">
            <v>S13 8</v>
          </cell>
          <cell r="G621">
            <v>1377097.25</v>
          </cell>
        </row>
        <row r="622">
          <cell r="F622" t="str">
            <v>PO9 4</v>
          </cell>
          <cell r="G622">
            <v>1376999.79</v>
          </cell>
        </row>
        <row r="623">
          <cell r="F623" t="str">
            <v>G65 9</v>
          </cell>
          <cell r="G623">
            <v>1375775.32</v>
          </cell>
        </row>
        <row r="624">
          <cell r="F624" t="str">
            <v>ST5 8</v>
          </cell>
          <cell r="G624">
            <v>1375760.14</v>
          </cell>
        </row>
        <row r="625">
          <cell r="F625" t="str">
            <v>WN4 9</v>
          </cell>
          <cell r="G625">
            <v>1375302.4</v>
          </cell>
        </row>
        <row r="626">
          <cell r="F626" t="str">
            <v>GU12 4</v>
          </cell>
          <cell r="G626">
            <v>1375289.72</v>
          </cell>
        </row>
        <row r="627">
          <cell r="F627" t="str">
            <v>BR1 4</v>
          </cell>
          <cell r="G627">
            <v>1374444.34</v>
          </cell>
        </row>
        <row r="628">
          <cell r="F628" t="str">
            <v>SW19 7</v>
          </cell>
          <cell r="G628">
            <v>1373562.93</v>
          </cell>
        </row>
        <row r="629">
          <cell r="F629" t="str">
            <v>IV31 6</v>
          </cell>
          <cell r="G629">
            <v>1373380.18</v>
          </cell>
        </row>
        <row r="630">
          <cell r="F630" t="str">
            <v>ML1 2</v>
          </cell>
          <cell r="G630">
            <v>1372254.22</v>
          </cell>
        </row>
        <row r="631">
          <cell r="F631" t="str">
            <v>NG18 4</v>
          </cell>
          <cell r="G631">
            <v>1370661.64</v>
          </cell>
        </row>
        <row r="632">
          <cell r="F632" t="str">
            <v>NN3 9</v>
          </cell>
          <cell r="G632">
            <v>1370477.36</v>
          </cell>
        </row>
        <row r="633">
          <cell r="F633" t="str">
            <v>WA10 3</v>
          </cell>
          <cell r="G633">
            <v>1370374.19</v>
          </cell>
        </row>
        <row r="634">
          <cell r="F634" t="str">
            <v>CF24 2</v>
          </cell>
          <cell r="G634">
            <v>1367470.56</v>
          </cell>
        </row>
        <row r="635">
          <cell r="F635" t="str">
            <v>SE4 1</v>
          </cell>
          <cell r="G635">
            <v>1366492.85</v>
          </cell>
        </row>
        <row r="636">
          <cell r="F636" t="str">
            <v>WA15 8</v>
          </cell>
          <cell r="G636">
            <v>1365422.01</v>
          </cell>
        </row>
        <row r="637">
          <cell r="F637" t="str">
            <v>KA11 1</v>
          </cell>
          <cell r="G637">
            <v>1365071.75</v>
          </cell>
        </row>
        <row r="638">
          <cell r="F638" t="str">
            <v>M21 9</v>
          </cell>
          <cell r="G638">
            <v>1363631.04</v>
          </cell>
        </row>
        <row r="639">
          <cell r="F639" t="str">
            <v>LU7 3</v>
          </cell>
          <cell r="G639">
            <v>1362681.54</v>
          </cell>
        </row>
        <row r="640">
          <cell r="F640" t="str">
            <v>CW1 3</v>
          </cell>
          <cell r="G640">
            <v>1362434.07</v>
          </cell>
        </row>
        <row r="641">
          <cell r="F641" t="str">
            <v>NG10 4</v>
          </cell>
          <cell r="G641">
            <v>1360078.48</v>
          </cell>
        </row>
        <row r="642">
          <cell r="F642" t="str">
            <v>PL12 4</v>
          </cell>
          <cell r="G642">
            <v>1359788.52</v>
          </cell>
        </row>
        <row r="643">
          <cell r="F643" t="str">
            <v>WS14 9</v>
          </cell>
          <cell r="G643">
            <v>1359784.88</v>
          </cell>
        </row>
        <row r="644">
          <cell r="F644" t="str">
            <v>FK6 5</v>
          </cell>
          <cell r="G644">
            <v>1359438.91</v>
          </cell>
        </row>
        <row r="645">
          <cell r="F645" t="str">
            <v>SS1 2</v>
          </cell>
          <cell r="G645">
            <v>1358426.44</v>
          </cell>
        </row>
        <row r="646">
          <cell r="F646" t="str">
            <v>RM6 4</v>
          </cell>
          <cell r="G646">
            <v>1357880.21</v>
          </cell>
        </row>
        <row r="647">
          <cell r="F647" t="str">
            <v>EH54 9</v>
          </cell>
          <cell r="G647">
            <v>1357768.58</v>
          </cell>
        </row>
        <row r="648">
          <cell r="F648" t="str">
            <v>SK7 3</v>
          </cell>
          <cell r="G648">
            <v>1357338.86</v>
          </cell>
        </row>
        <row r="649">
          <cell r="F649" t="str">
            <v>E14 9</v>
          </cell>
          <cell r="G649">
            <v>1357256.49</v>
          </cell>
        </row>
        <row r="650">
          <cell r="F650" t="str">
            <v>PO6 4</v>
          </cell>
          <cell r="G650">
            <v>1356868.72</v>
          </cell>
        </row>
        <row r="651">
          <cell r="F651" t="str">
            <v>KY12 9</v>
          </cell>
          <cell r="G651">
            <v>1356546.25</v>
          </cell>
        </row>
        <row r="652">
          <cell r="F652" t="str">
            <v>ME12 3</v>
          </cell>
          <cell r="G652">
            <v>1355728.17</v>
          </cell>
        </row>
        <row r="653">
          <cell r="F653" t="str">
            <v>DL3 0</v>
          </cell>
          <cell r="G653">
            <v>1354168.44</v>
          </cell>
        </row>
        <row r="654">
          <cell r="F654" t="str">
            <v>SE18 3</v>
          </cell>
          <cell r="G654">
            <v>1353524.68</v>
          </cell>
        </row>
        <row r="655">
          <cell r="F655" t="str">
            <v>PA23 8</v>
          </cell>
          <cell r="G655">
            <v>1352787.33</v>
          </cell>
        </row>
        <row r="656">
          <cell r="F656" t="str">
            <v>B98 7</v>
          </cell>
          <cell r="G656">
            <v>1351696.06</v>
          </cell>
        </row>
        <row r="657">
          <cell r="F657" t="str">
            <v>LN5 9</v>
          </cell>
          <cell r="G657">
            <v>1351644.47</v>
          </cell>
        </row>
        <row r="658">
          <cell r="F658" t="str">
            <v>HP2 5</v>
          </cell>
          <cell r="G658">
            <v>1351107.05</v>
          </cell>
        </row>
        <row r="659">
          <cell r="F659" t="str">
            <v>CH66 2</v>
          </cell>
          <cell r="G659">
            <v>1350911.2</v>
          </cell>
        </row>
        <row r="660">
          <cell r="F660" t="str">
            <v>BL9 6</v>
          </cell>
          <cell r="G660">
            <v>1350408.25</v>
          </cell>
        </row>
        <row r="661">
          <cell r="F661" t="str">
            <v>FY8 3</v>
          </cell>
          <cell r="G661">
            <v>1349996.46</v>
          </cell>
        </row>
        <row r="662">
          <cell r="F662" t="str">
            <v>S6 4</v>
          </cell>
          <cell r="G662">
            <v>1348326.66</v>
          </cell>
        </row>
        <row r="663">
          <cell r="F663" t="str">
            <v>IG1 3</v>
          </cell>
          <cell r="G663">
            <v>1347951.57</v>
          </cell>
        </row>
        <row r="664">
          <cell r="F664" t="str">
            <v>KA7 3</v>
          </cell>
          <cell r="G664">
            <v>1347573.94</v>
          </cell>
        </row>
        <row r="665">
          <cell r="F665" t="str">
            <v>BR3 3</v>
          </cell>
          <cell r="G665">
            <v>1347530.69</v>
          </cell>
        </row>
        <row r="666">
          <cell r="F666" t="str">
            <v>DE74 2</v>
          </cell>
          <cell r="G666">
            <v>1347095.17</v>
          </cell>
        </row>
        <row r="667">
          <cell r="F667" t="str">
            <v>ML9 3</v>
          </cell>
          <cell r="G667">
            <v>1347056.8</v>
          </cell>
        </row>
        <row r="668">
          <cell r="F668" t="str">
            <v>EH52 5</v>
          </cell>
          <cell r="G668">
            <v>1345818.4</v>
          </cell>
        </row>
        <row r="669">
          <cell r="F669" t="str">
            <v>E4 9</v>
          </cell>
          <cell r="G669">
            <v>1345766.84</v>
          </cell>
        </row>
        <row r="670">
          <cell r="F670" t="str">
            <v>LA14 3</v>
          </cell>
          <cell r="G670">
            <v>1344797.54</v>
          </cell>
        </row>
        <row r="671">
          <cell r="F671" t="str">
            <v>ML10 6</v>
          </cell>
          <cell r="G671">
            <v>1344771.11</v>
          </cell>
        </row>
        <row r="672">
          <cell r="F672" t="str">
            <v>LS28 5</v>
          </cell>
          <cell r="G672">
            <v>1344377.68</v>
          </cell>
        </row>
        <row r="673">
          <cell r="F673" t="str">
            <v>NG23 5</v>
          </cell>
          <cell r="G673">
            <v>1344254.62</v>
          </cell>
        </row>
        <row r="674">
          <cell r="F674" t="str">
            <v>E14 8</v>
          </cell>
          <cell r="G674">
            <v>1344208.31</v>
          </cell>
        </row>
        <row r="675">
          <cell r="F675" t="str">
            <v>ZE2 9</v>
          </cell>
          <cell r="G675">
            <v>1344063.85</v>
          </cell>
        </row>
        <row r="676">
          <cell r="F676" t="str">
            <v>PA16 0</v>
          </cell>
          <cell r="G676">
            <v>1343500.15</v>
          </cell>
        </row>
        <row r="677">
          <cell r="F677" t="str">
            <v>WA16 8</v>
          </cell>
          <cell r="G677">
            <v>1342974.6</v>
          </cell>
        </row>
        <row r="678">
          <cell r="F678" t="str">
            <v>NG25 0</v>
          </cell>
          <cell r="G678">
            <v>1342553.16</v>
          </cell>
        </row>
        <row r="679">
          <cell r="F679" t="str">
            <v>SK22 4</v>
          </cell>
          <cell r="G679">
            <v>1342379.64</v>
          </cell>
        </row>
        <row r="680">
          <cell r="F680" t="str">
            <v>DE6 1</v>
          </cell>
          <cell r="G680">
            <v>1341340.72</v>
          </cell>
        </row>
        <row r="681">
          <cell r="F681" t="str">
            <v>CW5 7</v>
          </cell>
          <cell r="G681">
            <v>1340758.1399999999</v>
          </cell>
        </row>
        <row r="682">
          <cell r="F682" t="str">
            <v>SE19 3</v>
          </cell>
          <cell r="G682">
            <v>1339336.31</v>
          </cell>
        </row>
        <row r="683">
          <cell r="F683" t="str">
            <v>NN9 6</v>
          </cell>
          <cell r="G683">
            <v>1338386.9099999999</v>
          </cell>
        </row>
        <row r="684">
          <cell r="F684" t="str">
            <v>DE45 1</v>
          </cell>
          <cell r="G684">
            <v>1336441.46</v>
          </cell>
        </row>
        <row r="685">
          <cell r="F685" t="str">
            <v>DN22 7</v>
          </cell>
          <cell r="G685">
            <v>1336101.54</v>
          </cell>
        </row>
        <row r="686">
          <cell r="F686" t="str">
            <v>MK10 9</v>
          </cell>
          <cell r="G686">
            <v>1335601.32</v>
          </cell>
        </row>
        <row r="687">
          <cell r="F687" t="str">
            <v>SE3 8</v>
          </cell>
          <cell r="G687">
            <v>1335473.8899999999</v>
          </cell>
        </row>
        <row r="688">
          <cell r="F688" t="str">
            <v>M23 9</v>
          </cell>
          <cell r="G688">
            <v>1335371.8</v>
          </cell>
        </row>
        <row r="689">
          <cell r="F689" t="str">
            <v>RH6 9</v>
          </cell>
          <cell r="G689">
            <v>1334587.17</v>
          </cell>
        </row>
        <row r="690">
          <cell r="F690" t="str">
            <v>BN3 3</v>
          </cell>
          <cell r="G690">
            <v>1333563.57</v>
          </cell>
        </row>
        <row r="691">
          <cell r="F691" t="str">
            <v>ST4 8</v>
          </cell>
          <cell r="G691">
            <v>1333515.81</v>
          </cell>
        </row>
        <row r="692">
          <cell r="F692" t="str">
            <v>KY12 0</v>
          </cell>
          <cell r="G692">
            <v>1332774.6299999999</v>
          </cell>
        </row>
        <row r="693">
          <cell r="F693" t="str">
            <v>PO9 3</v>
          </cell>
          <cell r="G693">
            <v>1332528.0900000001</v>
          </cell>
        </row>
        <row r="694">
          <cell r="F694" t="str">
            <v>S73 0</v>
          </cell>
          <cell r="G694">
            <v>1332257.18</v>
          </cell>
        </row>
        <row r="695">
          <cell r="F695" t="str">
            <v>ST1 6</v>
          </cell>
          <cell r="G695">
            <v>1331275.22</v>
          </cell>
        </row>
        <row r="696">
          <cell r="F696" t="str">
            <v>CT14 9</v>
          </cell>
          <cell r="G696">
            <v>1330434.94</v>
          </cell>
        </row>
        <row r="697">
          <cell r="F697" t="str">
            <v>OX2 8</v>
          </cell>
          <cell r="G697">
            <v>1330328.3899999999</v>
          </cell>
        </row>
        <row r="698">
          <cell r="F698" t="str">
            <v>PR25 4</v>
          </cell>
          <cell r="G698">
            <v>1329336.97</v>
          </cell>
        </row>
        <row r="699">
          <cell r="F699" t="str">
            <v>BL4 7</v>
          </cell>
          <cell r="G699">
            <v>1327948.92</v>
          </cell>
        </row>
        <row r="700">
          <cell r="F700" t="str">
            <v>NG5 8</v>
          </cell>
          <cell r="G700">
            <v>1327552.1200000001</v>
          </cell>
        </row>
        <row r="701">
          <cell r="F701" t="str">
            <v>NW10 5</v>
          </cell>
          <cell r="G701">
            <v>1327492.57</v>
          </cell>
        </row>
        <row r="702">
          <cell r="F702" t="str">
            <v>M16 8</v>
          </cell>
          <cell r="G702">
            <v>1326739.02</v>
          </cell>
        </row>
        <row r="703">
          <cell r="F703" t="str">
            <v>EH10 6</v>
          </cell>
          <cell r="G703">
            <v>1326270.6000000001</v>
          </cell>
        </row>
        <row r="704">
          <cell r="F704" t="str">
            <v>WN3 4</v>
          </cell>
          <cell r="G704">
            <v>1325281.1499999999</v>
          </cell>
        </row>
        <row r="705">
          <cell r="F705" t="str">
            <v>DA8 3</v>
          </cell>
          <cell r="G705">
            <v>1324652.1399999999</v>
          </cell>
        </row>
        <row r="706">
          <cell r="F706" t="str">
            <v>PO9 2</v>
          </cell>
          <cell r="G706">
            <v>1324454.1399999999</v>
          </cell>
        </row>
        <row r="707">
          <cell r="F707" t="str">
            <v>S74 0</v>
          </cell>
          <cell r="G707">
            <v>1323180.8400000001</v>
          </cell>
        </row>
        <row r="708">
          <cell r="F708" t="str">
            <v>BS7 9</v>
          </cell>
          <cell r="G708">
            <v>1323165.08</v>
          </cell>
        </row>
        <row r="709">
          <cell r="F709" t="str">
            <v>FY4 2</v>
          </cell>
          <cell r="G709">
            <v>1322753.1100000001</v>
          </cell>
        </row>
        <row r="710">
          <cell r="F710" t="str">
            <v>ME3 9</v>
          </cell>
          <cell r="G710">
            <v>1322210.3</v>
          </cell>
        </row>
        <row r="711">
          <cell r="F711" t="str">
            <v>DL17 8</v>
          </cell>
          <cell r="G711">
            <v>1322102.03</v>
          </cell>
        </row>
        <row r="712">
          <cell r="F712" t="str">
            <v>SW18 2</v>
          </cell>
          <cell r="G712">
            <v>1321993.27</v>
          </cell>
        </row>
        <row r="713">
          <cell r="F713" t="str">
            <v>CO6 1</v>
          </cell>
          <cell r="G713">
            <v>1321882.28</v>
          </cell>
        </row>
        <row r="714">
          <cell r="F714" t="str">
            <v>LA14 5</v>
          </cell>
          <cell r="G714">
            <v>1321281.26</v>
          </cell>
        </row>
        <row r="715">
          <cell r="F715" t="str">
            <v>SK4 3</v>
          </cell>
          <cell r="G715">
            <v>1321111.47</v>
          </cell>
        </row>
        <row r="716">
          <cell r="F716" t="str">
            <v>KY2 5</v>
          </cell>
          <cell r="G716">
            <v>1320717.3600000001</v>
          </cell>
        </row>
        <row r="717">
          <cell r="F717" t="str">
            <v>M13 0</v>
          </cell>
          <cell r="G717">
            <v>1319878.3799999999</v>
          </cell>
        </row>
        <row r="718">
          <cell r="F718" t="str">
            <v>PH1 2</v>
          </cell>
          <cell r="G718">
            <v>1319829.02</v>
          </cell>
        </row>
        <row r="719">
          <cell r="F719" t="str">
            <v>BS11 0</v>
          </cell>
          <cell r="G719">
            <v>1318899.3500000001</v>
          </cell>
        </row>
        <row r="720">
          <cell r="F720" t="str">
            <v>W3 6</v>
          </cell>
          <cell r="G720">
            <v>1318829.6100000001</v>
          </cell>
        </row>
        <row r="721">
          <cell r="F721" t="str">
            <v>ST14 7</v>
          </cell>
          <cell r="G721">
            <v>1318531.57</v>
          </cell>
        </row>
        <row r="722">
          <cell r="F722" t="str">
            <v>UB8 3</v>
          </cell>
          <cell r="G722">
            <v>1316059.6599999999</v>
          </cell>
        </row>
        <row r="723">
          <cell r="F723" t="str">
            <v>SW13 0</v>
          </cell>
          <cell r="G723">
            <v>1315839.94</v>
          </cell>
        </row>
        <row r="724">
          <cell r="F724" t="str">
            <v>S12 4</v>
          </cell>
          <cell r="G724">
            <v>1315691.1299999999</v>
          </cell>
        </row>
        <row r="725">
          <cell r="F725" t="str">
            <v>CM2 8</v>
          </cell>
          <cell r="G725">
            <v>1315204.45</v>
          </cell>
        </row>
        <row r="726">
          <cell r="F726" t="str">
            <v>CW10 9</v>
          </cell>
          <cell r="G726">
            <v>1314975.8700000001</v>
          </cell>
        </row>
        <row r="727">
          <cell r="F727" t="str">
            <v>SW4 9</v>
          </cell>
          <cell r="G727">
            <v>1314914.3799999999</v>
          </cell>
        </row>
        <row r="728">
          <cell r="F728" t="str">
            <v>ST3 5</v>
          </cell>
          <cell r="G728">
            <v>1314618.8500000001</v>
          </cell>
        </row>
        <row r="729">
          <cell r="F729" t="str">
            <v>IV18 0</v>
          </cell>
          <cell r="G729">
            <v>1314196.83</v>
          </cell>
        </row>
        <row r="730">
          <cell r="F730" t="str">
            <v>LA13 9</v>
          </cell>
          <cell r="G730">
            <v>1313669.5900000001</v>
          </cell>
        </row>
        <row r="731">
          <cell r="F731" t="str">
            <v>M38 9</v>
          </cell>
          <cell r="G731">
            <v>1312874.83</v>
          </cell>
        </row>
        <row r="732">
          <cell r="F732" t="str">
            <v>BL9 8</v>
          </cell>
          <cell r="G732">
            <v>1312007.7</v>
          </cell>
        </row>
        <row r="733">
          <cell r="F733" t="str">
            <v>SW19 4</v>
          </cell>
          <cell r="G733">
            <v>1311392.6000000001</v>
          </cell>
        </row>
        <row r="734">
          <cell r="F734" t="str">
            <v>SE5 8</v>
          </cell>
          <cell r="G734">
            <v>1311232.8899999999</v>
          </cell>
        </row>
        <row r="735">
          <cell r="F735" t="str">
            <v>EN1 4</v>
          </cell>
          <cell r="G735">
            <v>1311206</v>
          </cell>
        </row>
        <row r="736">
          <cell r="F736" t="str">
            <v>G74 3</v>
          </cell>
          <cell r="G736">
            <v>1310542.73</v>
          </cell>
        </row>
        <row r="737">
          <cell r="F737" t="str">
            <v>PR3 3</v>
          </cell>
          <cell r="G737">
            <v>1309903.73</v>
          </cell>
        </row>
        <row r="738">
          <cell r="F738" t="str">
            <v>CH1 5</v>
          </cell>
          <cell r="G738">
            <v>1309664.6299999999</v>
          </cell>
        </row>
        <row r="739">
          <cell r="F739" t="str">
            <v>E14 6</v>
          </cell>
          <cell r="G739">
            <v>1307800.8400000001</v>
          </cell>
        </row>
        <row r="740">
          <cell r="F740" t="str">
            <v>E9 7</v>
          </cell>
          <cell r="G740">
            <v>1307149.3999999999</v>
          </cell>
        </row>
        <row r="741">
          <cell r="F741" t="str">
            <v>KY8 5</v>
          </cell>
          <cell r="G741">
            <v>1306420.6200000001</v>
          </cell>
        </row>
        <row r="742">
          <cell r="F742" t="str">
            <v>KA10 6</v>
          </cell>
          <cell r="G742">
            <v>1305848.3899999999</v>
          </cell>
        </row>
        <row r="743">
          <cell r="F743" t="str">
            <v>TN16 3</v>
          </cell>
          <cell r="G743">
            <v>1305035.8400000001</v>
          </cell>
        </row>
        <row r="744">
          <cell r="F744" t="str">
            <v>DE7 5</v>
          </cell>
          <cell r="G744">
            <v>1303017.1200000001</v>
          </cell>
        </row>
        <row r="745">
          <cell r="F745" t="str">
            <v>BA21 5</v>
          </cell>
          <cell r="G745">
            <v>1298503.79</v>
          </cell>
        </row>
        <row r="746">
          <cell r="F746" t="str">
            <v>NN10 9</v>
          </cell>
          <cell r="G746">
            <v>1298270.3999999999</v>
          </cell>
        </row>
        <row r="747">
          <cell r="F747" t="str">
            <v>CW10 0</v>
          </cell>
          <cell r="G747">
            <v>1298078.94</v>
          </cell>
        </row>
        <row r="748">
          <cell r="F748" t="str">
            <v>SL4 2</v>
          </cell>
          <cell r="G748">
            <v>1298064.69</v>
          </cell>
        </row>
        <row r="749">
          <cell r="F749" t="str">
            <v>BS4 4</v>
          </cell>
          <cell r="G749">
            <v>1297971.1599999999</v>
          </cell>
        </row>
        <row r="750">
          <cell r="F750" t="str">
            <v>EH12 7</v>
          </cell>
          <cell r="G750">
            <v>1297845.05</v>
          </cell>
        </row>
        <row r="751">
          <cell r="F751" t="str">
            <v>CV22 7</v>
          </cell>
          <cell r="G751">
            <v>1297278.0900000001</v>
          </cell>
        </row>
        <row r="752">
          <cell r="F752" t="str">
            <v>PL7 2</v>
          </cell>
          <cell r="G752">
            <v>1296200.22</v>
          </cell>
        </row>
        <row r="753">
          <cell r="F753" t="str">
            <v>SE20 8</v>
          </cell>
          <cell r="G753">
            <v>1295588.55</v>
          </cell>
        </row>
        <row r="754">
          <cell r="F754" t="str">
            <v>E4 6</v>
          </cell>
          <cell r="G754">
            <v>1295337.1299999999</v>
          </cell>
        </row>
        <row r="755">
          <cell r="F755" t="str">
            <v>RM1 4</v>
          </cell>
          <cell r="G755">
            <v>1295172.3799999999</v>
          </cell>
        </row>
        <row r="756">
          <cell r="F756" t="str">
            <v>DG1 4</v>
          </cell>
          <cell r="G756">
            <v>1294281.73</v>
          </cell>
        </row>
        <row r="757">
          <cell r="F757" t="str">
            <v>S8 8</v>
          </cell>
          <cell r="G757">
            <v>1294157.52</v>
          </cell>
        </row>
        <row r="758">
          <cell r="F758" t="str">
            <v>LU6 1</v>
          </cell>
          <cell r="G758">
            <v>1293685.6000000001</v>
          </cell>
        </row>
        <row r="759">
          <cell r="F759" t="str">
            <v>CR0 5</v>
          </cell>
          <cell r="G759">
            <v>1293576.46</v>
          </cell>
        </row>
        <row r="760">
          <cell r="F760" t="str">
            <v>CW2 8</v>
          </cell>
          <cell r="G760">
            <v>1292703.18</v>
          </cell>
        </row>
        <row r="761">
          <cell r="F761" t="str">
            <v>E13 0</v>
          </cell>
          <cell r="G761">
            <v>1291624.6299999999</v>
          </cell>
        </row>
        <row r="762">
          <cell r="F762" t="str">
            <v>BB3 3</v>
          </cell>
          <cell r="G762">
            <v>1291330.69</v>
          </cell>
        </row>
        <row r="763">
          <cell r="F763" t="str">
            <v>UB6 8</v>
          </cell>
          <cell r="G763">
            <v>1290969.23</v>
          </cell>
        </row>
        <row r="764">
          <cell r="F764" t="str">
            <v>BL1 3</v>
          </cell>
          <cell r="G764">
            <v>1290693.72</v>
          </cell>
        </row>
        <row r="765">
          <cell r="F765" t="str">
            <v>ML9 2</v>
          </cell>
          <cell r="G765">
            <v>1290692.33</v>
          </cell>
        </row>
        <row r="766">
          <cell r="F766" t="str">
            <v>PE7 8</v>
          </cell>
          <cell r="G766">
            <v>1289857.27</v>
          </cell>
        </row>
        <row r="767">
          <cell r="F767" t="str">
            <v>FY5 4</v>
          </cell>
          <cell r="G767">
            <v>1289674.1599999999</v>
          </cell>
        </row>
        <row r="768">
          <cell r="F768" t="str">
            <v>SE5 9</v>
          </cell>
          <cell r="G768">
            <v>1288477.95</v>
          </cell>
        </row>
        <row r="769">
          <cell r="F769" t="str">
            <v>PO13 0</v>
          </cell>
          <cell r="G769">
            <v>1288454.29</v>
          </cell>
        </row>
        <row r="770">
          <cell r="F770" t="str">
            <v>BN17 6</v>
          </cell>
          <cell r="G770">
            <v>1288389.71</v>
          </cell>
        </row>
        <row r="771">
          <cell r="F771" t="str">
            <v>EH33 1</v>
          </cell>
          <cell r="G771">
            <v>1287938.21</v>
          </cell>
        </row>
        <row r="772">
          <cell r="F772" t="str">
            <v>UB5 4</v>
          </cell>
          <cell r="G772">
            <v>1287567.57</v>
          </cell>
        </row>
        <row r="773">
          <cell r="F773" t="str">
            <v>MK42 9</v>
          </cell>
          <cell r="G773">
            <v>1287369.73</v>
          </cell>
        </row>
        <row r="774">
          <cell r="F774" t="str">
            <v>SK17 9</v>
          </cell>
          <cell r="G774">
            <v>1287231.93</v>
          </cell>
        </row>
        <row r="775">
          <cell r="F775" t="str">
            <v>ST3 7</v>
          </cell>
          <cell r="G775">
            <v>1286463.01</v>
          </cell>
        </row>
        <row r="776">
          <cell r="F776" t="str">
            <v>KT10 0</v>
          </cell>
          <cell r="G776">
            <v>1286441.58</v>
          </cell>
        </row>
        <row r="777">
          <cell r="F777" t="str">
            <v>NG5 1</v>
          </cell>
          <cell r="G777">
            <v>1285997.04</v>
          </cell>
        </row>
        <row r="778">
          <cell r="F778" t="str">
            <v>TQ14 9</v>
          </cell>
          <cell r="G778">
            <v>1285403.25</v>
          </cell>
        </row>
        <row r="779">
          <cell r="F779" t="str">
            <v>CM2 6</v>
          </cell>
          <cell r="G779">
            <v>1285194.73</v>
          </cell>
        </row>
        <row r="780">
          <cell r="F780" t="str">
            <v>NG19 6</v>
          </cell>
          <cell r="G780">
            <v>1284069.51</v>
          </cell>
        </row>
        <row r="781">
          <cell r="F781" t="str">
            <v>PL3 6</v>
          </cell>
          <cell r="G781">
            <v>1283075.9099999999</v>
          </cell>
        </row>
        <row r="782">
          <cell r="F782" t="str">
            <v>NG5 9</v>
          </cell>
          <cell r="G782">
            <v>1282646.8</v>
          </cell>
        </row>
        <row r="783">
          <cell r="F783" t="str">
            <v>TW7 6</v>
          </cell>
          <cell r="G783">
            <v>1282017.21</v>
          </cell>
        </row>
        <row r="784">
          <cell r="F784" t="str">
            <v>B1 2</v>
          </cell>
          <cell r="G784">
            <v>1281820.75</v>
          </cell>
        </row>
        <row r="785">
          <cell r="F785" t="str">
            <v>NG10 5</v>
          </cell>
          <cell r="G785">
            <v>1280523.08</v>
          </cell>
        </row>
        <row r="786">
          <cell r="F786" t="str">
            <v>SK3 0</v>
          </cell>
          <cell r="G786">
            <v>1280116.4099999999</v>
          </cell>
        </row>
        <row r="787">
          <cell r="F787" t="str">
            <v>KT2 7</v>
          </cell>
          <cell r="G787">
            <v>1280028.1299999999</v>
          </cell>
        </row>
        <row r="788">
          <cell r="F788" t="str">
            <v>NG19 9</v>
          </cell>
          <cell r="G788">
            <v>1278685.04</v>
          </cell>
        </row>
        <row r="789">
          <cell r="F789" t="str">
            <v>EH13 0</v>
          </cell>
          <cell r="G789">
            <v>1277074.71</v>
          </cell>
        </row>
        <row r="790">
          <cell r="F790" t="str">
            <v>NW3 4</v>
          </cell>
          <cell r="G790">
            <v>1276866.3999999999</v>
          </cell>
        </row>
        <row r="791">
          <cell r="F791" t="str">
            <v>WN1 3</v>
          </cell>
          <cell r="G791">
            <v>1276352.73</v>
          </cell>
        </row>
        <row r="792">
          <cell r="F792" t="str">
            <v>CR0 0</v>
          </cell>
          <cell r="G792">
            <v>1276152.9099999999</v>
          </cell>
        </row>
        <row r="793">
          <cell r="F793" t="str">
            <v>EH6 6</v>
          </cell>
          <cell r="G793">
            <v>1274702.1200000001</v>
          </cell>
        </row>
        <row r="794">
          <cell r="F794" t="str">
            <v>TW5 9</v>
          </cell>
          <cell r="G794">
            <v>1274648.8</v>
          </cell>
        </row>
        <row r="795">
          <cell r="F795" t="str">
            <v>FK9 5</v>
          </cell>
          <cell r="G795">
            <v>1271434.8999999999</v>
          </cell>
        </row>
        <row r="796">
          <cell r="F796" t="str">
            <v>N5 1</v>
          </cell>
          <cell r="G796">
            <v>1271351.55</v>
          </cell>
        </row>
        <row r="797">
          <cell r="F797" t="str">
            <v>TS23 3</v>
          </cell>
          <cell r="G797">
            <v>1270650.3</v>
          </cell>
        </row>
        <row r="798">
          <cell r="F798" t="str">
            <v>NP10 8</v>
          </cell>
          <cell r="G798">
            <v>1270461.71</v>
          </cell>
        </row>
        <row r="799">
          <cell r="F799" t="str">
            <v>ML4 2</v>
          </cell>
          <cell r="G799">
            <v>1270262.3999999999</v>
          </cell>
        </row>
        <row r="800">
          <cell r="F800" t="str">
            <v>E5 0</v>
          </cell>
          <cell r="G800">
            <v>1269762.77</v>
          </cell>
        </row>
        <row r="801">
          <cell r="F801" t="str">
            <v>BS10 6</v>
          </cell>
          <cell r="G801">
            <v>1268911.67</v>
          </cell>
        </row>
        <row r="802">
          <cell r="F802" t="str">
            <v>UB4 0</v>
          </cell>
          <cell r="G802">
            <v>1267643.4099999999</v>
          </cell>
        </row>
        <row r="803">
          <cell r="F803" t="str">
            <v>G66 3</v>
          </cell>
          <cell r="G803">
            <v>1266273.04</v>
          </cell>
        </row>
        <row r="804">
          <cell r="F804" t="str">
            <v>CM14 4</v>
          </cell>
          <cell r="G804">
            <v>1265414.56</v>
          </cell>
        </row>
        <row r="805">
          <cell r="F805" t="str">
            <v>IV2 4</v>
          </cell>
          <cell r="G805">
            <v>1265160.55</v>
          </cell>
        </row>
        <row r="806">
          <cell r="F806" t="str">
            <v>WA10 4</v>
          </cell>
          <cell r="G806">
            <v>1264982.3899999999</v>
          </cell>
        </row>
        <row r="807">
          <cell r="F807" t="str">
            <v>E7 8</v>
          </cell>
          <cell r="G807">
            <v>1264542.28</v>
          </cell>
        </row>
        <row r="808">
          <cell r="F808" t="str">
            <v>M9 8</v>
          </cell>
          <cell r="G808">
            <v>1263962.1100000001</v>
          </cell>
        </row>
        <row r="809">
          <cell r="F809" t="str">
            <v>SE15 3</v>
          </cell>
          <cell r="G809">
            <v>1263461.07</v>
          </cell>
        </row>
        <row r="810">
          <cell r="F810" t="str">
            <v>KY15 5</v>
          </cell>
          <cell r="G810">
            <v>1263187.67</v>
          </cell>
        </row>
        <row r="811">
          <cell r="F811" t="str">
            <v>OL4 2</v>
          </cell>
          <cell r="G811">
            <v>1262101.93</v>
          </cell>
        </row>
        <row r="812">
          <cell r="F812" t="str">
            <v>E2 0</v>
          </cell>
          <cell r="G812">
            <v>1262042</v>
          </cell>
        </row>
        <row r="813">
          <cell r="F813" t="str">
            <v>SW19 6</v>
          </cell>
          <cell r="G813">
            <v>1261192.3600000001</v>
          </cell>
        </row>
        <row r="814">
          <cell r="F814" t="str">
            <v>SM5 1</v>
          </cell>
          <cell r="G814">
            <v>1260826.21</v>
          </cell>
        </row>
        <row r="815">
          <cell r="F815" t="str">
            <v>ML8 4</v>
          </cell>
          <cell r="G815">
            <v>1260521.6000000001</v>
          </cell>
        </row>
        <row r="816">
          <cell r="F816" t="str">
            <v>BS34 5</v>
          </cell>
          <cell r="G816">
            <v>1259913.8600000001</v>
          </cell>
        </row>
        <row r="817">
          <cell r="F817" t="str">
            <v>NE5 2</v>
          </cell>
          <cell r="G817">
            <v>1259495.93</v>
          </cell>
        </row>
        <row r="818">
          <cell r="F818" t="str">
            <v>WF9 3</v>
          </cell>
          <cell r="G818">
            <v>1259311.8400000001</v>
          </cell>
        </row>
        <row r="819">
          <cell r="F819" t="str">
            <v>BS7 0</v>
          </cell>
          <cell r="G819">
            <v>1258978.22</v>
          </cell>
        </row>
        <row r="820">
          <cell r="F820" t="str">
            <v>ST6 8</v>
          </cell>
          <cell r="G820">
            <v>1258637.0900000001</v>
          </cell>
        </row>
        <row r="821">
          <cell r="F821" t="str">
            <v>ME15 7</v>
          </cell>
          <cell r="G821">
            <v>1257976.1000000001</v>
          </cell>
        </row>
        <row r="822">
          <cell r="F822" t="str">
            <v>PO4 9</v>
          </cell>
          <cell r="G822">
            <v>1257920.25</v>
          </cell>
        </row>
        <row r="823">
          <cell r="F823" t="str">
            <v>CV3 2</v>
          </cell>
          <cell r="G823">
            <v>1257865.68</v>
          </cell>
        </row>
        <row r="824">
          <cell r="F824" t="str">
            <v>TS12 2</v>
          </cell>
          <cell r="G824">
            <v>1257682.6299999999</v>
          </cell>
        </row>
        <row r="825">
          <cell r="F825" t="str">
            <v>OL9 0</v>
          </cell>
          <cell r="G825">
            <v>1257589.67</v>
          </cell>
        </row>
        <row r="826">
          <cell r="F826" t="str">
            <v>SK14 3</v>
          </cell>
          <cell r="G826">
            <v>1257252.42</v>
          </cell>
        </row>
        <row r="827">
          <cell r="F827" t="str">
            <v>SE9 6</v>
          </cell>
          <cell r="G827">
            <v>1257211.73</v>
          </cell>
        </row>
        <row r="828">
          <cell r="F828" t="str">
            <v>BB5 6</v>
          </cell>
          <cell r="G828">
            <v>1256974.92</v>
          </cell>
        </row>
        <row r="829">
          <cell r="F829" t="str">
            <v>OL5 0</v>
          </cell>
          <cell r="G829">
            <v>1256930.78</v>
          </cell>
        </row>
        <row r="830">
          <cell r="F830" t="str">
            <v>NG31 7</v>
          </cell>
          <cell r="G830">
            <v>1256340.1499999999</v>
          </cell>
        </row>
        <row r="831">
          <cell r="F831" t="str">
            <v>LN6 0</v>
          </cell>
          <cell r="G831">
            <v>1255708.1000000001</v>
          </cell>
        </row>
        <row r="832">
          <cell r="F832" t="str">
            <v>NG5 6</v>
          </cell>
          <cell r="G832">
            <v>1254948.01</v>
          </cell>
        </row>
        <row r="833">
          <cell r="F833" t="str">
            <v>M40 3</v>
          </cell>
          <cell r="G833">
            <v>1252082.68</v>
          </cell>
        </row>
        <row r="834">
          <cell r="F834" t="str">
            <v>G68 0</v>
          </cell>
          <cell r="G834">
            <v>1251758.6100000001</v>
          </cell>
        </row>
        <row r="835">
          <cell r="F835" t="str">
            <v>PH1 3</v>
          </cell>
          <cell r="G835">
            <v>1250825.2</v>
          </cell>
        </row>
        <row r="836">
          <cell r="F836" t="str">
            <v>SE18 1</v>
          </cell>
          <cell r="G836">
            <v>1250104.8700000001</v>
          </cell>
        </row>
        <row r="837">
          <cell r="F837" t="str">
            <v>SK4 2</v>
          </cell>
          <cell r="G837">
            <v>1249863.52</v>
          </cell>
        </row>
        <row r="838">
          <cell r="F838" t="str">
            <v>CH7 6</v>
          </cell>
          <cell r="G838">
            <v>1249071.99</v>
          </cell>
        </row>
        <row r="839">
          <cell r="F839" t="str">
            <v>CF5 2</v>
          </cell>
          <cell r="G839">
            <v>1247892.6599999999</v>
          </cell>
        </row>
        <row r="840">
          <cell r="F840" t="str">
            <v>E18 2</v>
          </cell>
          <cell r="G840">
            <v>1247866.47</v>
          </cell>
        </row>
        <row r="841">
          <cell r="F841" t="str">
            <v>W9 2</v>
          </cell>
          <cell r="G841">
            <v>1247762.6499999999</v>
          </cell>
        </row>
        <row r="842">
          <cell r="F842" t="str">
            <v>HP22 5</v>
          </cell>
          <cell r="G842">
            <v>1247668.2</v>
          </cell>
        </row>
        <row r="843">
          <cell r="F843" t="str">
            <v>TW5 0</v>
          </cell>
          <cell r="G843">
            <v>1247294.78</v>
          </cell>
        </row>
        <row r="844">
          <cell r="F844" t="str">
            <v>SW2 2</v>
          </cell>
          <cell r="G844">
            <v>1246992.7</v>
          </cell>
        </row>
        <row r="845">
          <cell r="F845" t="str">
            <v>SS8 9</v>
          </cell>
          <cell r="G845">
            <v>1246811.8999999999</v>
          </cell>
        </row>
        <row r="846">
          <cell r="F846" t="str">
            <v>CO2 9</v>
          </cell>
          <cell r="G846">
            <v>1246269.1000000001</v>
          </cell>
        </row>
        <row r="847">
          <cell r="F847" t="str">
            <v>RM10 8</v>
          </cell>
          <cell r="G847">
            <v>1245357.1100000001</v>
          </cell>
        </row>
        <row r="848">
          <cell r="F848" t="str">
            <v>FY4 3</v>
          </cell>
          <cell r="G848">
            <v>1245161.8799999999</v>
          </cell>
        </row>
        <row r="849">
          <cell r="F849" t="str">
            <v>BS15 1</v>
          </cell>
          <cell r="G849">
            <v>1244512.42</v>
          </cell>
        </row>
        <row r="850">
          <cell r="F850" t="str">
            <v>BA3 3</v>
          </cell>
          <cell r="G850">
            <v>1242775.33</v>
          </cell>
        </row>
        <row r="851">
          <cell r="F851" t="str">
            <v>BL2 5</v>
          </cell>
          <cell r="G851">
            <v>1242609.24</v>
          </cell>
        </row>
        <row r="852">
          <cell r="F852" t="str">
            <v>S66 8</v>
          </cell>
          <cell r="G852">
            <v>1242199.44</v>
          </cell>
        </row>
        <row r="853">
          <cell r="F853" t="str">
            <v>SK8 7</v>
          </cell>
          <cell r="G853">
            <v>1241714.69</v>
          </cell>
        </row>
        <row r="854">
          <cell r="F854" t="str">
            <v>CW9 7</v>
          </cell>
          <cell r="G854">
            <v>1241644.52</v>
          </cell>
        </row>
        <row r="855">
          <cell r="F855" t="str">
            <v>SM4 4</v>
          </cell>
          <cell r="G855">
            <v>1241212.28</v>
          </cell>
        </row>
        <row r="856">
          <cell r="F856" t="str">
            <v>RG12 7</v>
          </cell>
          <cell r="G856">
            <v>1239926.79</v>
          </cell>
        </row>
        <row r="857">
          <cell r="F857" t="str">
            <v>G67 2</v>
          </cell>
          <cell r="G857">
            <v>1239366.82</v>
          </cell>
        </row>
        <row r="858">
          <cell r="F858" t="str">
            <v>GL4 0</v>
          </cell>
          <cell r="G858">
            <v>1239068.1599999999</v>
          </cell>
        </row>
        <row r="859">
          <cell r="F859" t="str">
            <v>ME16 8</v>
          </cell>
          <cell r="G859">
            <v>1238903.3400000001</v>
          </cell>
        </row>
        <row r="860">
          <cell r="F860" t="str">
            <v>SE1 2</v>
          </cell>
          <cell r="G860">
            <v>1238900.22</v>
          </cell>
        </row>
        <row r="861">
          <cell r="F861" t="str">
            <v>WA3 6</v>
          </cell>
          <cell r="G861">
            <v>1238409.6399999999</v>
          </cell>
        </row>
        <row r="862">
          <cell r="F862" t="str">
            <v>N8 8</v>
          </cell>
          <cell r="G862">
            <v>1238239.0900000001</v>
          </cell>
        </row>
        <row r="863">
          <cell r="F863" t="str">
            <v>BA16 0</v>
          </cell>
          <cell r="G863">
            <v>1237508.01</v>
          </cell>
        </row>
        <row r="864">
          <cell r="F864" t="str">
            <v>ST15 8</v>
          </cell>
          <cell r="G864">
            <v>1237028.3</v>
          </cell>
        </row>
        <row r="865">
          <cell r="F865" t="str">
            <v>LU2 8</v>
          </cell>
          <cell r="G865">
            <v>1236802.6599999999</v>
          </cell>
        </row>
        <row r="866">
          <cell r="F866" t="str">
            <v>FK7 8</v>
          </cell>
          <cell r="G866">
            <v>1236709.44</v>
          </cell>
        </row>
        <row r="867">
          <cell r="F867" t="str">
            <v>SK8 2</v>
          </cell>
          <cell r="G867">
            <v>1236658.26</v>
          </cell>
        </row>
        <row r="868">
          <cell r="F868" t="str">
            <v>HA2 9</v>
          </cell>
          <cell r="G868">
            <v>1236558.23</v>
          </cell>
        </row>
        <row r="869">
          <cell r="F869" t="str">
            <v>KT15 3</v>
          </cell>
          <cell r="G869">
            <v>1235838.47</v>
          </cell>
        </row>
        <row r="870">
          <cell r="F870" t="str">
            <v>N9 8</v>
          </cell>
          <cell r="G870">
            <v>1235295.6100000001</v>
          </cell>
        </row>
        <row r="871">
          <cell r="F871" t="str">
            <v>SE1 4</v>
          </cell>
          <cell r="G871">
            <v>1235220.19</v>
          </cell>
        </row>
        <row r="872">
          <cell r="F872" t="str">
            <v>E6 5</v>
          </cell>
          <cell r="G872">
            <v>1234856.23</v>
          </cell>
        </row>
        <row r="873">
          <cell r="F873" t="str">
            <v>EH47 9</v>
          </cell>
          <cell r="G873">
            <v>1233997.93</v>
          </cell>
        </row>
        <row r="874">
          <cell r="F874" t="str">
            <v>S41 8</v>
          </cell>
          <cell r="G874">
            <v>1233813.27</v>
          </cell>
        </row>
        <row r="875">
          <cell r="F875" t="str">
            <v>EN3 5</v>
          </cell>
          <cell r="G875">
            <v>1233466.6399999999</v>
          </cell>
        </row>
        <row r="876">
          <cell r="F876" t="str">
            <v>LL18 4</v>
          </cell>
          <cell r="G876">
            <v>1231554.27</v>
          </cell>
        </row>
        <row r="877">
          <cell r="F877" t="str">
            <v>CR5 2</v>
          </cell>
          <cell r="G877">
            <v>1231512.07</v>
          </cell>
        </row>
        <row r="878">
          <cell r="F878" t="str">
            <v>SW6 5</v>
          </cell>
          <cell r="G878">
            <v>1231442.3799999999</v>
          </cell>
        </row>
        <row r="879">
          <cell r="F879" t="str">
            <v>BB2 3</v>
          </cell>
          <cell r="G879">
            <v>1230258.6000000001</v>
          </cell>
        </row>
        <row r="880">
          <cell r="F880" t="str">
            <v>DT11 7</v>
          </cell>
          <cell r="G880">
            <v>1229783.74</v>
          </cell>
        </row>
        <row r="881">
          <cell r="F881" t="str">
            <v>BB3 2</v>
          </cell>
          <cell r="G881">
            <v>1229539.58</v>
          </cell>
        </row>
        <row r="882">
          <cell r="F882" t="str">
            <v>SE9 4</v>
          </cell>
          <cell r="G882">
            <v>1228990.6100000001</v>
          </cell>
        </row>
        <row r="883">
          <cell r="F883" t="str">
            <v>BR1 3</v>
          </cell>
          <cell r="G883">
            <v>1228473.8799999999</v>
          </cell>
        </row>
        <row r="884">
          <cell r="F884" t="str">
            <v>BN10 7</v>
          </cell>
          <cell r="G884">
            <v>1227631.67</v>
          </cell>
        </row>
        <row r="885">
          <cell r="F885" t="str">
            <v>IG1 2</v>
          </cell>
          <cell r="G885">
            <v>1227540.17</v>
          </cell>
        </row>
        <row r="886">
          <cell r="F886" t="str">
            <v>CM15 0</v>
          </cell>
          <cell r="G886">
            <v>1227202.1399999999</v>
          </cell>
        </row>
        <row r="887">
          <cell r="F887" t="str">
            <v>BD10 0</v>
          </cell>
          <cell r="G887">
            <v>1227044.47</v>
          </cell>
        </row>
        <row r="888">
          <cell r="F888" t="str">
            <v>SS2 6</v>
          </cell>
          <cell r="G888">
            <v>1226394.83</v>
          </cell>
        </row>
        <row r="889">
          <cell r="F889" t="str">
            <v>PR4 0</v>
          </cell>
          <cell r="G889">
            <v>1226392.3500000001</v>
          </cell>
        </row>
        <row r="890">
          <cell r="F890" t="str">
            <v>N19 5</v>
          </cell>
          <cell r="G890">
            <v>1225948.1599999999</v>
          </cell>
        </row>
        <row r="891">
          <cell r="F891" t="str">
            <v>EH53 0</v>
          </cell>
          <cell r="G891">
            <v>1225899.82</v>
          </cell>
        </row>
        <row r="892">
          <cell r="F892" t="str">
            <v>W12 9</v>
          </cell>
          <cell r="G892">
            <v>1225502.53</v>
          </cell>
        </row>
        <row r="893">
          <cell r="F893" t="str">
            <v>CR6 9</v>
          </cell>
          <cell r="G893">
            <v>1225390.0900000001</v>
          </cell>
        </row>
        <row r="894">
          <cell r="F894" t="str">
            <v>NN17 2</v>
          </cell>
          <cell r="G894">
            <v>1225300.17</v>
          </cell>
        </row>
        <row r="895">
          <cell r="F895" t="str">
            <v>EH22 2</v>
          </cell>
          <cell r="G895">
            <v>1224923.55</v>
          </cell>
        </row>
        <row r="896">
          <cell r="F896" t="str">
            <v>N13 4</v>
          </cell>
          <cell r="G896">
            <v>1224488.4099999999</v>
          </cell>
        </row>
        <row r="897">
          <cell r="F897" t="str">
            <v>SS0 0</v>
          </cell>
          <cell r="G897">
            <v>1223749.98</v>
          </cell>
        </row>
        <row r="898">
          <cell r="F898" t="str">
            <v>EH16 5</v>
          </cell>
          <cell r="G898">
            <v>1223382.06</v>
          </cell>
        </row>
        <row r="899">
          <cell r="F899" t="str">
            <v>DN36 4</v>
          </cell>
          <cell r="G899">
            <v>1223332.1499999999</v>
          </cell>
        </row>
        <row r="900">
          <cell r="F900" t="str">
            <v>M15 4</v>
          </cell>
          <cell r="G900">
            <v>1222607.57</v>
          </cell>
        </row>
        <row r="901">
          <cell r="F901" t="str">
            <v>BL0 0</v>
          </cell>
          <cell r="G901">
            <v>1221909.24</v>
          </cell>
        </row>
        <row r="902">
          <cell r="F902" t="str">
            <v>KT19 9</v>
          </cell>
          <cell r="G902">
            <v>1221909.1299999999</v>
          </cell>
        </row>
        <row r="903">
          <cell r="F903" t="str">
            <v>OX4 4</v>
          </cell>
          <cell r="G903">
            <v>1221556</v>
          </cell>
        </row>
        <row r="904">
          <cell r="F904" t="str">
            <v>IV2 5</v>
          </cell>
          <cell r="G904">
            <v>1221549.96</v>
          </cell>
        </row>
        <row r="905">
          <cell r="F905" t="str">
            <v>UB1 2</v>
          </cell>
          <cell r="G905">
            <v>1221279.03</v>
          </cell>
        </row>
        <row r="906">
          <cell r="F906" t="str">
            <v>LN4 4</v>
          </cell>
          <cell r="G906">
            <v>1220764</v>
          </cell>
        </row>
        <row r="907">
          <cell r="F907" t="str">
            <v>CM8 1</v>
          </cell>
          <cell r="G907">
            <v>1219659.58</v>
          </cell>
        </row>
        <row r="908">
          <cell r="F908" t="str">
            <v>SE18 2</v>
          </cell>
          <cell r="G908">
            <v>1218941.17</v>
          </cell>
        </row>
        <row r="909">
          <cell r="F909" t="str">
            <v>S40 3</v>
          </cell>
          <cell r="G909">
            <v>1218410.6200000001</v>
          </cell>
        </row>
        <row r="910">
          <cell r="F910" t="str">
            <v>NG17 8</v>
          </cell>
          <cell r="G910">
            <v>1218410.06</v>
          </cell>
        </row>
        <row r="911">
          <cell r="F911" t="str">
            <v>M23 1</v>
          </cell>
          <cell r="G911">
            <v>1218247.97</v>
          </cell>
        </row>
        <row r="912">
          <cell r="F912" t="str">
            <v>LE3 2</v>
          </cell>
          <cell r="G912">
            <v>1218028.1299999999</v>
          </cell>
        </row>
        <row r="913">
          <cell r="F913" t="str">
            <v>SO30 2</v>
          </cell>
          <cell r="G913">
            <v>1217401.47</v>
          </cell>
        </row>
        <row r="914">
          <cell r="F914" t="str">
            <v>M27 6</v>
          </cell>
          <cell r="G914">
            <v>1217351.08</v>
          </cell>
        </row>
        <row r="915">
          <cell r="F915" t="str">
            <v>DA1 3</v>
          </cell>
          <cell r="G915">
            <v>1217128.1200000001</v>
          </cell>
        </row>
        <row r="916">
          <cell r="F916" t="str">
            <v>WA8 8</v>
          </cell>
          <cell r="G916">
            <v>1216566.6499999999</v>
          </cell>
        </row>
        <row r="917">
          <cell r="F917" t="str">
            <v>WA5 2</v>
          </cell>
          <cell r="G917">
            <v>1216269.26</v>
          </cell>
        </row>
        <row r="918">
          <cell r="F918" t="str">
            <v>E10 5</v>
          </cell>
          <cell r="G918">
            <v>1215886.05</v>
          </cell>
        </row>
        <row r="919">
          <cell r="F919" t="str">
            <v>W3 7</v>
          </cell>
          <cell r="G919">
            <v>1215598.28</v>
          </cell>
        </row>
        <row r="920">
          <cell r="F920" t="str">
            <v>PR25 3</v>
          </cell>
          <cell r="G920">
            <v>1215497.96</v>
          </cell>
        </row>
        <row r="921">
          <cell r="F921" t="str">
            <v>CV21 1</v>
          </cell>
          <cell r="G921">
            <v>1215487.46</v>
          </cell>
        </row>
        <row r="922">
          <cell r="F922" t="str">
            <v>DE65 6</v>
          </cell>
          <cell r="G922">
            <v>1215137.69</v>
          </cell>
        </row>
        <row r="923">
          <cell r="F923" t="str">
            <v>N17 6</v>
          </cell>
          <cell r="G923">
            <v>1214489.6100000001</v>
          </cell>
        </row>
        <row r="924">
          <cell r="F924" t="str">
            <v>EH6 8</v>
          </cell>
          <cell r="G924">
            <v>1214425.79</v>
          </cell>
        </row>
        <row r="925">
          <cell r="F925" t="str">
            <v>ME5 7</v>
          </cell>
          <cell r="G925">
            <v>1213849.56</v>
          </cell>
        </row>
        <row r="926">
          <cell r="F926" t="str">
            <v>BH16 5</v>
          </cell>
          <cell r="G926">
            <v>1213160.98</v>
          </cell>
        </row>
        <row r="927">
          <cell r="F927" t="str">
            <v>NG9 3</v>
          </cell>
          <cell r="G927">
            <v>1212863.6000000001</v>
          </cell>
        </row>
        <row r="928">
          <cell r="F928" t="str">
            <v>DA1 1</v>
          </cell>
          <cell r="G928">
            <v>1212269.72</v>
          </cell>
        </row>
        <row r="929">
          <cell r="F929" t="str">
            <v>BB1 8</v>
          </cell>
          <cell r="G929">
            <v>1211482.49</v>
          </cell>
        </row>
        <row r="930">
          <cell r="F930" t="str">
            <v>N4 4</v>
          </cell>
          <cell r="G930">
            <v>1210963.1599999999</v>
          </cell>
        </row>
        <row r="931">
          <cell r="F931" t="str">
            <v>NG6 8</v>
          </cell>
          <cell r="G931">
            <v>1210946.23</v>
          </cell>
        </row>
        <row r="932">
          <cell r="F932" t="str">
            <v>EH12 6</v>
          </cell>
          <cell r="G932">
            <v>1210281.6200000001</v>
          </cell>
        </row>
        <row r="933">
          <cell r="F933" t="str">
            <v>CF35 6</v>
          </cell>
          <cell r="G933">
            <v>1210060.77</v>
          </cell>
        </row>
        <row r="934">
          <cell r="F934" t="str">
            <v>SW16 1</v>
          </cell>
          <cell r="G934">
            <v>1209892.23</v>
          </cell>
        </row>
        <row r="935">
          <cell r="F935" t="str">
            <v>G12 0</v>
          </cell>
          <cell r="G935">
            <v>1209736.52</v>
          </cell>
        </row>
        <row r="936">
          <cell r="F936" t="str">
            <v>SE27 9</v>
          </cell>
          <cell r="G936">
            <v>1209174.3400000001</v>
          </cell>
        </row>
        <row r="937">
          <cell r="F937" t="str">
            <v>PR4 4</v>
          </cell>
          <cell r="G937">
            <v>1209115.78</v>
          </cell>
        </row>
        <row r="938">
          <cell r="F938" t="str">
            <v>SM2 5</v>
          </cell>
          <cell r="G938">
            <v>1209075.5900000001</v>
          </cell>
        </row>
        <row r="939">
          <cell r="F939" t="str">
            <v>S71 4</v>
          </cell>
          <cell r="G939">
            <v>1208745.93</v>
          </cell>
        </row>
        <row r="940">
          <cell r="F940" t="str">
            <v>S6 1</v>
          </cell>
          <cell r="G940">
            <v>1208496.43</v>
          </cell>
        </row>
        <row r="941">
          <cell r="F941" t="str">
            <v>E12 5</v>
          </cell>
          <cell r="G941">
            <v>1208074.3600000001</v>
          </cell>
        </row>
        <row r="942">
          <cell r="F942" t="str">
            <v>NP20 5</v>
          </cell>
          <cell r="G942">
            <v>1207852.69</v>
          </cell>
        </row>
        <row r="943">
          <cell r="F943" t="str">
            <v>DA7 6</v>
          </cell>
          <cell r="G943">
            <v>1207611.03</v>
          </cell>
        </row>
        <row r="944">
          <cell r="F944" t="str">
            <v>BS14 9</v>
          </cell>
          <cell r="G944">
            <v>1207061.46</v>
          </cell>
        </row>
        <row r="945">
          <cell r="F945" t="str">
            <v>SK13 8</v>
          </cell>
          <cell r="G945">
            <v>1206839.99</v>
          </cell>
        </row>
        <row r="946">
          <cell r="F946" t="str">
            <v>ME17 4</v>
          </cell>
          <cell r="G946">
            <v>1206115.33</v>
          </cell>
        </row>
        <row r="947">
          <cell r="F947" t="str">
            <v>CV11 6</v>
          </cell>
          <cell r="G947">
            <v>1206087.3600000001</v>
          </cell>
        </row>
        <row r="948">
          <cell r="F948" t="str">
            <v>IG11 7</v>
          </cell>
          <cell r="G948">
            <v>1205888.3799999999</v>
          </cell>
        </row>
        <row r="949">
          <cell r="F949" t="str">
            <v>BN1 6</v>
          </cell>
          <cell r="G949">
            <v>1205563</v>
          </cell>
        </row>
        <row r="950">
          <cell r="F950" t="str">
            <v>NN15 5</v>
          </cell>
          <cell r="G950">
            <v>1205000.6200000001</v>
          </cell>
        </row>
        <row r="951">
          <cell r="F951" t="str">
            <v>B74 2</v>
          </cell>
          <cell r="G951">
            <v>1204934.3899999999</v>
          </cell>
        </row>
        <row r="952">
          <cell r="F952" t="str">
            <v>EH9 1</v>
          </cell>
          <cell r="G952">
            <v>1204652.69</v>
          </cell>
        </row>
        <row r="953">
          <cell r="F953" t="str">
            <v>SE22 9</v>
          </cell>
          <cell r="G953">
            <v>1204359.1100000001</v>
          </cell>
        </row>
        <row r="954">
          <cell r="F954" t="str">
            <v>FK2 9</v>
          </cell>
          <cell r="G954">
            <v>1204156.75</v>
          </cell>
        </row>
        <row r="955">
          <cell r="F955" t="str">
            <v>ML5 2</v>
          </cell>
          <cell r="G955">
            <v>1203618.3400000001</v>
          </cell>
        </row>
        <row r="956">
          <cell r="F956" t="str">
            <v>FK2 7</v>
          </cell>
          <cell r="G956">
            <v>1203163.8799999999</v>
          </cell>
        </row>
        <row r="957">
          <cell r="F957" t="str">
            <v>BN3 6</v>
          </cell>
          <cell r="G957">
            <v>1202594.8500000001</v>
          </cell>
        </row>
        <row r="958">
          <cell r="F958" t="str">
            <v>NG16 6</v>
          </cell>
          <cell r="G958">
            <v>1202557.04</v>
          </cell>
        </row>
        <row r="959">
          <cell r="F959" t="str">
            <v>SE13 5</v>
          </cell>
          <cell r="G959">
            <v>1202440.7</v>
          </cell>
        </row>
        <row r="960">
          <cell r="F960" t="str">
            <v>M24 4</v>
          </cell>
          <cell r="G960">
            <v>1202287.76</v>
          </cell>
        </row>
        <row r="961">
          <cell r="F961" t="str">
            <v>N6 5</v>
          </cell>
          <cell r="G961">
            <v>1201703.25</v>
          </cell>
        </row>
        <row r="962">
          <cell r="F962" t="str">
            <v>G83 9</v>
          </cell>
          <cell r="G962">
            <v>1201664.53</v>
          </cell>
        </row>
        <row r="963">
          <cell r="F963" t="str">
            <v>ME7 2</v>
          </cell>
          <cell r="G963">
            <v>1201640.3999999999</v>
          </cell>
        </row>
        <row r="964">
          <cell r="F964" t="str">
            <v>FY7 6</v>
          </cell>
          <cell r="G964">
            <v>1201093.8799999999</v>
          </cell>
        </row>
        <row r="965">
          <cell r="F965" t="str">
            <v>DN35 7</v>
          </cell>
          <cell r="G965">
            <v>1200976.6499999999</v>
          </cell>
        </row>
        <row r="966">
          <cell r="F966" t="str">
            <v>M41 5</v>
          </cell>
          <cell r="G966">
            <v>1200650.29</v>
          </cell>
        </row>
        <row r="967">
          <cell r="F967" t="str">
            <v>CR0 8</v>
          </cell>
          <cell r="G967">
            <v>1199767.8400000001</v>
          </cell>
        </row>
        <row r="968">
          <cell r="F968" t="str">
            <v>SE9 1</v>
          </cell>
          <cell r="G968">
            <v>1198972.72</v>
          </cell>
        </row>
        <row r="969">
          <cell r="F969" t="str">
            <v>MK45 2</v>
          </cell>
          <cell r="G969">
            <v>1198234.43</v>
          </cell>
        </row>
        <row r="970">
          <cell r="F970" t="str">
            <v>EH16 6</v>
          </cell>
          <cell r="G970">
            <v>1197862.71</v>
          </cell>
        </row>
        <row r="971">
          <cell r="F971" t="str">
            <v>S12 2</v>
          </cell>
          <cell r="G971">
            <v>1197247.42</v>
          </cell>
        </row>
        <row r="972">
          <cell r="F972" t="str">
            <v>E9 5</v>
          </cell>
          <cell r="G972">
            <v>1197246.1200000001</v>
          </cell>
        </row>
        <row r="973">
          <cell r="F973" t="str">
            <v>NG12 5</v>
          </cell>
          <cell r="G973">
            <v>1196793.57</v>
          </cell>
        </row>
        <row r="974">
          <cell r="F974" t="str">
            <v>CM18 7</v>
          </cell>
          <cell r="G974">
            <v>1196095.02</v>
          </cell>
        </row>
        <row r="975">
          <cell r="F975" t="str">
            <v>BS11 9</v>
          </cell>
          <cell r="G975">
            <v>1195807.56</v>
          </cell>
        </row>
        <row r="976">
          <cell r="F976" t="str">
            <v>GU9 8</v>
          </cell>
          <cell r="G976">
            <v>1195796.06</v>
          </cell>
        </row>
        <row r="977">
          <cell r="F977" t="str">
            <v>M14 7</v>
          </cell>
          <cell r="G977">
            <v>1195653.45</v>
          </cell>
        </row>
        <row r="978">
          <cell r="F978" t="str">
            <v>E17 6</v>
          </cell>
          <cell r="G978">
            <v>1195514.74</v>
          </cell>
        </row>
        <row r="979">
          <cell r="F979" t="str">
            <v>HU7 3</v>
          </cell>
          <cell r="G979">
            <v>1195324.01</v>
          </cell>
        </row>
        <row r="980">
          <cell r="F980" t="str">
            <v>S80 4</v>
          </cell>
          <cell r="G980">
            <v>1194994.42</v>
          </cell>
        </row>
        <row r="981">
          <cell r="F981" t="str">
            <v>LE9 8</v>
          </cell>
          <cell r="G981">
            <v>1194629.98</v>
          </cell>
        </row>
        <row r="982">
          <cell r="F982" t="str">
            <v>G67 4</v>
          </cell>
          <cell r="G982">
            <v>1193575.82</v>
          </cell>
        </row>
        <row r="983">
          <cell r="F983" t="str">
            <v>OL2 5</v>
          </cell>
          <cell r="G983">
            <v>1192698.17</v>
          </cell>
        </row>
        <row r="984">
          <cell r="F984" t="str">
            <v>OL12 8</v>
          </cell>
          <cell r="G984">
            <v>1192110.1100000001</v>
          </cell>
        </row>
        <row r="985">
          <cell r="F985" t="str">
            <v>IV3 8</v>
          </cell>
          <cell r="G985">
            <v>1191987.6200000001</v>
          </cell>
        </row>
        <row r="986">
          <cell r="F986" t="str">
            <v>HA8 0</v>
          </cell>
          <cell r="G986">
            <v>1191377.51</v>
          </cell>
        </row>
        <row r="987">
          <cell r="F987" t="str">
            <v>DN40 1</v>
          </cell>
          <cell r="G987">
            <v>1191159.67</v>
          </cell>
        </row>
        <row r="988">
          <cell r="F988" t="str">
            <v>L12 0</v>
          </cell>
          <cell r="G988">
            <v>1190362.6299999999</v>
          </cell>
        </row>
        <row r="989">
          <cell r="F989" t="str">
            <v>G33 1</v>
          </cell>
          <cell r="G989">
            <v>1188377.1399999999</v>
          </cell>
        </row>
        <row r="990">
          <cell r="F990" t="str">
            <v>M6 5</v>
          </cell>
          <cell r="G990">
            <v>1188298.74</v>
          </cell>
        </row>
        <row r="991">
          <cell r="F991" t="str">
            <v>TA6 4</v>
          </cell>
          <cell r="G991">
            <v>1187595.3400000001</v>
          </cell>
        </row>
        <row r="992">
          <cell r="F992" t="str">
            <v>EH47 7</v>
          </cell>
          <cell r="G992">
            <v>1186467.44</v>
          </cell>
        </row>
        <row r="993">
          <cell r="F993" t="str">
            <v>N10 1</v>
          </cell>
          <cell r="G993">
            <v>1186200.26</v>
          </cell>
        </row>
        <row r="994">
          <cell r="F994" t="str">
            <v>PR3 2</v>
          </cell>
          <cell r="G994">
            <v>1185784.22</v>
          </cell>
        </row>
        <row r="995">
          <cell r="F995" t="str">
            <v>NG12 4</v>
          </cell>
          <cell r="G995">
            <v>1185635.1599999999</v>
          </cell>
        </row>
        <row r="996">
          <cell r="F996" t="str">
            <v>DE22 4</v>
          </cell>
          <cell r="G996">
            <v>1185128.3999999999</v>
          </cell>
        </row>
        <row r="997">
          <cell r="F997" t="str">
            <v>ML4 1</v>
          </cell>
          <cell r="G997">
            <v>1184994.97</v>
          </cell>
        </row>
        <row r="998">
          <cell r="F998" t="str">
            <v>PL6 5</v>
          </cell>
          <cell r="G998">
            <v>1184657.18</v>
          </cell>
        </row>
        <row r="999">
          <cell r="F999" t="str">
            <v>G43 2</v>
          </cell>
          <cell r="G999">
            <v>1184462.08</v>
          </cell>
        </row>
        <row r="1000">
          <cell r="F1000" t="str">
            <v>SW4 6</v>
          </cell>
          <cell r="G1000">
            <v>1184457.6499999999</v>
          </cell>
        </row>
        <row r="1001">
          <cell r="F1001" t="str">
            <v>EH12 5</v>
          </cell>
          <cell r="G1001">
            <v>1184019.75</v>
          </cell>
        </row>
        <row r="1002">
          <cell r="F1002" t="str">
            <v>ME12 2</v>
          </cell>
          <cell r="G1002">
            <v>1183630.48</v>
          </cell>
        </row>
        <row r="1003">
          <cell r="F1003" t="str">
            <v>E15 3</v>
          </cell>
          <cell r="G1003">
            <v>1183440.82</v>
          </cell>
        </row>
        <row r="1004">
          <cell r="F1004" t="str">
            <v>CF38 2</v>
          </cell>
          <cell r="G1004">
            <v>1183332.1299999999</v>
          </cell>
        </row>
        <row r="1005">
          <cell r="F1005" t="str">
            <v>EH4 4</v>
          </cell>
          <cell r="G1005">
            <v>1182950.1299999999</v>
          </cell>
        </row>
        <row r="1006">
          <cell r="F1006" t="str">
            <v>PO12 3</v>
          </cell>
          <cell r="G1006">
            <v>1182235.97</v>
          </cell>
        </row>
        <row r="1007">
          <cell r="F1007" t="str">
            <v>SK4 5</v>
          </cell>
          <cell r="G1007">
            <v>1181584.44</v>
          </cell>
        </row>
        <row r="1008">
          <cell r="F1008" t="str">
            <v>PR26 7</v>
          </cell>
          <cell r="G1008">
            <v>1181457.6200000001</v>
          </cell>
        </row>
        <row r="1009">
          <cell r="F1009" t="str">
            <v>ME8 9</v>
          </cell>
          <cell r="G1009">
            <v>1181115.8</v>
          </cell>
        </row>
        <row r="1010">
          <cell r="F1010" t="str">
            <v>SW9 9</v>
          </cell>
          <cell r="G1010">
            <v>1180961.77</v>
          </cell>
        </row>
        <row r="1011">
          <cell r="F1011" t="str">
            <v>W10 6</v>
          </cell>
          <cell r="G1011">
            <v>1180530.51</v>
          </cell>
        </row>
        <row r="1012">
          <cell r="F1012" t="str">
            <v>NN11 4</v>
          </cell>
          <cell r="G1012">
            <v>1180277.17</v>
          </cell>
        </row>
        <row r="1013">
          <cell r="F1013" t="str">
            <v>SW15 3</v>
          </cell>
          <cell r="G1013">
            <v>1179757.0900000001</v>
          </cell>
        </row>
        <row r="1014">
          <cell r="F1014" t="str">
            <v>MK45 1</v>
          </cell>
          <cell r="G1014">
            <v>1179219.28</v>
          </cell>
        </row>
        <row r="1015">
          <cell r="F1015" t="str">
            <v>ML6 7</v>
          </cell>
          <cell r="G1015">
            <v>1179105.3999999999</v>
          </cell>
        </row>
        <row r="1016">
          <cell r="F1016" t="str">
            <v>BL2 4</v>
          </cell>
          <cell r="G1016">
            <v>1179046.92</v>
          </cell>
        </row>
        <row r="1017">
          <cell r="F1017" t="str">
            <v>LA5 9</v>
          </cell>
          <cell r="G1017">
            <v>1178688.94</v>
          </cell>
        </row>
        <row r="1018">
          <cell r="F1018" t="str">
            <v>DE5 3</v>
          </cell>
          <cell r="G1018">
            <v>1178441.23</v>
          </cell>
        </row>
        <row r="1019">
          <cell r="F1019" t="str">
            <v>CF83 3</v>
          </cell>
          <cell r="G1019">
            <v>1177751.8899999999</v>
          </cell>
        </row>
        <row r="1020">
          <cell r="F1020" t="str">
            <v>SW19 3</v>
          </cell>
          <cell r="G1020">
            <v>1176591.56</v>
          </cell>
        </row>
        <row r="1021">
          <cell r="F1021" t="str">
            <v>NG15 7</v>
          </cell>
          <cell r="G1021">
            <v>1175314.6299999999</v>
          </cell>
        </row>
        <row r="1022">
          <cell r="F1022" t="str">
            <v>CH3 5</v>
          </cell>
          <cell r="G1022">
            <v>1174821.8899999999</v>
          </cell>
        </row>
        <row r="1023">
          <cell r="F1023" t="str">
            <v>CH6 5</v>
          </cell>
          <cell r="G1023">
            <v>1174658.3500000001</v>
          </cell>
        </row>
        <row r="1024">
          <cell r="F1024" t="str">
            <v>SE7 7</v>
          </cell>
          <cell r="G1024">
            <v>1174441.56</v>
          </cell>
        </row>
        <row r="1025">
          <cell r="F1025" t="str">
            <v>SK17 7</v>
          </cell>
          <cell r="G1025">
            <v>1174059.18</v>
          </cell>
        </row>
        <row r="1026">
          <cell r="F1026" t="str">
            <v>W14 0</v>
          </cell>
          <cell r="G1026">
            <v>1173597.67</v>
          </cell>
        </row>
        <row r="1027">
          <cell r="F1027" t="str">
            <v>CF5 3</v>
          </cell>
          <cell r="G1027">
            <v>1173200.01</v>
          </cell>
        </row>
        <row r="1028">
          <cell r="F1028" t="str">
            <v>M40 1</v>
          </cell>
          <cell r="G1028">
            <v>1172850.71</v>
          </cell>
        </row>
        <row r="1029">
          <cell r="F1029" t="str">
            <v>AB15 5</v>
          </cell>
          <cell r="G1029">
            <v>1172839.82</v>
          </cell>
        </row>
        <row r="1030">
          <cell r="F1030" t="str">
            <v>LE11 2</v>
          </cell>
          <cell r="G1030">
            <v>1172361.04</v>
          </cell>
        </row>
        <row r="1031">
          <cell r="F1031" t="str">
            <v>G41 3</v>
          </cell>
          <cell r="G1031">
            <v>1172091.1499999999</v>
          </cell>
        </row>
        <row r="1032">
          <cell r="F1032" t="str">
            <v>CM1 6</v>
          </cell>
          <cell r="G1032">
            <v>1172089.3899999999</v>
          </cell>
        </row>
        <row r="1033">
          <cell r="F1033" t="str">
            <v>ME7 1</v>
          </cell>
          <cell r="G1033">
            <v>1171929.6399999999</v>
          </cell>
        </row>
        <row r="1034">
          <cell r="F1034" t="str">
            <v>S61 2</v>
          </cell>
          <cell r="G1034">
            <v>1171782.29</v>
          </cell>
        </row>
        <row r="1035">
          <cell r="F1035" t="str">
            <v>CF5 4</v>
          </cell>
          <cell r="G1035">
            <v>1171724.58</v>
          </cell>
        </row>
        <row r="1036">
          <cell r="F1036" t="str">
            <v>NG11 8</v>
          </cell>
          <cell r="G1036">
            <v>1171465.83</v>
          </cell>
        </row>
        <row r="1037">
          <cell r="F1037" t="str">
            <v>WA1 3</v>
          </cell>
          <cell r="G1037">
            <v>1171322.08</v>
          </cell>
        </row>
        <row r="1038">
          <cell r="F1038" t="str">
            <v>FK2 8</v>
          </cell>
          <cell r="G1038">
            <v>1170532.24</v>
          </cell>
        </row>
        <row r="1039">
          <cell r="F1039" t="str">
            <v>LE4 0</v>
          </cell>
          <cell r="G1039">
            <v>1170501.6399999999</v>
          </cell>
        </row>
        <row r="1040">
          <cell r="F1040" t="str">
            <v>NW4 1</v>
          </cell>
          <cell r="G1040">
            <v>1170095.25</v>
          </cell>
        </row>
        <row r="1041">
          <cell r="F1041" t="str">
            <v>EH7 4</v>
          </cell>
          <cell r="G1041">
            <v>1169593.4099999999</v>
          </cell>
        </row>
        <row r="1042">
          <cell r="F1042" t="str">
            <v>LU5 4</v>
          </cell>
          <cell r="G1042">
            <v>1169361.03</v>
          </cell>
        </row>
        <row r="1043">
          <cell r="F1043" t="str">
            <v>NG19 8</v>
          </cell>
          <cell r="G1043">
            <v>1168908.4099999999</v>
          </cell>
        </row>
        <row r="1044">
          <cell r="F1044" t="str">
            <v>E16 1</v>
          </cell>
          <cell r="G1044">
            <v>1168246.8700000001</v>
          </cell>
        </row>
        <row r="1045">
          <cell r="F1045" t="str">
            <v>SW20 8</v>
          </cell>
          <cell r="G1045">
            <v>1168144.46</v>
          </cell>
        </row>
        <row r="1046">
          <cell r="F1046" t="str">
            <v>SW19 2</v>
          </cell>
          <cell r="G1046">
            <v>1167898.93</v>
          </cell>
        </row>
        <row r="1047">
          <cell r="F1047" t="str">
            <v>W11 2</v>
          </cell>
          <cell r="G1047">
            <v>1167802.8500000001</v>
          </cell>
        </row>
        <row r="1048">
          <cell r="F1048" t="str">
            <v>SK10 4</v>
          </cell>
          <cell r="G1048">
            <v>1167568.19</v>
          </cell>
        </row>
        <row r="1049">
          <cell r="F1049" t="str">
            <v>N16 5</v>
          </cell>
          <cell r="G1049">
            <v>1166912.73</v>
          </cell>
        </row>
        <row r="1050">
          <cell r="F1050" t="str">
            <v>CF34 9</v>
          </cell>
          <cell r="G1050">
            <v>1166533.96</v>
          </cell>
        </row>
        <row r="1051">
          <cell r="F1051" t="str">
            <v>SK8 5</v>
          </cell>
          <cell r="G1051">
            <v>1166102.71</v>
          </cell>
        </row>
        <row r="1052">
          <cell r="F1052" t="str">
            <v>IV30 6</v>
          </cell>
          <cell r="G1052">
            <v>1165634.33</v>
          </cell>
        </row>
        <row r="1053">
          <cell r="F1053" t="str">
            <v>WN8 9</v>
          </cell>
          <cell r="G1053">
            <v>1165408.1499999999</v>
          </cell>
        </row>
        <row r="1054">
          <cell r="F1054" t="str">
            <v>G69 0</v>
          </cell>
          <cell r="G1054">
            <v>1165405.19</v>
          </cell>
        </row>
        <row r="1055">
          <cell r="F1055" t="str">
            <v>NG9 8</v>
          </cell>
          <cell r="G1055">
            <v>1165389.58</v>
          </cell>
        </row>
        <row r="1056">
          <cell r="F1056" t="str">
            <v>S43 4</v>
          </cell>
          <cell r="G1056">
            <v>1165067.74</v>
          </cell>
        </row>
        <row r="1057">
          <cell r="F1057" t="str">
            <v>EH23 4</v>
          </cell>
          <cell r="G1057">
            <v>1164396.31</v>
          </cell>
        </row>
        <row r="1058">
          <cell r="F1058" t="str">
            <v>SK6 3</v>
          </cell>
          <cell r="G1058">
            <v>1163846.8</v>
          </cell>
        </row>
        <row r="1059">
          <cell r="F1059" t="str">
            <v>LS26 0</v>
          </cell>
          <cell r="G1059">
            <v>1163751.1000000001</v>
          </cell>
        </row>
        <row r="1060">
          <cell r="F1060" t="str">
            <v>E1 0</v>
          </cell>
          <cell r="G1060">
            <v>1163329.6499999999</v>
          </cell>
        </row>
        <row r="1061">
          <cell r="F1061" t="str">
            <v>B93 8</v>
          </cell>
          <cell r="G1061">
            <v>1163157.1499999999</v>
          </cell>
        </row>
        <row r="1062">
          <cell r="F1062" t="str">
            <v>SW8 2</v>
          </cell>
          <cell r="G1062">
            <v>1162533.1000000001</v>
          </cell>
        </row>
        <row r="1063">
          <cell r="F1063" t="str">
            <v>OL12 9</v>
          </cell>
          <cell r="G1063">
            <v>1162232.6599999999</v>
          </cell>
        </row>
        <row r="1064">
          <cell r="F1064" t="str">
            <v>DN16 3</v>
          </cell>
          <cell r="G1064">
            <v>1161836.29</v>
          </cell>
        </row>
        <row r="1065">
          <cell r="F1065" t="str">
            <v>BB2 6</v>
          </cell>
          <cell r="G1065">
            <v>1161793.3400000001</v>
          </cell>
        </row>
        <row r="1066">
          <cell r="F1066" t="str">
            <v>IG11 0</v>
          </cell>
          <cell r="G1066">
            <v>1161113.1499999999</v>
          </cell>
        </row>
        <row r="1067">
          <cell r="F1067" t="str">
            <v>CW11 3</v>
          </cell>
          <cell r="G1067">
            <v>1161073.8799999999</v>
          </cell>
        </row>
        <row r="1068">
          <cell r="F1068" t="str">
            <v>SW11 3</v>
          </cell>
          <cell r="G1068">
            <v>1160929.58</v>
          </cell>
        </row>
        <row r="1069">
          <cell r="F1069" t="str">
            <v>TQ2 6</v>
          </cell>
          <cell r="G1069">
            <v>1160534.28</v>
          </cell>
        </row>
        <row r="1070">
          <cell r="F1070" t="str">
            <v>DA1 4</v>
          </cell>
          <cell r="G1070">
            <v>1160297.57</v>
          </cell>
        </row>
        <row r="1071">
          <cell r="F1071" t="str">
            <v>BL9 7</v>
          </cell>
          <cell r="G1071">
            <v>1160264.82</v>
          </cell>
        </row>
        <row r="1072">
          <cell r="F1072" t="str">
            <v>WN7 4</v>
          </cell>
          <cell r="G1072">
            <v>1159963.02</v>
          </cell>
        </row>
        <row r="1073">
          <cell r="F1073" t="str">
            <v>BN41 2</v>
          </cell>
          <cell r="G1073">
            <v>1159867.01</v>
          </cell>
        </row>
        <row r="1074">
          <cell r="F1074" t="str">
            <v>EH22 5</v>
          </cell>
          <cell r="G1074">
            <v>1159423.46</v>
          </cell>
        </row>
        <row r="1075">
          <cell r="F1075" t="str">
            <v>ST6 5</v>
          </cell>
          <cell r="G1075">
            <v>1159119.48</v>
          </cell>
        </row>
        <row r="1076">
          <cell r="F1076" t="str">
            <v>SS9 1</v>
          </cell>
          <cell r="G1076">
            <v>1158723.73</v>
          </cell>
        </row>
        <row r="1077">
          <cell r="F1077" t="str">
            <v>DN34 5</v>
          </cell>
          <cell r="G1077">
            <v>1158622.06</v>
          </cell>
        </row>
        <row r="1078">
          <cell r="F1078" t="str">
            <v>AB42 2</v>
          </cell>
          <cell r="G1078">
            <v>1158221.51</v>
          </cell>
        </row>
        <row r="1079">
          <cell r="F1079" t="str">
            <v>RM3 9</v>
          </cell>
          <cell r="G1079">
            <v>1157923.6499999999</v>
          </cell>
        </row>
        <row r="1080">
          <cell r="F1080" t="str">
            <v>WA4 6</v>
          </cell>
          <cell r="G1080">
            <v>1157892.3899999999</v>
          </cell>
        </row>
        <row r="1081">
          <cell r="F1081" t="str">
            <v>DD4 9</v>
          </cell>
          <cell r="G1081">
            <v>1157674.43</v>
          </cell>
        </row>
        <row r="1082">
          <cell r="F1082" t="str">
            <v>NN4 8</v>
          </cell>
          <cell r="G1082">
            <v>1157143.9099999999</v>
          </cell>
        </row>
        <row r="1083">
          <cell r="F1083" t="str">
            <v>PO2 0</v>
          </cell>
          <cell r="G1083">
            <v>1156782.58</v>
          </cell>
        </row>
        <row r="1084">
          <cell r="F1084" t="str">
            <v>EH22 4</v>
          </cell>
          <cell r="G1084">
            <v>1155694.57</v>
          </cell>
        </row>
        <row r="1085">
          <cell r="F1085" t="str">
            <v>SE6 4</v>
          </cell>
          <cell r="G1085">
            <v>1155447.32</v>
          </cell>
        </row>
        <row r="1086">
          <cell r="F1086" t="str">
            <v>MK42 0</v>
          </cell>
          <cell r="G1086">
            <v>1155402.02</v>
          </cell>
        </row>
        <row r="1087">
          <cell r="F1087" t="str">
            <v>IG2 7</v>
          </cell>
          <cell r="G1087">
            <v>1154914.53</v>
          </cell>
        </row>
        <row r="1088">
          <cell r="F1088" t="str">
            <v>LU3 1</v>
          </cell>
          <cell r="G1088">
            <v>1154327.52</v>
          </cell>
        </row>
        <row r="1089">
          <cell r="F1089" t="str">
            <v>M22 5</v>
          </cell>
          <cell r="G1089">
            <v>1153999.04</v>
          </cell>
        </row>
        <row r="1090">
          <cell r="F1090" t="str">
            <v>BS5 7</v>
          </cell>
          <cell r="G1090">
            <v>1153299.1100000001</v>
          </cell>
        </row>
        <row r="1091">
          <cell r="F1091" t="str">
            <v>M41 0</v>
          </cell>
          <cell r="G1091">
            <v>1152530.19</v>
          </cell>
        </row>
        <row r="1092">
          <cell r="F1092" t="str">
            <v>SS4 3</v>
          </cell>
          <cell r="G1092">
            <v>1152180.18</v>
          </cell>
        </row>
        <row r="1093">
          <cell r="F1093" t="str">
            <v>NE38 0</v>
          </cell>
          <cell r="G1093">
            <v>1152128.8999999999</v>
          </cell>
        </row>
        <row r="1094">
          <cell r="F1094" t="str">
            <v>PA16 7</v>
          </cell>
          <cell r="G1094">
            <v>1152043.06</v>
          </cell>
        </row>
        <row r="1095">
          <cell r="F1095" t="str">
            <v>SE6 3</v>
          </cell>
          <cell r="G1095">
            <v>1151609.7</v>
          </cell>
        </row>
        <row r="1096">
          <cell r="F1096" t="str">
            <v>SE23 2</v>
          </cell>
          <cell r="G1096">
            <v>1151208.97</v>
          </cell>
        </row>
        <row r="1097">
          <cell r="F1097" t="str">
            <v>SW6 3</v>
          </cell>
          <cell r="G1097">
            <v>1150746.8899999999</v>
          </cell>
        </row>
        <row r="1098">
          <cell r="F1098" t="str">
            <v>WA9 3</v>
          </cell>
          <cell r="G1098">
            <v>1150430.49</v>
          </cell>
        </row>
        <row r="1099">
          <cell r="F1099" t="str">
            <v>W13 0</v>
          </cell>
          <cell r="G1099">
            <v>1150095.78</v>
          </cell>
        </row>
        <row r="1100">
          <cell r="F1100" t="str">
            <v>UB2 5</v>
          </cell>
          <cell r="G1100">
            <v>1150071.1100000001</v>
          </cell>
        </row>
        <row r="1101">
          <cell r="F1101" t="str">
            <v>DA16 1</v>
          </cell>
          <cell r="G1101">
            <v>1149471.21</v>
          </cell>
        </row>
        <row r="1102">
          <cell r="F1102" t="str">
            <v>TA6 3</v>
          </cell>
          <cell r="G1102">
            <v>1149346.8999999999</v>
          </cell>
        </row>
        <row r="1103">
          <cell r="F1103" t="str">
            <v>SW14 7</v>
          </cell>
          <cell r="G1103">
            <v>1149291.94</v>
          </cell>
        </row>
        <row r="1104">
          <cell r="F1104" t="str">
            <v>W9 1</v>
          </cell>
          <cell r="G1104">
            <v>1149248.04</v>
          </cell>
        </row>
        <row r="1105">
          <cell r="F1105" t="str">
            <v>CM18 6</v>
          </cell>
          <cell r="G1105">
            <v>1149038.82</v>
          </cell>
        </row>
        <row r="1106">
          <cell r="F1106" t="str">
            <v>CW8 3</v>
          </cell>
          <cell r="G1106">
            <v>1148999.57</v>
          </cell>
        </row>
        <row r="1107">
          <cell r="F1107" t="str">
            <v>LN1 2</v>
          </cell>
          <cell r="G1107">
            <v>1148402.6200000001</v>
          </cell>
        </row>
        <row r="1108">
          <cell r="F1108" t="str">
            <v>M26 2</v>
          </cell>
          <cell r="G1108">
            <v>1147102.6200000001</v>
          </cell>
        </row>
        <row r="1109">
          <cell r="F1109" t="str">
            <v>RH11 7</v>
          </cell>
          <cell r="G1109">
            <v>1146928.1599999999</v>
          </cell>
        </row>
        <row r="1110">
          <cell r="F1110" t="str">
            <v>BS24 7</v>
          </cell>
          <cell r="G1110">
            <v>1146427.43</v>
          </cell>
        </row>
        <row r="1111">
          <cell r="F1111" t="str">
            <v>AB12 4</v>
          </cell>
          <cell r="G1111">
            <v>1146323.69</v>
          </cell>
        </row>
        <row r="1112">
          <cell r="F1112" t="str">
            <v>DN11 0</v>
          </cell>
          <cell r="G1112">
            <v>1146041.54</v>
          </cell>
        </row>
        <row r="1113">
          <cell r="F1113" t="str">
            <v>NG3 6</v>
          </cell>
          <cell r="G1113">
            <v>1144768.23</v>
          </cell>
        </row>
        <row r="1114">
          <cell r="F1114" t="str">
            <v>LN2 4</v>
          </cell>
          <cell r="G1114">
            <v>1144312.51</v>
          </cell>
        </row>
        <row r="1115">
          <cell r="F1115" t="str">
            <v>PE9 2</v>
          </cell>
          <cell r="G1115">
            <v>1143726.33</v>
          </cell>
        </row>
        <row r="1116">
          <cell r="F1116" t="str">
            <v>CM1 4</v>
          </cell>
          <cell r="G1116">
            <v>1143665.6599999999</v>
          </cell>
        </row>
        <row r="1117">
          <cell r="F1117" t="str">
            <v>SW14 8</v>
          </cell>
          <cell r="G1117">
            <v>1143425</v>
          </cell>
        </row>
        <row r="1118">
          <cell r="F1118" t="str">
            <v>PO16 8</v>
          </cell>
          <cell r="G1118">
            <v>1143371.6000000001</v>
          </cell>
        </row>
        <row r="1119">
          <cell r="F1119" t="str">
            <v>RM9 5</v>
          </cell>
          <cell r="G1119">
            <v>1143115.99</v>
          </cell>
        </row>
        <row r="1120">
          <cell r="F1120" t="str">
            <v>ME2 3</v>
          </cell>
          <cell r="G1120">
            <v>1142366.8799999999</v>
          </cell>
        </row>
        <row r="1121">
          <cell r="F1121" t="str">
            <v>ME5 9</v>
          </cell>
          <cell r="G1121">
            <v>1141718.83</v>
          </cell>
        </row>
        <row r="1122">
          <cell r="F1122" t="str">
            <v>SW15 5</v>
          </cell>
          <cell r="G1122">
            <v>1141628.08</v>
          </cell>
        </row>
        <row r="1123">
          <cell r="F1123" t="str">
            <v>ME7 5</v>
          </cell>
          <cell r="G1123">
            <v>1141493.99</v>
          </cell>
        </row>
        <row r="1124">
          <cell r="F1124" t="str">
            <v>LE13 0</v>
          </cell>
          <cell r="G1124">
            <v>1139578.8999999999</v>
          </cell>
        </row>
        <row r="1125">
          <cell r="F1125" t="str">
            <v>WN8 0</v>
          </cell>
          <cell r="G1125">
            <v>1139549.8400000001</v>
          </cell>
        </row>
        <row r="1126">
          <cell r="F1126" t="str">
            <v>EH11 3</v>
          </cell>
          <cell r="G1126">
            <v>1139314.52</v>
          </cell>
        </row>
        <row r="1127">
          <cell r="F1127" t="str">
            <v>CF31 4</v>
          </cell>
          <cell r="G1127">
            <v>1138691.05</v>
          </cell>
        </row>
        <row r="1128">
          <cell r="F1128" t="str">
            <v>TF9 3</v>
          </cell>
          <cell r="G1128">
            <v>1138375.03</v>
          </cell>
        </row>
        <row r="1129">
          <cell r="F1129" t="str">
            <v>BS37 5</v>
          </cell>
          <cell r="G1129">
            <v>1138097.3700000001</v>
          </cell>
        </row>
        <row r="1130">
          <cell r="F1130" t="str">
            <v>CR5 1</v>
          </cell>
          <cell r="G1130">
            <v>1138006.32</v>
          </cell>
        </row>
        <row r="1131">
          <cell r="F1131" t="str">
            <v>S8 7</v>
          </cell>
          <cell r="G1131">
            <v>1137883.3799999999</v>
          </cell>
        </row>
        <row r="1132">
          <cell r="F1132" t="str">
            <v>S65 2</v>
          </cell>
          <cell r="G1132">
            <v>1137804.68</v>
          </cell>
        </row>
        <row r="1133">
          <cell r="F1133" t="str">
            <v>ST17 4</v>
          </cell>
          <cell r="G1133">
            <v>1137271.8400000001</v>
          </cell>
        </row>
        <row r="1134">
          <cell r="F1134" t="str">
            <v>BD16 1</v>
          </cell>
          <cell r="G1134">
            <v>1136641.53</v>
          </cell>
        </row>
        <row r="1135">
          <cell r="F1135" t="str">
            <v>LU2 0</v>
          </cell>
          <cell r="G1135">
            <v>1136632.55</v>
          </cell>
        </row>
        <row r="1136">
          <cell r="F1136" t="str">
            <v>SK13 1</v>
          </cell>
          <cell r="G1136">
            <v>1136508.2</v>
          </cell>
        </row>
        <row r="1137">
          <cell r="F1137" t="str">
            <v>CW5 5</v>
          </cell>
          <cell r="G1137">
            <v>1135431.1299999999</v>
          </cell>
        </row>
        <row r="1138">
          <cell r="F1138" t="str">
            <v>KA9 2</v>
          </cell>
          <cell r="G1138">
            <v>1134209.67</v>
          </cell>
        </row>
        <row r="1139">
          <cell r="F1139" t="str">
            <v>LU3 2</v>
          </cell>
          <cell r="G1139">
            <v>1133987.03</v>
          </cell>
        </row>
        <row r="1140">
          <cell r="F1140" t="str">
            <v>BL1 4</v>
          </cell>
          <cell r="G1140">
            <v>1133491.1299999999</v>
          </cell>
        </row>
        <row r="1141">
          <cell r="F1141" t="str">
            <v>WN4 8</v>
          </cell>
          <cell r="G1141">
            <v>1133181.0900000001</v>
          </cell>
        </row>
        <row r="1142">
          <cell r="F1142" t="str">
            <v>LE16 8</v>
          </cell>
          <cell r="G1142">
            <v>1133123.56</v>
          </cell>
        </row>
        <row r="1143">
          <cell r="F1143" t="str">
            <v>FK1 5</v>
          </cell>
          <cell r="G1143">
            <v>1132769.3400000001</v>
          </cell>
        </row>
        <row r="1144">
          <cell r="F1144" t="str">
            <v>SP8 4</v>
          </cell>
          <cell r="G1144">
            <v>1132703.1599999999</v>
          </cell>
        </row>
        <row r="1145">
          <cell r="F1145" t="str">
            <v>M20 4</v>
          </cell>
          <cell r="G1145">
            <v>1132077.19</v>
          </cell>
        </row>
        <row r="1146">
          <cell r="F1146" t="str">
            <v>IG2 6</v>
          </cell>
          <cell r="G1146">
            <v>1132059.25</v>
          </cell>
        </row>
        <row r="1147">
          <cell r="F1147" t="str">
            <v>AB30 1</v>
          </cell>
          <cell r="G1147">
            <v>1131354.47</v>
          </cell>
        </row>
        <row r="1148">
          <cell r="F1148" t="str">
            <v>G84 7</v>
          </cell>
          <cell r="G1148">
            <v>1130623.23</v>
          </cell>
        </row>
        <row r="1149">
          <cell r="F1149" t="str">
            <v>NW10 8</v>
          </cell>
          <cell r="G1149">
            <v>1130581.3700000001</v>
          </cell>
        </row>
        <row r="1150">
          <cell r="F1150" t="str">
            <v>E11 3</v>
          </cell>
          <cell r="G1150">
            <v>1129320.6399999999</v>
          </cell>
        </row>
        <row r="1151">
          <cell r="F1151" t="str">
            <v>B13 9</v>
          </cell>
          <cell r="G1151">
            <v>1129272.8</v>
          </cell>
        </row>
        <row r="1152">
          <cell r="F1152" t="str">
            <v>HA0 2</v>
          </cell>
          <cell r="G1152">
            <v>1127890.5900000001</v>
          </cell>
        </row>
        <row r="1153">
          <cell r="F1153" t="str">
            <v>SW10 9</v>
          </cell>
          <cell r="G1153">
            <v>1127853.21</v>
          </cell>
        </row>
        <row r="1154">
          <cell r="F1154" t="str">
            <v>BS5 8</v>
          </cell>
          <cell r="G1154">
            <v>1127611.6100000001</v>
          </cell>
        </row>
        <row r="1155">
          <cell r="F1155" t="str">
            <v>CF14 2</v>
          </cell>
          <cell r="G1155">
            <v>1127046.31</v>
          </cell>
        </row>
        <row r="1156">
          <cell r="F1156" t="str">
            <v>DA8 2</v>
          </cell>
          <cell r="G1156">
            <v>1126606.92</v>
          </cell>
        </row>
        <row r="1157">
          <cell r="F1157" t="str">
            <v>SM1 2</v>
          </cell>
          <cell r="G1157">
            <v>1126543.43</v>
          </cell>
        </row>
        <row r="1158">
          <cell r="F1158" t="str">
            <v>BA13 3</v>
          </cell>
          <cell r="G1158">
            <v>1126319.1599999999</v>
          </cell>
        </row>
        <row r="1159">
          <cell r="F1159" t="str">
            <v>SS14 2</v>
          </cell>
          <cell r="G1159">
            <v>1126124.04</v>
          </cell>
        </row>
        <row r="1160">
          <cell r="F1160" t="str">
            <v>NG16 3</v>
          </cell>
          <cell r="G1160">
            <v>1126117.74</v>
          </cell>
        </row>
        <row r="1161">
          <cell r="F1161" t="str">
            <v>BB1 1</v>
          </cell>
          <cell r="G1161">
            <v>1125773.79</v>
          </cell>
        </row>
        <row r="1162">
          <cell r="F1162" t="str">
            <v>SE13 6</v>
          </cell>
          <cell r="G1162">
            <v>1125533.42</v>
          </cell>
        </row>
        <row r="1163">
          <cell r="F1163" t="str">
            <v>EH4 2</v>
          </cell>
          <cell r="G1163">
            <v>1125342.82</v>
          </cell>
        </row>
        <row r="1164">
          <cell r="F1164" t="str">
            <v>S62 7</v>
          </cell>
          <cell r="G1164">
            <v>1124535.1200000001</v>
          </cell>
        </row>
        <row r="1165">
          <cell r="F1165" t="str">
            <v>DN15 8</v>
          </cell>
          <cell r="G1165">
            <v>1123896.3999999999</v>
          </cell>
        </row>
        <row r="1166">
          <cell r="F1166" t="str">
            <v>S18 2</v>
          </cell>
          <cell r="G1166">
            <v>1123548.94</v>
          </cell>
        </row>
        <row r="1167">
          <cell r="F1167" t="str">
            <v>MK41 7</v>
          </cell>
          <cell r="G1167">
            <v>1123338.08</v>
          </cell>
        </row>
        <row r="1168">
          <cell r="F1168" t="str">
            <v>TQ2 7</v>
          </cell>
          <cell r="G1168">
            <v>1123314.28</v>
          </cell>
        </row>
        <row r="1169">
          <cell r="F1169" t="str">
            <v>M27 9</v>
          </cell>
          <cell r="G1169">
            <v>1123300.27</v>
          </cell>
        </row>
        <row r="1170">
          <cell r="F1170" t="str">
            <v>CM1 2</v>
          </cell>
          <cell r="G1170">
            <v>1123049.77</v>
          </cell>
        </row>
        <row r="1171">
          <cell r="F1171" t="str">
            <v>PA15 1</v>
          </cell>
          <cell r="G1171">
            <v>1122967.6100000001</v>
          </cell>
        </row>
        <row r="1172">
          <cell r="F1172" t="str">
            <v>RM3 8</v>
          </cell>
          <cell r="G1172">
            <v>1122476.4099999999</v>
          </cell>
        </row>
        <row r="1173">
          <cell r="F1173" t="str">
            <v>TN12 0</v>
          </cell>
          <cell r="G1173">
            <v>1122141.58</v>
          </cell>
        </row>
        <row r="1174">
          <cell r="F1174" t="str">
            <v>CW12 2</v>
          </cell>
          <cell r="G1174">
            <v>1121733.9099999999</v>
          </cell>
        </row>
        <row r="1175">
          <cell r="F1175" t="str">
            <v>S18 1</v>
          </cell>
          <cell r="G1175">
            <v>1121710.53</v>
          </cell>
        </row>
        <row r="1176">
          <cell r="F1176" t="str">
            <v>RM8 1</v>
          </cell>
          <cell r="G1176">
            <v>1121707.76</v>
          </cell>
        </row>
        <row r="1177">
          <cell r="F1177" t="str">
            <v>WA14 2</v>
          </cell>
          <cell r="G1177">
            <v>1121257.03</v>
          </cell>
        </row>
        <row r="1178">
          <cell r="F1178" t="str">
            <v>RG12 8</v>
          </cell>
          <cell r="G1178">
            <v>1121041.45</v>
          </cell>
        </row>
        <row r="1179">
          <cell r="F1179" t="str">
            <v>N1 7</v>
          </cell>
          <cell r="G1179">
            <v>1120836.45</v>
          </cell>
        </row>
        <row r="1180">
          <cell r="F1180" t="str">
            <v>TN24 9</v>
          </cell>
          <cell r="G1180">
            <v>1119598.0900000001</v>
          </cell>
        </row>
        <row r="1181">
          <cell r="F1181" t="str">
            <v>HP2 6</v>
          </cell>
          <cell r="G1181">
            <v>1119303.8400000001</v>
          </cell>
        </row>
        <row r="1182">
          <cell r="F1182" t="str">
            <v>E11 2</v>
          </cell>
          <cell r="G1182">
            <v>1119148.75</v>
          </cell>
        </row>
        <row r="1183">
          <cell r="F1183" t="str">
            <v>SO16 8</v>
          </cell>
          <cell r="G1183">
            <v>1118594.6299999999</v>
          </cell>
        </row>
        <row r="1184">
          <cell r="F1184" t="str">
            <v>CO2 7</v>
          </cell>
          <cell r="G1184">
            <v>1118490.48</v>
          </cell>
        </row>
        <row r="1185">
          <cell r="F1185" t="str">
            <v>SE15 5</v>
          </cell>
          <cell r="G1185">
            <v>1118436.74</v>
          </cell>
        </row>
        <row r="1186">
          <cell r="F1186" t="str">
            <v>WR5 3</v>
          </cell>
          <cell r="G1186">
            <v>1118116.78</v>
          </cell>
        </row>
        <row r="1187">
          <cell r="F1187" t="str">
            <v>N13 5</v>
          </cell>
          <cell r="G1187">
            <v>1117717.77</v>
          </cell>
        </row>
        <row r="1188">
          <cell r="F1188" t="str">
            <v>TW9 3</v>
          </cell>
          <cell r="G1188">
            <v>1116645.5900000001</v>
          </cell>
        </row>
        <row r="1189">
          <cell r="F1189" t="str">
            <v>EX15 1</v>
          </cell>
          <cell r="G1189">
            <v>1116121.97</v>
          </cell>
        </row>
        <row r="1190">
          <cell r="F1190" t="str">
            <v>WA14 3</v>
          </cell>
          <cell r="G1190">
            <v>1114270.67</v>
          </cell>
        </row>
        <row r="1191">
          <cell r="F1191" t="str">
            <v>DD2 5</v>
          </cell>
          <cell r="G1191">
            <v>1114049.8799999999</v>
          </cell>
        </row>
        <row r="1192">
          <cell r="F1192" t="str">
            <v>S45 9</v>
          </cell>
          <cell r="G1192">
            <v>1113219.68</v>
          </cell>
        </row>
        <row r="1193">
          <cell r="F1193" t="str">
            <v>G23 5</v>
          </cell>
          <cell r="G1193">
            <v>1113033.26</v>
          </cell>
        </row>
        <row r="1194">
          <cell r="F1194" t="str">
            <v>EH8 7</v>
          </cell>
          <cell r="G1194">
            <v>1112998.57</v>
          </cell>
        </row>
        <row r="1195">
          <cell r="F1195" t="str">
            <v>CV4 9</v>
          </cell>
          <cell r="G1195">
            <v>1112701.48</v>
          </cell>
        </row>
        <row r="1196">
          <cell r="F1196" t="str">
            <v>RH7 6</v>
          </cell>
          <cell r="G1196">
            <v>1112691.43</v>
          </cell>
        </row>
        <row r="1197">
          <cell r="F1197" t="str">
            <v>SS9 5</v>
          </cell>
          <cell r="G1197">
            <v>1112534.57</v>
          </cell>
        </row>
        <row r="1198">
          <cell r="F1198" t="str">
            <v>SK12 2</v>
          </cell>
          <cell r="G1198">
            <v>1111416.94</v>
          </cell>
        </row>
        <row r="1199">
          <cell r="F1199" t="str">
            <v>ME10 4</v>
          </cell>
          <cell r="G1199">
            <v>1111123.2</v>
          </cell>
        </row>
        <row r="1200">
          <cell r="F1200" t="str">
            <v>NN16 9</v>
          </cell>
          <cell r="G1200">
            <v>1111106.6100000001</v>
          </cell>
        </row>
        <row r="1201">
          <cell r="F1201" t="str">
            <v>DA12 5</v>
          </cell>
          <cell r="G1201">
            <v>1110397.81</v>
          </cell>
        </row>
        <row r="1202">
          <cell r="F1202" t="str">
            <v>LE3 1</v>
          </cell>
          <cell r="G1202">
            <v>1110293.75</v>
          </cell>
        </row>
        <row r="1203">
          <cell r="F1203" t="str">
            <v>ST18 0</v>
          </cell>
          <cell r="G1203">
            <v>1109712.24</v>
          </cell>
        </row>
        <row r="1204">
          <cell r="F1204" t="str">
            <v>OL11 2</v>
          </cell>
          <cell r="G1204">
            <v>1109299.78</v>
          </cell>
        </row>
        <row r="1205">
          <cell r="F1205" t="str">
            <v>GL4 4</v>
          </cell>
          <cell r="G1205">
            <v>1108844.02</v>
          </cell>
        </row>
        <row r="1206">
          <cell r="F1206" t="str">
            <v>SK8 1</v>
          </cell>
          <cell r="G1206">
            <v>1108648.75</v>
          </cell>
        </row>
        <row r="1207">
          <cell r="F1207" t="str">
            <v>RG4 8</v>
          </cell>
          <cell r="G1207">
            <v>1108276.83</v>
          </cell>
        </row>
        <row r="1208">
          <cell r="F1208" t="str">
            <v>N1 0</v>
          </cell>
          <cell r="G1208">
            <v>1108178.3</v>
          </cell>
        </row>
        <row r="1209">
          <cell r="F1209" t="str">
            <v>BB1 2</v>
          </cell>
          <cell r="G1209">
            <v>1107997.3600000001</v>
          </cell>
        </row>
        <row r="1210">
          <cell r="F1210" t="str">
            <v>CF83 1</v>
          </cell>
          <cell r="G1210">
            <v>1107711.6000000001</v>
          </cell>
        </row>
        <row r="1211">
          <cell r="F1211" t="str">
            <v>GU27 2</v>
          </cell>
          <cell r="G1211">
            <v>1107549.8400000001</v>
          </cell>
        </row>
        <row r="1212">
          <cell r="F1212" t="str">
            <v>SE14 5</v>
          </cell>
          <cell r="G1212">
            <v>1107537.28</v>
          </cell>
        </row>
        <row r="1213">
          <cell r="F1213" t="str">
            <v>DA12 4</v>
          </cell>
          <cell r="G1213">
            <v>1107473.8999999999</v>
          </cell>
        </row>
        <row r="1214">
          <cell r="F1214" t="str">
            <v>HU4 6</v>
          </cell>
          <cell r="G1214">
            <v>1106929.47</v>
          </cell>
        </row>
        <row r="1215">
          <cell r="F1215" t="str">
            <v>RM11 1</v>
          </cell>
          <cell r="G1215">
            <v>1106479.8999999999</v>
          </cell>
        </row>
        <row r="1216">
          <cell r="F1216" t="str">
            <v>CV21 3</v>
          </cell>
          <cell r="G1216">
            <v>1106241.69</v>
          </cell>
        </row>
        <row r="1217">
          <cell r="F1217" t="str">
            <v>TW14 8</v>
          </cell>
          <cell r="G1217">
            <v>1105023.29</v>
          </cell>
        </row>
        <row r="1218">
          <cell r="F1218" t="str">
            <v>WA13 0</v>
          </cell>
          <cell r="G1218">
            <v>1104757.28</v>
          </cell>
        </row>
        <row r="1219">
          <cell r="F1219" t="str">
            <v>TD14 5</v>
          </cell>
          <cell r="G1219">
            <v>1104718.31</v>
          </cell>
        </row>
        <row r="1220">
          <cell r="F1220" t="str">
            <v>S5 9</v>
          </cell>
          <cell r="G1220">
            <v>1104138.7</v>
          </cell>
        </row>
        <row r="1221">
          <cell r="F1221" t="str">
            <v>EH15 2</v>
          </cell>
          <cell r="G1221">
            <v>1104077.23</v>
          </cell>
        </row>
        <row r="1222">
          <cell r="F1222" t="str">
            <v>CV7 7</v>
          </cell>
          <cell r="G1222">
            <v>1103800.92</v>
          </cell>
        </row>
        <row r="1223">
          <cell r="F1223" t="str">
            <v>DN4 6</v>
          </cell>
          <cell r="G1223">
            <v>1103477.3700000001</v>
          </cell>
        </row>
        <row r="1224">
          <cell r="F1224" t="str">
            <v>RM15 6</v>
          </cell>
          <cell r="G1224">
            <v>1103222.3999999999</v>
          </cell>
        </row>
        <row r="1225">
          <cell r="F1225" t="str">
            <v>FY5 1</v>
          </cell>
          <cell r="G1225">
            <v>1103140.6200000001</v>
          </cell>
        </row>
        <row r="1226">
          <cell r="F1226" t="str">
            <v>TS10 2</v>
          </cell>
          <cell r="G1226">
            <v>1103136.72</v>
          </cell>
        </row>
        <row r="1227">
          <cell r="F1227" t="str">
            <v>NG34 7</v>
          </cell>
          <cell r="G1227">
            <v>1103084.8799999999</v>
          </cell>
        </row>
        <row r="1228">
          <cell r="F1228" t="str">
            <v>B32 3</v>
          </cell>
          <cell r="G1228">
            <v>1101934.03</v>
          </cell>
        </row>
        <row r="1229">
          <cell r="F1229" t="str">
            <v>HA4 6</v>
          </cell>
          <cell r="G1229">
            <v>1101606.52</v>
          </cell>
        </row>
        <row r="1230">
          <cell r="F1230" t="str">
            <v>W5 2</v>
          </cell>
          <cell r="G1230">
            <v>1101531.73</v>
          </cell>
        </row>
        <row r="1231">
          <cell r="F1231" t="str">
            <v>SK7 2</v>
          </cell>
          <cell r="G1231">
            <v>1101463.1299999999</v>
          </cell>
        </row>
        <row r="1232">
          <cell r="F1232" t="str">
            <v>SE24 9</v>
          </cell>
          <cell r="G1232">
            <v>1101326.43</v>
          </cell>
        </row>
        <row r="1233">
          <cell r="F1233" t="str">
            <v>ML7 4</v>
          </cell>
          <cell r="G1233">
            <v>1101128.1399999999</v>
          </cell>
        </row>
        <row r="1234">
          <cell r="F1234" t="str">
            <v>WA14 5</v>
          </cell>
          <cell r="G1234">
            <v>1100991.73</v>
          </cell>
        </row>
        <row r="1235">
          <cell r="F1235" t="str">
            <v>SW2 4</v>
          </cell>
          <cell r="G1235">
            <v>1100832.92</v>
          </cell>
        </row>
        <row r="1236">
          <cell r="F1236" t="str">
            <v>SN2 2</v>
          </cell>
          <cell r="G1236">
            <v>1100814.6000000001</v>
          </cell>
        </row>
        <row r="1237">
          <cell r="F1237" t="str">
            <v>SA7 9</v>
          </cell>
          <cell r="G1237">
            <v>1100007.0900000001</v>
          </cell>
        </row>
        <row r="1238">
          <cell r="F1238" t="str">
            <v>PO2 7</v>
          </cell>
          <cell r="G1238">
            <v>1098866.69</v>
          </cell>
        </row>
        <row r="1239">
          <cell r="F1239" t="str">
            <v>OL8 3</v>
          </cell>
          <cell r="G1239">
            <v>1098616.3999999999</v>
          </cell>
        </row>
        <row r="1240">
          <cell r="F1240" t="str">
            <v>RM11 2</v>
          </cell>
          <cell r="G1240">
            <v>1098516.48</v>
          </cell>
        </row>
        <row r="1241">
          <cell r="F1241" t="str">
            <v>PL6 6</v>
          </cell>
          <cell r="G1241">
            <v>1098148.46</v>
          </cell>
        </row>
        <row r="1242">
          <cell r="F1242" t="str">
            <v>PR2 2</v>
          </cell>
          <cell r="G1242">
            <v>1097981.29</v>
          </cell>
        </row>
        <row r="1243">
          <cell r="F1243" t="str">
            <v>SE5 0</v>
          </cell>
          <cell r="G1243">
            <v>1097952.6200000001</v>
          </cell>
        </row>
        <row r="1244">
          <cell r="F1244" t="str">
            <v>BS37 4</v>
          </cell>
          <cell r="G1244">
            <v>1097230.3</v>
          </cell>
        </row>
        <row r="1245">
          <cell r="F1245" t="str">
            <v>SW1V 3</v>
          </cell>
          <cell r="G1245">
            <v>1097093.6599999999</v>
          </cell>
        </row>
        <row r="1246">
          <cell r="F1246" t="str">
            <v>FY1 6</v>
          </cell>
          <cell r="G1246">
            <v>1097082.6499999999</v>
          </cell>
        </row>
        <row r="1247">
          <cell r="F1247" t="str">
            <v>BB6 7</v>
          </cell>
          <cell r="G1247">
            <v>1097082.42</v>
          </cell>
        </row>
        <row r="1248">
          <cell r="F1248" t="str">
            <v>RM8 3</v>
          </cell>
          <cell r="G1248">
            <v>1097079.68</v>
          </cell>
        </row>
        <row r="1249">
          <cell r="F1249" t="str">
            <v>EH21 7</v>
          </cell>
          <cell r="G1249">
            <v>1096813.79</v>
          </cell>
        </row>
        <row r="1250">
          <cell r="F1250" t="str">
            <v>HP19 9</v>
          </cell>
          <cell r="G1250">
            <v>1096563.3899999999</v>
          </cell>
        </row>
        <row r="1251">
          <cell r="F1251" t="str">
            <v>NG34 8</v>
          </cell>
          <cell r="G1251">
            <v>1096539.67</v>
          </cell>
        </row>
        <row r="1252">
          <cell r="F1252" t="str">
            <v>TD11 3</v>
          </cell>
          <cell r="G1252">
            <v>1096236.04</v>
          </cell>
        </row>
        <row r="1253">
          <cell r="F1253" t="str">
            <v>LE2 4</v>
          </cell>
          <cell r="G1253">
            <v>1095793.04</v>
          </cell>
        </row>
        <row r="1254">
          <cell r="F1254" t="str">
            <v>BH15 3</v>
          </cell>
          <cell r="G1254">
            <v>1095484.69</v>
          </cell>
        </row>
        <row r="1255">
          <cell r="F1255" t="str">
            <v>S66 3</v>
          </cell>
          <cell r="G1255">
            <v>1095189.76</v>
          </cell>
        </row>
        <row r="1256">
          <cell r="F1256" t="str">
            <v>FY8 2</v>
          </cell>
          <cell r="G1256">
            <v>1094565</v>
          </cell>
        </row>
        <row r="1257">
          <cell r="F1257" t="str">
            <v>EH17 7</v>
          </cell>
          <cell r="G1257">
            <v>1094400.69</v>
          </cell>
        </row>
        <row r="1258">
          <cell r="F1258" t="str">
            <v>DA7 4</v>
          </cell>
          <cell r="G1258">
            <v>1094157.5900000001</v>
          </cell>
        </row>
        <row r="1259">
          <cell r="F1259" t="str">
            <v>RM5 3</v>
          </cell>
          <cell r="G1259">
            <v>1094075.76</v>
          </cell>
        </row>
        <row r="1260">
          <cell r="F1260" t="str">
            <v>NG9 6</v>
          </cell>
          <cell r="G1260">
            <v>1093814.69</v>
          </cell>
        </row>
        <row r="1261">
          <cell r="F1261" t="str">
            <v>L35 3</v>
          </cell>
          <cell r="G1261">
            <v>1093503.25</v>
          </cell>
        </row>
        <row r="1262">
          <cell r="F1262" t="str">
            <v>OX2 9</v>
          </cell>
          <cell r="G1262">
            <v>1092341.19</v>
          </cell>
        </row>
        <row r="1263">
          <cell r="F1263" t="str">
            <v>SK6 6</v>
          </cell>
          <cell r="G1263">
            <v>1092266.44</v>
          </cell>
        </row>
        <row r="1264">
          <cell r="F1264" t="str">
            <v>ST3 6</v>
          </cell>
          <cell r="G1264">
            <v>1091288.6499999999</v>
          </cell>
        </row>
        <row r="1265">
          <cell r="F1265" t="str">
            <v>TS13 4</v>
          </cell>
          <cell r="G1265">
            <v>1091191.8600000001</v>
          </cell>
        </row>
        <row r="1266">
          <cell r="F1266" t="str">
            <v>BR3 1</v>
          </cell>
          <cell r="G1266">
            <v>1090715.94</v>
          </cell>
        </row>
        <row r="1267">
          <cell r="F1267" t="str">
            <v>PA34 4</v>
          </cell>
          <cell r="G1267">
            <v>1090616.8799999999</v>
          </cell>
        </row>
        <row r="1268">
          <cell r="F1268" t="str">
            <v>E6 2</v>
          </cell>
          <cell r="G1268">
            <v>1088571.3700000001</v>
          </cell>
        </row>
        <row r="1269">
          <cell r="F1269" t="str">
            <v>PL5 4</v>
          </cell>
          <cell r="G1269">
            <v>1088211.44</v>
          </cell>
        </row>
        <row r="1270">
          <cell r="F1270" t="str">
            <v>TN13 2</v>
          </cell>
          <cell r="G1270">
            <v>1088072.3500000001</v>
          </cell>
        </row>
        <row r="1271">
          <cell r="F1271" t="str">
            <v>DE55 5</v>
          </cell>
          <cell r="G1271">
            <v>1087931.1000000001</v>
          </cell>
        </row>
        <row r="1272">
          <cell r="F1272" t="str">
            <v>NW6 7</v>
          </cell>
          <cell r="G1272">
            <v>1087454.21</v>
          </cell>
        </row>
        <row r="1273">
          <cell r="F1273" t="str">
            <v>LN8 3</v>
          </cell>
          <cell r="G1273">
            <v>1086295.81</v>
          </cell>
        </row>
        <row r="1274">
          <cell r="F1274" t="str">
            <v>SP6 1</v>
          </cell>
          <cell r="G1274">
            <v>1084952.3400000001</v>
          </cell>
        </row>
        <row r="1275">
          <cell r="F1275" t="str">
            <v>CW9 6</v>
          </cell>
          <cell r="G1275">
            <v>1084680.68</v>
          </cell>
        </row>
        <row r="1276">
          <cell r="F1276" t="str">
            <v>CF64 3</v>
          </cell>
          <cell r="G1276">
            <v>1084552.42</v>
          </cell>
        </row>
        <row r="1277">
          <cell r="F1277" t="str">
            <v>SL1 2</v>
          </cell>
          <cell r="G1277">
            <v>1083424.55</v>
          </cell>
        </row>
        <row r="1278">
          <cell r="F1278" t="str">
            <v>G52 2</v>
          </cell>
          <cell r="G1278">
            <v>1083417.74</v>
          </cell>
        </row>
        <row r="1279">
          <cell r="F1279" t="str">
            <v>AB23 8</v>
          </cell>
          <cell r="G1279">
            <v>1083409.23</v>
          </cell>
        </row>
        <row r="1280">
          <cell r="F1280" t="str">
            <v>PO6 2</v>
          </cell>
          <cell r="G1280">
            <v>1083315.18</v>
          </cell>
        </row>
        <row r="1281">
          <cell r="F1281" t="str">
            <v>E6 6</v>
          </cell>
          <cell r="G1281">
            <v>1083283.99</v>
          </cell>
        </row>
        <row r="1282">
          <cell r="F1282" t="str">
            <v>E6 1</v>
          </cell>
          <cell r="G1282">
            <v>1082878.1399999999</v>
          </cell>
        </row>
        <row r="1283">
          <cell r="F1283" t="str">
            <v>SN25 2</v>
          </cell>
          <cell r="G1283">
            <v>1082545.72</v>
          </cell>
        </row>
        <row r="1284">
          <cell r="F1284" t="str">
            <v>NG5 4</v>
          </cell>
          <cell r="G1284">
            <v>1082505.52</v>
          </cell>
        </row>
        <row r="1285">
          <cell r="F1285" t="str">
            <v>PO4 8</v>
          </cell>
          <cell r="G1285">
            <v>1082081.1399999999</v>
          </cell>
        </row>
        <row r="1286">
          <cell r="F1286" t="str">
            <v>SW18 4</v>
          </cell>
          <cell r="G1286">
            <v>1081496.4099999999</v>
          </cell>
        </row>
        <row r="1287">
          <cell r="F1287" t="str">
            <v>BN27 3</v>
          </cell>
          <cell r="G1287">
            <v>1080554.45</v>
          </cell>
        </row>
        <row r="1288">
          <cell r="F1288" t="str">
            <v>CR2 0</v>
          </cell>
          <cell r="G1288">
            <v>1078778.99</v>
          </cell>
        </row>
        <row r="1289">
          <cell r="F1289" t="str">
            <v>RG5 4</v>
          </cell>
          <cell r="G1289">
            <v>1078633.6399999999</v>
          </cell>
        </row>
        <row r="1290">
          <cell r="F1290" t="str">
            <v>BA22 8</v>
          </cell>
          <cell r="G1290">
            <v>1078483.3500000001</v>
          </cell>
        </row>
        <row r="1291">
          <cell r="F1291" t="str">
            <v>LL19 8</v>
          </cell>
          <cell r="G1291">
            <v>1077743.03</v>
          </cell>
        </row>
        <row r="1292">
          <cell r="F1292" t="str">
            <v>E17 4</v>
          </cell>
          <cell r="G1292">
            <v>1077688.3400000001</v>
          </cell>
        </row>
        <row r="1293">
          <cell r="F1293" t="str">
            <v>PE30 3</v>
          </cell>
          <cell r="G1293">
            <v>1077156.92</v>
          </cell>
        </row>
        <row r="1294">
          <cell r="F1294" t="str">
            <v>NG31 9</v>
          </cell>
          <cell r="G1294">
            <v>1076634.28</v>
          </cell>
        </row>
        <row r="1295">
          <cell r="F1295" t="str">
            <v>GU11 3</v>
          </cell>
          <cell r="G1295">
            <v>1076620.3999999999</v>
          </cell>
        </row>
        <row r="1296">
          <cell r="F1296" t="str">
            <v>RG2 8</v>
          </cell>
          <cell r="G1296">
            <v>1076406.24</v>
          </cell>
        </row>
        <row r="1297">
          <cell r="F1297" t="str">
            <v>ME10 3</v>
          </cell>
          <cell r="G1297">
            <v>1076035.3</v>
          </cell>
        </row>
        <row r="1298">
          <cell r="F1298" t="str">
            <v>SW11 4</v>
          </cell>
          <cell r="G1298">
            <v>1075987.8</v>
          </cell>
        </row>
        <row r="1299">
          <cell r="F1299" t="str">
            <v>EH5 2</v>
          </cell>
          <cell r="G1299">
            <v>1075979.81</v>
          </cell>
        </row>
        <row r="1300">
          <cell r="F1300" t="str">
            <v>SK4 4</v>
          </cell>
          <cell r="G1300">
            <v>1074548.02</v>
          </cell>
        </row>
        <row r="1301">
          <cell r="F1301" t="str">
            <v>GU14 6</v>
          </cell>
          <cell r="G1301">
            <v>1074019.82</v>
          </cell>
        </row>
        <row r="1302">
          <cell r="F1302" t="str">
            <v>ST5 3</v>
          </cell>
          <cell r="G1302">
            <v>1073446.75</v>
          </cell>
        </row>
        <row r="1303">
          <cell r="F1303" t="str">
            <v>GL51 0</v>
          </cell>
          <cell r="G1303">
            <v>1072588.94</v>
          </cell>
        </row>
        <row r="1304">
          <cell r="F1304" t="str">
            <v>WN6 9</v>
          </cell>
          <cell r="G1304">
            <v>1072569.6399999999</v>
          </cell>
        </row>
        <row r="1305">
          <cell r="F1305" t="str">
            <v>SE16 3</v>
          </cell>
          <cell r="G1305">
            <v>1072560.02</v>
          </cell>
        </row>
        <row r="1306">
          <cell r="F1306" t="str">
            <v>SW10 0</v>
          </cell>
          <cell r="G1306">
            <v>1072204.06</v>
          </cell>
        </row>
        <row r="1307">
          <cell r="F1307" t="str">
            <v>SS14 1</v>
          </cell>
          <cell r="G1307">
            <v>1072040.47</v>
          </cell>
        </row>
        <row r="1308">
          <cell r="F1308" t="str">
            <v>FY4 1</v>
          </cell>
          <cell r="G1308">
            <v>1071912.06</v>
          </cell>
        </row>
        <row r="1309">
          <cell r="F1309" t="str">
            <v>CM7 3</v>
          </cell>
          <cell r="G1309">
            <v>1071620.52</v>
          </cell>
        </row>
        <row r="1310">
          <cell r="F1310" t="str">
            <v>S21 1</v>
          </cell>
          <cell r="G1310">
            <v>1071497.75</v>
          </cell>
        </row>
        <row r="1311">
          <cell r="F1311" t="str">
            <v>PH2 0</v>
          </cell>
          <cell r="G1311">
            <v>1071493.1000000001</v>
          </cell>
        </row>
        <row r="1312">
          <cell r="F1312" t="str">
            <v>M24 5</v>
          </cell>
          <cell r="G1312">
            <v>1071044.8899999999</v>
          </cell>
        </row>
        <row r="1313">
          <cell r="F1313" t="str">
            <v>CV2 3</v>
          </cell>
          <cell r="G1313">
            <v>1071030.8600000001</v>
          </cell>
        </row>
        <row r="1314">
          <cell r="F1314" t="str">
            <v>BA3 2</v>
          </cell>
          <cell r="G1314">
            <v>1070975.96</v>
          </cell>
        </row>
        <row r="1315">
          <cell r="F1315" t="str">
            <v>KY11 1</v>
          </cell>
          <cell r="G1315">
            <v>1070709.02</v>
          </cell>
        </row>
        <row r="1316">
          <cell r="F1316" t="str">
            <v>ME1 3</v>
          </cell>
          <cell r="G1316">
            <v>1070463.27</v>
          </cell>
        </row>
        <row r="1317">
          <cell r="F1317" t="str">
            <v>G66 4</v>
          </cell>
          <cell r="G1317">
            <v>1070356.8600000001</v>
          </cell>
        </row>
        <row r="1318">
          <cell r="F1318" t="str">
            <v>LE5 4</v>
          </cell>
          <cell r="G1318">
            <v>1069979.51</v>
          </cell>
        </row>
        <row r="1319">
          <cell r="F1319" t="str">
            <v>HA1 4</v>
          </cell>
          <cell r="G1319">
            <v>1069803.57</v>
          </cell>
        </row>
        <row r="1320">
          <cell r="F1320" t="str">
            <v>SW11 2</v>
          </cell>
          <cell r="G1320">
            <v>1069761.76</v>
          </cell>
        </row>
        <row r="1321">
          <cell r="F1321" t="str">
            <v>E4 7</v>
          </cell>
          <cell r="G1321">
            <v>1069715.94</v>
          </cell>
        </row>
        <row r="1322">
          <cell r="F1322" t="str">
            <v>M11 4</v>
          </cell>
          <cell r="G1322">
            <v>1069500.8</v>
          </cell>
        </row>
        <row r="1323">
          <cell r="F1323" t="str">
            <v>E7 0</v>
          </cell>
          <cell r="G1323">
            <v>1069208.83</v>
          </cell>
        </row>
        <row r="1324">
          <cell r="F1324" t="str">
            <v>NG20 0</v>
          </cell>
          <cell r="G1324">
            <v>1069148.3999999999</v>
          </cell>
        </row>
        <row r="1325">
          <cell r="F1325" t="str">
            <v>RM17 5</v>
          </cell>
          <cell r="G1325">
            <v>1068935.54</v>
          </cell>
        </row>
        <row r="1326">
          <cell r="F1326" t="str">
            <v>PO3 6</v>
          </cell>
          <cell r="G1326">
            <v>1068876.75</v>
          </cell>
        </row>
        <row r="1327">
          <cell r="F1327" t="str">
            <v>SE22 0</v>
          </cell>
          <cell r="G1327">
            <v>1068850.32</v>
          </cell>
        </row>
        <row r="1328">
          <cell r="F1328" t="str">
            <v>DE55 6</v>
          </cell>
          <cell r="G1328">
            <v>1068342.1499999999</v>
          </cell>
        </row>
        <row r="1329">
          <cell r="F1329" t="str">
            <v>PA2 6</v>
          </cell>
          <cell r="G1329">
            <v>1068242.7</v>
          </cell>
        </row>
        <row r="1330">
          <cell r="F1330" t="str">
            <v>UB10 0</v>
          </cell>
          <cell r="G1330">
            <v>1068097.44</v>
          </cell>
        </row>
        <row r="1331">
          <cell r="F1331" t="str">
            <v>CV10 9</v>
          </cell>
          <cell r="G1331">
            <v>1067929.25</v>
          </cell>
        </row>
        <row r="1332">
          <cell r="F1332" t="str">
            <v>ME14 2</v>
          </cell>
          <cell r="G1332">
            <v>1067887.95</v>
          </cell>
        </row>
        <row r="1333">
          <cell r="F1333" t="str">
            <v>AB31 5</v>
          </cell>
          <cell r="G1333">
            <v>1067767.01</v>
          </cell>
        </row>
        <row r="1334">
          <cell r="F1334" t="str">
            <v>SE15 2</v>
          </cell>
          <cell r="G1334">
            <v>1067644.8400000001</v>
          </cell>
        </row>
        <row r="1335">
          <cell r="F1335" t="str">
            <v>FY8 5</v>
          </cell>
          <cell r="G1335">
            <v>1067575.54</v>
          </cell>
        </row>
        <row r="1336">
          <cell r="F1336" t="str">
            <v>SW11 1</v>
          </cell>
          <cell r="G1336">
            <v>1067416.56</v>
          </cell>
        </row>
        <row r="1337">
          <cell r="F1337" t="str">
            <v>DN17 1</v>
          </cell>
          <cell r="G1337">
            <v>1067271.54</v>
          </cell>
        </row>
        <row r="1338">
          <cell r="F1338" t="str">
            <v>RM5 2</v>
          </cell>
          <cell r="G1338">
            <v>1066879.8999999999</v>
          </cell>
        </row>
        <row r="1339">
          <cell r="F1339" t="str">
            <v>N4 3</v>
          </cell>
          <cell r="G1339">
            <v>1066751.73</v>
          </cell>
        </row>
        <row r="1340">
          <cell r="F1340" t="str">
            <v>BS8 3</v>
          </cell>
          <cell r="G1340">
            <v>1066578.8799999999</v>
          </cell>
        </row>
        <row r="1341">
          <cell r="F1341" t="str">
            <v>ML6 6</v>
          </cell>
          <cell r="G1341">
            <v>1065996.56</v>
          </cell>
        </row>
        <row r="1342">
          <cell r="F1342" t="str">
            <v>BR6 9</v>
          </cell>
          <cell r="G1342">
            <v>1065911.1299999999</v>
          </cell>
        </row>
        <row r="1343">
          <cell r="F1343" t="str">
            <v>FY8 1</v>
          </cell>
          <cell r="G1343">
            <v>1065342.4099999999</v>
          </cell>
        </row>
        <row r="1344">
          <cell r="F1344" t="str">
            <v>DE7 6</v>
          </cell>
          <cell r="G1344">
            <v>1064769.1299999999</v>
          </cell>
        </row>
        <row r="1345">
          <cell r="F1345" t="str">
            <v>SN14 0</v>
          </cell>
          <cell r="G1345">
            <v>1064228.99</v>
          </cell>
        </row>
        <row r="1346">
          <cell r="F1346" t="str">
            <v>NG4 4</v>
          </cell>
          <cell r="G1346">
            <v>1063574.8700000001</v>
          </cell>
        </row>
        <row r="1347">
          <cell r="F1347" t="str">
            <v>SM4 6</v>
          </cell>
          <cell r="G1347">
            <v>1063572.6299999999</v>
          </cell>
        </row>
        <row r="1348">
          <cell r="F1348" t="str">
            <v>TN5 7</v>
          </cell>
          <cell r="G1348">
            <v>1062491.72</v>
          </cell>
        </row>
        <row r="1349">
          <cell r="F1349" t="str">
            <v>ME3 8</v>
          </cell>
          <cell r="G1349">
            <v>1062455.26</v>
          </cell>
        </row>
        <row r="1350">
          <cell r="F1350" t="str">
            <v>M44 5</v>
          </cell>
          <cell r="G1350">
            <v>1062434.96</v>
          </cell>
        </row>
        <row r="1351">
          <cell r="F1351" t="str">
            <v>ME5 0</v>
          </cell>
          <cell r="G1351">
            <v>1062246.77</v>
          </cell>
        </row>
        <row r="1352">
          <cell r="F1352" t="str">
            <v>TW15 1</v>
          </cell>
          <cell r="G1352">
            <v>1062146.1100000001</v>
          </cell>
        </row>
        <row r="1353">
          <cell r="F1353" t="str">
            <v>DT1 2</v>
          </cell>
          <cell r="G1353">
            <v>1061953.54</v>
          </cell>
        </row>
        <row r="1354">
          <cell r="F1354" t="str">
            <v>DG1 3</v>
          </cell>
          <cell r="G1354">
            <v>1061360.1499999999</v>
          </cell>
        </row>
        <row r="1355">
          <cell r="F1355" t="str">
            <v>NG14 6</v>
          </cell>
          <cell r="G1355">
            <v>1061296.8700000001</v>
          </cell>
        </row>
        <row r="1356">
          <cell r="F1356" t="str">
            <v>PO8 9</v>
          </cell>
          <cell r="G1356">
            <v>1060914.93</v>
          </cell>
        </row>
        <row r="1357">
          <cell r="F1357" t="str">
            <v>CV7 8</v>
          </cell>
          <cell r="G1357">
            <v>1060666.94</v>
          </cell>
        </row>
        <row r="1358">
          <cell r="F1358" t="str">
            <v>ST5 0</v>
          </cell>
          <cell r="G1358">
            <v>1060460.67</v>
          </cell>
        </row>
        <row r="1359">
          <cell r="F1359" t="str">
            <v>PH2 9</v>
          </cell>
          <cell r="G1359">
            <v>1060444.73</v>
          </cell>
        </row>
        <row r="1360">
          <cell r="F1360" t="str">
            <v>PA4 8</v>
          </cell>
          <cell r="G1360">
            <v>1060173.31</v>
          </cell>
        </row>
        <row r="1361">
          <cell r="F1361" t="str">
            <v>EN10 6</v>
          </cell>
          <cell r="G1361">
            <v>1060013.3500000001</v>
          </cell>
        </row>
        <row r="1362">
          <cell r="F1362" t="str">
            <v>E15 2</v>
          </cell>
          <cell r="G1362">
            <v>1059393.29</v>
          </cell>
        </row>
        <row r="1363">
          <cell r="F1363" t="str">
            <v>N17 7</v>
          </cell>
          <cell r="G1363">
            <v>1059337.0900000001</v>
          </cell>
        </row>
        <row r="1364">
          <cell r="F1364" t="str">
            <v>NG19 7</v>
          </cell>
          <cell r="G1364">
            <v>1059296.26</v>
          </cell>
        </row>
        <row r="1365">
          <cell r="F1365" t="str">
            <v>KA23 9</v>
          </cell>
          <cell r="G1365">
            <v>1059167.6499999999</v>
          </cell>
        </row>
        <row r="1366">
          <cell r="F1366" t="str">
            <v>UB6 9</v>
          </cell>
          <cell r="G1366">
            <v>1058649.8500000001</v>
          </cell>
        </row>
        <row r="1367">
          <cell r="F1367" t="str">
            <v>N1 8</v>
          </cell>
          <cell r="G1367">
            <v>1058366.27</v>
          </cell>
        </row>
        <row r="1368">
          <cell r="F1368" t="str">
            <v>NG8 2</v>
          </cell>
          <cell r="G1368">
            <v>1058309.06</v>
          </cell>
        </row>
        <row r="1369">
          <cell r="F1369" t="str">
            <v>LE10 2</v>
          </cell>
          <cell r="G1369">
            <v>1058108.02</v>
          </cell>
        </row>
        <row r="1370">
          <cell r="F1370" t="str">
            <v>GU2 9</v>
          </cell>
          <cell r="G1370">
            <v>1057759.79</v>
          </cell>
        </row>
        <row r="1371">
          <cell r="F1371" t="str">
            <v>ME19 5</v>
          </cell>
          <cell r="G1371">
            <v>1057568.02</v>
          </cell>
        </row>
        <row r="1372">
          <cell r="F1372" t="str">
            <v>PE15 9</v>
          </cell>
          <cell r="G1372">
            <v>1057406.3400000001</v>
          </cell>
        </row>
        <row r="1373">
          <cell r="F1373" t="str">
            <v>OL4 5</v>
          </cell>
          <cell r="G1373">
            <v>1057119.6000000001</v>
          </cell>
        </row>
        <row r="1374">
          <cell r="F1374" t="str">
            <v>B77 4</v>
          </cell>
          <cell r="G1374">
            <v>1056978.3600000001</v>
          </cell>
        </row>
        <row r="1375">
          <cell r="F1375" t="str">
            <v>DE3 9</v>
          </cell>
          <cell r="G1375">
            <v>1056517.7</v>
          </cell>
        </row>
        <row r="1376">
          <cell r="F1376" t="str">
            <v>LE6 0</v>
          </cell>
          <cell r="G1376">
            <v>1056006.6499999999</v>
          </cell>
        </row>
        <row r="1377">
          <cell r="F1377" t="str">
            <v>BS15 4</v>
          </cell>
          <cell r="G1377">
            <v>1055998.72</v>
          </cell>
        </row>
        <row r="1378">
          <cell r="F1378" t="str">
            <v>RH1 6</v>
          </cell>
          <cell r="G1378">
            <v>1053993.73</v>
          </cell>
        </row>
        <row r="1379">
          <cell r="F1379" t="str">
            <v>PE30 4</v>
          </cell>
          <cell r="G1379">
            <v>1053839.3799999999</v>
          </cell>
        </row>
        <row r="1380">
          <cell r="F1380" t="str">
            <v>LE12 6</v>
          </cell>
          <cell r="G1380">
            <v>1053575.92</v>
          </cell>
        </row>
        <row r="1381">
          <cell r="F1381" t="str">
            <v>PO9 5</v>
          </cell>
          <cell r="G1381">
            <v>1053557.1200000001</v>
          </cell>
        </row>
        <row r="1382">
          <cell r="F1382" t="str">
            <v>LE7 9</v>
          </cell>
          <cell r="G1382">
            <v>1053305.8899999999</v>
          </cell>
        </row>
        <row r="1383">
          <cell r="F1383" t="str">
            <v>N21 1</v>
          </cell>
          <cell r="G1383">
            <v>1052550.92</v>
          </cell>
        </row>
        <row r="1384">
          <cell r="F1384" t="str">
            <v>BH6 5</v>
          </cell>
          <cell r="G1384">
            <v>1052322.8999999999</v>
          </cell>
        </row>
        <row r="1385">
          <cell r="F1385" t="str">
            <v>LL11 4</v>
          </cell>
          <cell r="G1385">
            <v>1051789.5900000001</v>
          </cell>
        </row>
        <row r="1386">
          <cell r="F1386" t="str">
            <v>BN26 5</v>
          </cell>
          <cell r="G1386">
            <v>1051028.42</v>
          </cell>
        </row>
        <row r="1387">
          <cell r="F1387" t="str">
            <v>GU21 2</v>
          </cell>
          <cell r="G1387">
            <v>1049738.19</v>
          </cell>
        </row>
        <row r="1388">
          <cell r="F1388" t="str">
            <v>PO10 8</v>
          </cell>
          <cell r="G1388">
            <v>1049644.78</v>
          </cell>
        </row>
        <row r="1389">
          <cell r="F1389" t="str">
            <v>LA3 2</v>
          </cell>
          <cell r="G1389">
            <v>1049631.3799999999</v>
          </cell>
        </row>
        <row r="1390">
          <cell r="F1390" t="str">
            <v>PL2 3</v>
          </cell>
          <cell r="G1390">
            <v>1049554.6000000001</v>
          </cell>
        </row>
        <row r="1391">
          <cell r="F1391" t="str">
            <v>KT20 5</v>
          </cell>
          <cell r="G1391">
            <v>1049177.01</v>
          </cell>
        </row>
        <row r="1392">
          <cell r="F1392" t="str">
            <v>SK9 5</v>
          </cell>
          <cell r="G1392">
            <v>1049081.3400000001</v>
          </cell>
        </row>
        <row r="1393">
          <cell r="F1393" t="str">
            <v>HA8 9</v>
          </cell>
          <cell r="G1393">
            <v>1049001.25</v>
          </cell>
        </row>
        <row r="1394">
          <cell r="F1394" t="str">
            <v>WS15 1</v>
          </cell>
          <cell r="G1394">
            <v>1048214.01</v>
          </cell>
        </row>
        <row r="1395">
          <cell r="F1395" t="str">
            <v>OX5 2</v>
          </cell>
          <cell r="G1395">
            <v>1047667.96</v>
          </cell>
        </row>
        <row r="1396">
          <cell r="F1396" t="str">
            <v>TR13 8</v>
          </cell>
          <cell r="G1396">
            <v>1047345.85</v>
          </cell>
        </row>
        <row r="1397">
          <cell r="F1397" t="str">
            <v>WR4 9</v>
          </cell>
          <cell r="G1397">
            <v>1047297.54</v>
          </cell>
        </row>
        <row r="1398">
          <cell r="F1398" t="str">
            <v>KY4 8</v>
          </cell>
          <cell r="G1398">
            <v>1046958.31</v>
          </cell>
        </row>
        <row r="1399">
          <cell r="F1399" t="str">
            <v>CH66 4</v>
          </cell>
          <cell r="G1399">
            <v>1046507.33</v>
          </cell>
        </row>
        <row r="1400">
          <cell r="F1400" t="str">
            <v>TW14 9</v>
          </cell>
          <cell r="G1400">
            <v>1046474.36</v>
          </cell>
        </row>
        <row r="1401">
          <cell r="F1401" t="str">
            <v>OX3 0</v>
          </cell>
          <cell r="G1401">
            <v>1046420.93</v>
          </cell>
        </row>
        <row r="1402">
          <cell r="F1402" t="str">
            <v>CW1 5</v>
          </cell>
          <cell r="G1402">
            <v>1046270.47</v>
          </cell>
        </row>
        <row r="1403">
          <cell r="F1403" t="str">
            <v>SE11 4</v>
          </cell>
          <cell r="G1403">
            <v>1045354.46</v>
          </cell>
        </row>
        <row r="1404">
          <cell r="F1404" t="str">
            <v>CT9 5</v>
          </cell>
          <cell r="G1404">
            <v>1045130.03</v>
          </cell>
        </row>
        <row r="1405">
          <cell r="F1405" t="str">
            <v>KA7 4</v>
          </cell>
          <cell r="G1405">
            <v>1044882.32</v>
          </cell>
        </row>
        <row r="1406">
          <cell r="F1406" t="str">
            <v>BN2 9</v>
          </cell>
          <cell r="G1406">
            <v>1044360.59</v>
          </cell>
        </row>
        <row r="1407">
          <cell r="F1407" t="str">
            <v>DY11 6</v>
          </cell>
          <cell r="G1407">
            <v>1043643.38</v>
          </cell>
        </row>
        <row r="1408">
          <cell r="F1408" t="str">
            <v>SS0 7</v>
          </cell>
          <cell r="G1408">
            <v>1043516.36</v>
          </cell>
        </row>
        <row r="1409">
          <cell r="F1409" t="str">
            <v>DG12 6</v>
          </cell>
          <cell r="G1409">
            <v>1043438.3</v>
          </cell>
        </row>
        <row r="1410">
          <cell r="F1410" t="str">
            <v>RM9 6</v>
          </cell>
          <cell r="G1410">
            <v>1042170.24</v>
          </cell>
        </row>
        <row r="1411">
          <cell r="F1411" t="str">
            <v>ST15 0</v>
          </cell>
          <cell r="G1411">
            <v>1041352.36</v>
          </cell>
        </row>
        <row r="1412">
          <cell r="F1412" t="str">
            <v>NG7 1</v>
          </cell>
          <cell r="G1412">
            <v>1040906.15</v>
          </cell>
        </row>
        <row r="1413">
          <cell r="F1413" t="str">
            <v>CF83 2</v>
          </cell>
          <cell r="G1413">
            <v>1040406.64</v>
          </cell>
        </row>
        <row r="1414">
          <cell r="F1414" t="str">
            <v>CV34 6</v>
          </cell>
          <cell r="G1414">
            <v>1040314.73</v>
          </cell>
        </row>
        <row r="1415">
          <cell r="F1415" t="str">
            <v>HA8 5</v>
          </cell>
          <cell r="G1415">
            <v>1040307.47</v>
          </cell>
        </row>
        <row r="1416">
          <cell r="F1416" t="str">
            <v>CR0 1</v>
          </cell>
          <cell r="G1416">
            <v>1040302.49</v>
          </cell>
        </row>
        <row r="1417">
          <cell r="F1417" t="str">
            <v>M33 6</v>
          </cell>
          <cell r="G1417">
            <v>1039960.8</v>
          </cell>
        </row>
        <row r="1418">
          <cell r="F1418" t="str">
            <v>DD7 7</v>
          </cell>
          <cell r="G1418">
            <v>1039891.17</v>
          </cell>
        </row>
        <row r="1419">
          <cell r="F1419" t="str">
            <v>ST6 6</v>
          </cell>
          <cell r="G1419">
            <v>1039575.61</v>
          </cell>
        </row>
        <row r="1420">
          <cell r="F1420" t="str">
            <v>SE25 5</v>
          </cell>
          <cell r="G1420">
            <v>1039145.14</v>
          </cell>
        </row>
        <row r="1421">
          <cell r="F1421" t="str">
            <v>TA2 8</v>
          </cell>
          <cell r="G1421">
            <v>1038855.96</v>
          </cell>
        </row>
        <row r="1422">
          <cell r="F1422" t="str">
            <v>NR33 8</v>
          </cell>
          <cell r="G1422">
            <v>1037973.53</v>
          </cell>
        </row>
        <row r="1423">
          <cell r="F1423" t="str">
            <v>G71 6</v>
          </cell>
          <cell r="G1423">
            <v>1037168.49</v>
          </cell>
        </row>
        <row r="1424">
          <cell r="F1424" t="str">
            <v>AB10 6</v>
          </cell>
          <cell r="G1424">
            <v>1036589.08</v>
          </cell>
        </row>
        <row r="1425">
          <cell r="F1425" t="str">
            <v>CF5 1</v>
          </cell>
          <cell r="G1425">
            <v>1035820.75</v>
          </cell>
        </row>
        <row r="1426">
          <cell r="F1426" t="str">
            <v>HP9 1</v>
          </cell>
          <cell r="G1426">
            <v>1035699.07</v>
          </cell>
        </row>
        <row r="1427">
          <cell r="F1427" t="str">
            <v>S43 1</v>
          </cell>
          <cell r="G1427">
            <v>1035666.25</v>
          </cell>
        </row>
        <row r="1428">
          <cell r="F1428" t="str">
            <v>WR3 7</v>
          </cell>
          <cell r="G1428">
            <v>1035250.92</v>
          </cell>
        </row>
        <row r="1429">
          <cell r="F1429" t="str">
            <v>GL2 0</v>
          </cell>
          <cell r="G1429">
            <v>1034986.23</v>
          </cell>
        </row>
        <row r="1430">
          <cell r="F1430" t="str">
            <v>ST14 5</v>
          </cell>
          <cell r="G1430">
            <v>1034887.31</v>
          </cell>
        </row>
        <row r="1431">
          <cell r="F1431" t="str">
            <v>SK7 6</v>
          </cell>
          <cell r="G1431">
            <v>1034122.93</v>
          </cell>
        </row>
        <row r="1432">
          <cell r="F1432" t="str">
            <v>PR2 8</v>
          </cell>
          <cell r="G1432">
            <v>1033834.85</v>
          </cell>
        </row>
        <row r="1433">
          <cell r="F1433" t="str">
            <v>PA14 5</v>
          </cell>
          <cell r="G1433">
            <v>1033662.02</v>
          </cell>
        </row>
        <row r="1434">
          <cell r="F1434" t="str">
            <v>BN9 9</v>
          </cell>
          <cell r="G1434">
            <v>1033468.08</v>
          </cell>
        </row>
        <row r="1435">
          <cell r="F1435" t="str">
            <v>SK17 8</v>
          </cell>
          <cell r="G1435">
            <v>1032387.83</v>
          </cell>
        </row>
        <row r="1436">
          <cell r="F1436" t="str">
            <v>CF3 0</v>
          </cell>
          <cell r="G1436">
            <v>1032270.12</v>
          </cell>
        </row>
        <row r="1437">
          <cell r="F1437" t="str">
            <v>G11 7</v>
          </cell>
          <cell r="G1437">
            <v>1031873.36</v>
          </cell>
        </row>
        <row r="1438">
          <cell r="F1438" t="str">
            <v>G61 1</v>
          </cell>
          <cell r="G1438">
            <v>1031545.92</v>
          </cell>
        </row>
        <row r="1439">
          <cell r="F1439" t="str">
            <v>NE37 1</v>
          </cell>
          <cell r="G1439">
            <v>1031395.95</v>
          </cell>
        </row>
        <row r="1440">
          <cell r="F1440" t="str">
            <v>GL7 1</v>
          </cell>
          <cell r="G1440">
            <v>1031322.94</v>
          </cell>
        </row>
        <row r="1441">
          <cell r="F1441" t="str">
            <v>LE2 8</v>
          </cell>
          <cell r="G1441">
            <v>1030565.29</v>
          </cell>
        </row>
        <row r="1442">
          <cell r="F1442" t="str">
            <v>EH14 5</v>
          </cell>
          <cell r="G1442">
            <v>1030550.12</v>
          </cell>
        </row>
        <row r="1443">
          <cell r="F1443" t="str">
            <v>DG6 4</v>
          </cell>
          <cell r="G1443">
            <v>1030276.29</v>
          </cell>
        </row>
        <row r="1444">
          <cell r="F1444" t="str">
            <v>HP2 4</v>
          </cell>
          <cell r="G1444">
            <v>1029541.46</v>
          </cell>
        </row>
        <row r="1445">
          <cell r="F1445" t="str">
            <v>N19 4</v>
          </cell>
          <cell r="G1445">
            <v>1029199.81</v>
          </cell>
        </row>
        <row r="1446">
          <cell r="F1446" t="str">
            <v>LE5 2</v>
          </cell>
          <cell r="G1446">
            <v>1028821.49</v>
          </cell>
        </row>
        <row r="1447">
          <cell r="F1447" t="str">
            <v>SN25 1</v>
          </cell>
          <cell r="G1447">
            <v>1027970.58</v>
          </cell>
        </row>
        <row r="1448">
          <cell r="F1448" t="str">
            <v>CW5 6</v>
          </cell>
          <cell r="G1448">
            <v>1027968.39</v>
          </cell>
        </row>
        <row r="1449">
          <cell r="F1449" t="str">
            <v>CW1 4</v>
          </cell>
          <cell r="G1449">
            <v>1027904.95</v>
          </cell>
        </row>
        <row r="1450">
          <cell r="F1450" t="str">
            <v>KT7 0</v>
          </cell>
          <cell r="G1450">
            <v>1027829.98</v>
          </cell>
        </row>
        <row r="1451">
          <cell r="F1451" t="str">
            <v>SG5 4</v>
          </cell>
          <cell r="G1451">
            <v>1027671.75</v>
          </cell>
        </row>
        <row r="1452">
          <cell r="F1452" t="str">
            <v>BH15 4</v>
          </cell>
          <cell r="G1452">
            <v>1027635.94</v>
          </cell>
        </row>
        <row r="1453">
          <cell r="F1453" t="str">
            <v>IG8 0</v>
          </cell>
          <cell r="G1453">
            <v>1027535.58</v>
          </cell>
        </row>
        <row r="1454">
          <cell r="F1454" t="str">
            <v>HD2 2</v>
          </cell>
          <cell r="G1454">
            <v>1027337.35</v>
          </cell>
        </row>
        <row r="1455">
          <cell r="F1455" t="str">
            <v>SW12 9</v>
          </cell>
          <cell r="G1455">
            <v>1026764.47</v>
          </cell>
        </row>
        <row r="1456">
          <cell r="F1456" t="str">
            <v>CB9 7</v>
          </cell>
          <cell r="G1456">
            <v>1026478.91</v>
          </cell>
        </row>
        <row r="1457">
          <cell r="F1457" t="str">
            <v>EN1 3</v>
          </cell>
          <cell r="G1457">
            <v>1026474.6</v>
          </cell>
        </row>
        <row r="1458">
          <cell r="F1458" t="str">
            <v>BS5 6</v>
          </cell>
          <cell r="G1458">
            <v>1024531.19</v>
          </cell>
        </row>
        <row r="1459">
          <cell r="F1459" t="str">
            <v>CT6 7</v>
          </cell>
          <cell r="G1459">
            <v>1023952.09</v>
          </cell>
        </row>
        <row r="1460">
          <cell r="F1460" t="str">
            <v>LS22 6</v>
          </cell>
          <cell r="G1460">
            <v>1023649.22</v>
          </cell>
        </row>
        <row r="1461">
          <cell r="F1461" t="str">
            <v>LE2 9</v>
          </cell>
          <cell r="G1461">
            <v>1023237.18</v>
          </cell>
        </row>
        <row r="1462">
          <cell r="F1462" t="str">
            <v>CW2 5</v>
          </cell>
          <cell r="G1462">
            <v>1022729.79</v>
          </cell>
        </row>
        <row r="1463">
          <cell r="F1463" t="str">
            <v>SK8 4</v>
          </cell>
          <cell r="G1463">
            <v>1022451.86</v>
          </cell>
        </row>
        <row r="1464">
          <cell r="F1464" t="str">
            <v>E8 4</v>
          </cell>
          <cell r="G1464">
            <v>1022121.6</v>
          </cell>
        </row>
        <row r="1465">
          <cell r="F1465" t="str">
            <v>KA1 2</v>
          </cell>
          <cell r="G1465">
            <v>1022121.14</v>
          </cell>
        </row>
        <row r="1466">
          <cell r="F1466" t="str">
            <v>DE3 0</v>
          </cell>
          <cell r="G1466">
            <v>1022102.82</v>
          </cell>
        </row>
        <row r="1467">
          <cell r="F1467" t="str">
            <v>TD5 7</v>
          </cell>
          <cell r="G1467">
            <v>1022102.05</v>
          </cell>
        </row>
        <row r="1468">
          <cell r="F1468" t="str">
            <v>CB7 5</v>
          </cell>
          <cell r="G1468">
            <v>1021778.66</v>
          </cell>
        </row>
        <row r="1469">
          <cell r="F1469" t="str">
            <v>DD2 4</v>
          </cell>
          <cell r="G1469">
            <v>1021627.56</v>
          </cell>
        </row>
        <row r="1470">
          <cell r="F1470" t="str">
            <v>B97 5</v>
          </cell>
          <cell r="G1470">
            <v>1021589.85</v>
          </cell>
        </row>
        <row r="1471">
          <cell r="F1471" t="str">
            <v>SE18 6</v>
          </cell>
          <cell r="G1471">
            <v>1020908.7</v>
          </cell>
        </row>
        <row r="1472">
          <cell r="F1472" t="str">
            <v>SN15 3</v>
          </cell>
          <cell r="G1472">
            <v>1020792.06</v>
          </cell>
        </row>
        <row r="1473">
          <cell r="F1473" t="str">
            <v>HU15 1</v>
          </cell>
          <cell r="G1473">
            <v>1020668.41</v>
          </cell>
        </row>
        <row r="1474">
          <cell r="F1474" t="str">
            <v>KT13 9</v>
          </cell>
          <cell r="G1474">
            <v>1020595.93</v>
          </cell>
        </row>
        <row r="1475">
          <cell r="F1475" t="str">
            <v>PE7 3</v>
          </cell>
          <cell r="G1475">
            <v>1020440.23</v>
          </cell>
        </row>
        <row r="1476">
          <cell r="F1476" t="str">
            <v>NN3 5</v>
          </cell>
          <cell r="G1476">
            <v>1020153.85</v>
          </cell>
        </row>
        <row r="1477">
          <cell r="F1477" t="str">
            <v>S40 4</v>
          </cell>
          <cell r="G1477">
            <v>1019882.56</v>
          </cell>
        </row>
        <row r="1478">
          <cell r="F1478" t="str">
            <v>ME4 6</v>
          </cell>
          <cell r="G1478">
            <v>1019737.29</v>
          </cell>
        </row>
        <row r="1479">
          <cell r="F1479" t="str">
            <v>TW8 0</v>
          </cell>
          <cell r="G1479">
            <v>1019718.68</v>
          </cell>
        </row>
        <row r="1480">
          <cell r="F1480" t="str">
            <v>EX4 2</v>
          </cell>
          <cell r="G1480">
            <v>1019484.28</v>
          </cell>
        </row>
        <row r="1481">
          <cell r="F1481" t="str">
            <v>KA19 7</v>
          </cell>
          <cell r="G1481">
            <v>1019286.06</v>
          </cell>
        </row>
        <row r="1482">
          <cell r="F1482" t="str">
            <v>G66 2</v>
          </cell>
          <cell r="G1482">
            <v>1018908.53</v>
          </cell>
        </row>
        <row r="1483">
          <cell r="F1483" t="str">
            <v>EH6 4</v>
          </cell>
          <cell r="G1483">
            <v>1018270.88</v>
          </cell>
        </row>
        <row r="1484">
          <cell r="F1484" t="str">
            <v>ST4 7</v>
          </cell>
          <cell r="G1484">
            <v>1018239.64</v>
          </cell>
        </row>
        <row r="1485">
          <cell r="F1485" t="str">
            <v>DA16 2</v>
          </cell>
          <cell r="G1485">
            <v>1017692.43</v>
          </cell>
        </row>
        <row r="1486">
          <cell r="F1486" t="str">
            <v>S61 3</v>
          </cell>
          <cell r="G1486">
            <v>1017142.55</v>
          </cell>
        </row>
        <row r="1487">
          <cell r="F1487" t="str">
            <v>S42 6</v>
          </cell>
          <cell r="G1487">
            <v>1015912.64</v>
          </cell>
        </row>
        <row r="1488">
          <cell r="F1488" t="str">
            <v>NG6 9</v>
          </cell>
          <cell r="G1488">
            <v>1015885.75</v>
          </cell>
        </row>
        <row r="1489">
          <cell r="F1489" t="str">
            <v>RM15 5</v>
          </cell>
          <cell r="G1489">
            <v>1015707.9</v>
          </cell>
        </row>
        <row r="1490">
          <cell r="F1490" t="str">
            <v>HG3 2</v>
          </cell>
          <cell r="G1490">
            <v>1015594.79</v>
          </cell>
        </row>
        <row r="1491">
          <cell r="F1491" t="str">
            <v>S25 2</v>
          </cell>
          <cell r="G1491">
            <v>1015443.33</v>
          </cell>
        </row>
        <row r="1492">
          <cell r="F1492" t="str">
            <v>SW8 1</v>
          </cell>
          <cell r="G1492">
            <v>1015412.96</v>
          </cell>
        </row>
        <row r="1493">
          <cell r="F1493" t="str">
            <v>CR2 6</v>
          </cell>
          <cell r="G1493">
            <v>1015295.64</v>
          </cell>
        </row>
        <row r="1494">
          <cell r="F1494" t="str">
            <v>PL5 1</v>
          </cell>
          <cell r="G1494">
            <v>1015247.39</v>
          </cell>
        </row>
        <row r="1495">
          <cell r="F1495" t="str">
            <v>CO16 8</v>
          </cell>
          <cell r="G1495">
            <v>1014917.31</v>
          </cell>
        </row>
        <row r="1496">
          <cell r="F1496" t="str">
            <v>NR31 7</v>
          </cell>
          <cell r="G1496">
            <v>1014803.38</v>
          </cell>
        </row>
        <row r="1497">
          <cell r="F1497" t="str">
            <v>WA10 6</v>
          </cell>
          <cell r="G1497">
            <v>1014759.7</v>
          </cell>
        </row>
        <row r="1498">
          <cell r="F1498" t="str">
            <v>BB2 7</v>
          </cell>
          <cell r="G1498">
            <v>1013707.51</v>
          </cell>
        </row>
        <row r="1499">
          <cell r="F1499" t="str">
            <v>E16 2</v>
          </cell>
          <cell r="G1499">
            <v>1013415.01</v>
          </cell>
        </row>
        <row r="1500">
          <cell r="F1500" t="str">
            <v>RM6 5</v>
          </cell>
          <cell r="G1500">
            <v>1012955.32</v>
          </cell>
        </row>
        <row r="1501">
          <cell r="F1501" t="str">
            <v>LL18 5</v>
          </cell>
          <cell r="G1501">
            <v>1012854.71</v>
          </cell>
        </row>
        <row r="1502">
          <cell r="F1502" t="str">
            <v>KT3 3</v>
          </cell>
          <cell r="G1502">
            <v>1012565.89</v>
          </cell>
        </row>
        <row r="1503">
          <cell r="F1503" t="str">
            <v>BS22 7</v>
          </cell>
          <cell r="G1503">
            <v>1012330</v>
          </cell>
        </row>
        <row r="1504">
          <cell r="F1504" t="str">
            <v>DA17 5</v>
          </cell>
          <cell r="G1504">
            <v>1012279.25</v>
          </cell>
        </row>
        <row r="1505">
          <cell r="F1505" t="str">
            <v>TN38 0</v>
          </cell>
          <cell r="G1505">
            <v>1012277.03</v>
          </cell>
        </row>
        <row r="1506">
          <cell r="F1506" t="str">
            <v>NG6 0</v>
          </cell>
          <cell r="G1506">
            <v>1012139.09</v>
          </cell>
        </row>
        <row r="1507">
          <cell r="F1507" t="str">
            <v>RG24 8</v>
          </cell>
          <cell r="G1507">
            <v>1012086.98</v>
          </cell>
        </row>
        <row r="1508">
          <cell r="F1508" t="str">
            <v>BH8 8</v>
          </cell>
          <cell r="G1508">
            <v>1011871.48</v>
          </cell>
        </row>
        <row r="1509">
          <cell r="F1509" t="str">
            <v>N19 3</v>
          </cell>
          <cell r="G1509">
            <v>1011850.88</v>
          </cell>
        </row>
        <row r="1510">
          <cell r="F1510" t="str">
            <v>TW19 7</v>
          </cell>
          <cell r="G1510">
            <v>1011764.35</v>
          </cell>
        </row>
        <row r="1511">
          <cell r="F1511" t="str">
            <v>E4 8</v>
          </cell>
          <cell r="G1511">
            <v>1011388.84</v>
          </cell>
        </row>
        <row r="1512">
          <cell r="F1512" t="str">
            <v>PE2 5</v>
          </cell>
          <cell r="G1512">
            <v>1010906.42</v>
          </cell>
        </row>
        <row r="1513">
          <cell r="F1513" t="str">
            <v>SK7 5</v>
          </cell>
          <cell r="G1513">
            <v>1010617.65</v>
          </cell>
        </row>
        <row r="1514">
          <cell r="F1514" t="str">
            <v>NR31 9</v>
          </cell>
          <cell r="G1514">
            <v>1010514.43</v>
          </cell>
        </row>
        <row r="1515">
          <cell r="F1515" t="str">
            <v>M7 3</v>
          </cell>
          <cell r="G1515">
            <v>1010310.97</v>
          </cell>
        </row>
        <row r="1516">
          <cell r="F1516" t="str">
            <v>S17 4</v>
          </cell>
          <cell r="G1516">
            <v>1008656.95</v>
          </cell>
        </row>
        <row r="1517">
          <cell r="F1517" t="str">
            <v>TS17 5</v>
          </cell>
          <cell r="G1517">
            <v>1008507.41</v>
          </cell>
        </row>
        <row r="1518">
          <cell r="F1518" t="str">
            <v>SE5 7</v>
          </cell>
          <cell r="G1518">
            <v>1008444.89</v>
          </cell>
        </row>
        <row r="1519">
          <cell r="F1519" t="str">
            <v>N1 4</v>
          </cell>
          <cell r="G1519">
            <v>1007965.17</v>
          </cell>
        </row>
        <row r="1520">
          <cell r="F1520" t="str">
            <v>M25 0</v>
          </cell>
          <cell r="G1520">
            <v>1007691.22</v>
          </cell>
        </row>
        <row r="1521">
          <cell r="F1521" t="str">
            <v>PA4 0</v>
          </cell>
          <cell r="G1521">
            <v>1007520.55</v>
          </cell>
        </row>
        <row r="1522">
          <cell r="F1522" t="str">
            <v>LN7 6</v>
          </cell>
          <cell r="G1522">
            <v>1007421.88</v>
          </cell>
        </row>
        <row r="1523">
          <cell r="F1523" t="str">
            <v>WA2 8</v>
          </cell>
          <cell r="G1523">
            <v>1007369.76</v>
          </cell>
        </row>
        <row r="1524">
          <cell r="F1524" t="str">
            <v>WV10 6</v>
          </cell>
          <cell r="G1524">
            <v>1007116</v>
          </cell>
        </row>
        <row r="1525">
          <cell r="F1525" t="str">
            <v>SO16 6</v>
          </cell>
          <cell r="G1525">
            <v>1006811.39</v>
          </cell>
        </row>
        <row r="1526">
          <cell r="F1526" t="str">
            <v>CT18 7</v>
          </cell>
          <cell r="G1526">
            <v>1006538.2</v>
          </cell>
        </row>
        <row r="1527">
          <cell r="F1527" t="str">
            <v>SO16 9</v>
          </cell>
          <cell r="G1527">
            <v>1006428.82</v>
          </cell>
        </row>
        <row r="1528">
          <cell r="F1528" t="str">
            <v>BS16 9</v>
          </cell>
          <cell r="G1528">
            <v>1006277.88</v>
          </cell>
        </row>
        <row r="1529">
          <cell r="F1529" t="str">
            <v>N16 8</v>
          </cell>
          <cell r="G1529">
            <v>1006022.13</v>
          </cell>
        </row>
        <row r="1530">
          <cell r="F1530" t="str">
            <v>LA1 2</v>
          </cell>
          <cell r="G1530">
            <v>1005741.28</v>
          </cell>
        </row>
        <row r="1531">
          <cell r="F1531" t="str">
            <v>SN5 8</v>
          </cell>
          <cell r="G1531">
            <v>1005662.38</v>
          </cell>
        </row>
        <row r="1532">
          <cell r="F1532" t="str">
            <v>LA1 4</v>
          </cell>
          <cell r="G1532">
            <v>1005587.26</v>
          </cell>
        </row>
        <row r="1533">
          <cell r="F1533" t="str">
            <v>CR8 3</v>
          </cell>
          <cell r="G1533">
            <v>1005110.72</v>
          </cell>
        </row>
        <row r="1534">
          <cell r="F1534" t="str">
            <v>B98 0</v>
          </cell>
          <cell r="G1534">
            <v>1004828.48</v>
          </cell>
        </row>
        <row r="1535">
          <cell r="F1535" t="str">
            <v>TQ12 1</v>
          </cell>
          <cell r="G1535">
            <v>1004698.71</v>
          </cell>
        </row>
        <row r="1536">
          <cell r="F1536" t="str">
            <v>N8 9</v>
          </cell>
          <cell r="G1536">
            <v>1004614.72</v>
          </cell>
        </row>
        <row r="1537">
          <cell r="F1537" t="str">
            <v>PE16 6</v>
          </cell>
          <cell r="G1537">
            <v>1004507.56</v>
          </cell>
        </row>
        <row r="1538">
          <cell r="F1538" t="str">
            <v>CO4 3</v>
          </cell>
          <cell r="G1538">
            <v>1004020.63</v>
          </cell>
        </row>
        <row r="1539">
          <cell r="F1539" t="str">
            <v>N20 8</v>
          </cell>
          <cell r="G1539">
            <v>1003304.86</v>
          </cell>
        </row>
        <row r="1540">
          <cell r="F1540" t="str">
            <v>SE9 3</v>
          </cell>
          <cell r="G1540">
            <v>1002785.17</v>
          </cell>
        </row>
        <row r="1541">
          <cell r="F1541" t="str">
            <v>N4 1</v>
          </cell>
          <cell r="G1541">
            <v>1002380.46</v>
          </cell>
        </row>
        <row r="1542">
          <cell r="F1542" t="str">
            <v>KT8 9</v>
          </cell>
          <cell r="G1542">
            <v>1002344.88</v>
          </cell>
        </row>
        <row r="1543">
          <cell r="F1543" t="str">
            <v>LL12 0</v>
          </cell>
          <cell r="G1543">
            <v>1001871.77</v>
          </cell>
        </row>
        <row r="1544">
          <cell r="F1544" t="str">
            <v>G44 5</v>
          </cell>
          <cell r="G1544">
            <v>1001800.67</v>
          </cell>
        </row>
        <row r="1545">
          <cell r="F1545" t="str">
            <v>RM10 9</v>
          </cell>
          <cell r="G1545">
            <v>1001678.02</v>
          </cell>
        </row>
        <row r="1546">
          <cell r="F1546" t="str">
            <v>NN4 6</v>
          </cell>
          <cell r="G1546">
            <v>1001570.45</v>
          </cell>
        </row>
        <row r="1547">
          <cell r="F1547" t="str">
            <v>BA2 2</v>
          </cell>
          <cell r="G1547">
            <v>1001258.68</v>
          </cell>
        </row>
        <row r="1548">
          <cell r="F1548" t="str">
            <v>CA28 6</v>
          </cell>
          <cell r="G1548">
            <v>1001186.67</v>
          </cell>
        </row>
        <row r="1549">
          <cell r="F1549" t="str">
            <v>PO3 5</v>
          </cell>
          <cell r="G1549">
            <v>1000959.26</v>
          </cell>
        </row>
        <row r="1550">
          <cell r="F1550" t="str">
            <v>LS19 7</v>
          </cell>
          <cell r="G1550">
            <v>1000938.44</v>
          </cell>
        </row>
        <row r="1551">
          <cell r="F1551" t="str">
            <v>N11 3</v>
          </cell>
          <cell r="G1551">
            <v>1000597.16</v>
          </cell>
        </row>
        <row r="1552">
          <cell r="F1552" t="str">
            <v>WV14 8</v>
          </cell>
          <cell r="G1552">
            <v>1000570.55</v>
          </cell>
        </row>
        <row r="1553">
          <cell r="F1553" t="str">
            <v>SE18 4</v>
          </cell>
          <cell r="G1553">
            <v>1000409.14</v>
          </cell>
        </row>
        <row r="1554">
          <cell r="F1554" t="str">
            <v>RH11 0</v>
          </cell>
          <cell r="G1554">
            <v>1000297.53</v>
          </cell>
        </row>
        <row r="1555">
          <cell r="F1555" t="str">
            <v>PO30 5</v>
          </cell>
          <cell r="G1555">
            <v>1000286.6</v>
          </cell>
        </row>
        <row r="1556">
          <cell r="F1556" t="str">
            <v>EN8 8</v>
          </cell>
          <cell r="G1556">
            <v>1000218.59</v>
          </cell>
        </row>
        <row r="1557">
          <cell r="F1557" t="str">
            <v>SY3 8</v>
          </cell>
          <cell r="G1557">
            <v>1000205.22</v>
          </cell>
        </row>
        <row r="1558">
          <cell r="F1558" t="str">
            <v>GL12 8</v>
          </cell>
          <cell r="G1558">
            <v>1000197.36</v>
          </cell>
        </row>
        <row r="1559">
          <cell r="F1559" t="str">
            <v>S12 3</v>
          </cell>
          <cell r="G1559">
            <v>1000113.63</v>
          </cell>
        </row>
        <row r="1560">
          <cell r="F1560" t="str">
            <v>SE19 2</v>
          </cell>
          <cell r="G1560">
            <v>1000028.82</v>
          </cell>
        </row>
        <row r="1561">
          <cell r="F1561" t="str">
            <v>W5 4</v>
          </cell>
          <cell r="G1561">
            <v>1000007.9</v>
          </cell>
        </row>
        <row r="1562">
          <cell r="F1562" t="str">
            <v>NG4 2</v>
          </cell>
          <cell r="G1562">
            <v>999961.73</v>
          </cell>
        </row>
        <row r="1563">
          <cell r="F1563" t="str">
            <v>DE55 2</v>
          </cell>
          <cell r="G1563">
            <v>999904.47</v>
          </cell>
        </row>
        <row r="1564">
          <cell r="F1564" t="str">
            <v>DN37 9</v>
          </cell>
          <cell r="G1564">
            <v>999763.27</v>
          </cell>
        </row>
        <row r="1565">
          <cell r="F1565" t="str">
            <v>EN1 1</v>
          </cell>
          <cell r="G1565">
            <v>999759.7</v>
          </cell>
        </row>
        <row r="1566">
          <cell r="F1566" t="str">
            <v>SM1 3</v>
          </cell>
          <cell r="G1566">
            <v>999393.14</v>
          </cell>
        </row>
        <row r="1567">
          <cell r="F1567" t="str">
            <v>PR5 0</v>
          </cell>
          <cell r="G1567">
            <v>999266.76</v>
          </cell>
        </row>
        <row r="1568">
          <cell r="F1568" t="str">
            <v>SW9 0</v>
          </cell>
          <cell r="G1568">
            <v>999196.09</v>
          </cell>
        </row>
        <row r="1569">
          <cell r="F1569" t="str">
            <v>ME8 6</v>
          </cell>
          <cell r="G1569">
            <v>998654.83</v>
          </cell>
        </row>
        <row r="1570">
          <cell r="F1570" t="str">
            <v>DE15 9</v>
          </cell>
          <cell r="G1570">
            <v>998330.26</v>
          </cell>
        </row>
        <row r="1571">
          <cell r="F1571" t="str">
            <v>EN9 3</v>
          </cell>
          <cell r="G1571">
            <v>997319.82</v>
          </cell>
        </row>
        <row r="1572">
          <cell r="F1572" t="str">
            <v>WA5 8</v>
          </cell>
          <cell r="G1572">
            <v>997096.83</v>
          </cell>
        </row>
        <row r="1573">
          <cell r="F1573" t="str">
            <v>CV2 2</v>
          </cell>
          <cell r="G1573">
            <v>996762.82</v>
          </cell>
        </row>
        <row r="1574">
          <cell r="F1574" t="str">
            <v>ST7 8</v>
          </cell>
          <cell r="G1574">
            <v>996269.19</v>
          </cell>
        </row>
        <row r="1575">
          <cell r="F1575" t="str">
            <v>PO11 9</v>
          </cell>
          <cell r="G1575">
            <v>995917.5</v>
          </cell>
        </row>
        <row r="1576">
          <cell r="F1576" t="str">
            <v>E10 7</v>
          </cell>
          <cell r="G1576">
            <v>994734.81</v>
          </cell>
        </row>
        <row r="1577">
          <cell r="F1577" t="str">
            <v>SE18 5</v>
          </cell>
          <cell r="G1577">
            <v>994649.81</v>
          </cell>
        </row>
        <row r="1578">
          <cell r="F1578" t="str">
            <v>ST14 8</v>
          </cell>
          <cell r="G1578">
            <v>993323.2</v>
          </cell>
        </row>
        <row r="1579">
          <cell r="F1579" t="str">
            <v>TD15 2</v>
          </cell>
          <cell r="G1579">
            <v>992557.63</v>
          </cell>
        </row>
        <row r="1580">
          <cell r="F1580" t="str">
            <v>ST4 5</v>
          </cell>
          <cell r="G1580">
            <v>991559.25</v>
          </cell>
        </row>
        <row r="1581">
          <cell r="F1581" t="str">
            <v>PO8 8</v>
          </cell>
          <cell r="G1581">
            <v>991124.31</v>
          </cell>
        </row>
        <row r="1582">
          <cell r="F1582" t="str">
            <v>KA6 6</v>
          </cell>
          <cell r="G1582">
            <v>991015.52</v>
          </cell>
        </row>
        <row r="1583">
          <cell r="F1583" t="str">
            <v>TA1 2</v>
          </cell>
          <cell r="G1583">
            <v>990848.63</v>
          </cell>
        </row>
        <row r="1584">
          <cell r="F1584" t="str">
            <v>LU2 9</v>
          </cell>
          <cell r="G1584">
            <v>990749.76</v>
          </cell>
        </row>
        <row r="1585">
          <cell r="F1585" t="str">
            <v>AB15 9</v>
          </cell>
          <cell r="G1585">
            <v>990422.36</v>
          </cell>
        </row>
        <row r="1586">
          <cell r="F1586" t="str">
            <v>GU46 6</v>
          </cell>
          <cell r="G1586">
            <v>989135.4</v>
          </cell>
        </row>
        <row r="1587">
          <cell r="F1587" t="str">
            <v>UB5 5</v>
          </cell>
          <cell r="G1587">
            <v>988925.82</v>
          </cell>
        </row>
        <row r="1588">
          <cell r="F1588" t="str">
            <v>LL14 2</v>
          </cell>
          <cell r="G1588">
            <v>988414.98</v>
          </cell>
        </row>
        <row r="1589">
          <cell r="F1589" t="str">
            <v>LL11 5</v>
          </cell>
          <cell r="G1589">
            <v>988381.71</v>
          </cell>
        </row>
        <row r="1590">
          <cell r="F1590" t="str">
            <v>OX4 1</v>
          </cell>
          <cell r="G1590">
            <v>987844.32</v>
          </cell>
        </row>
        <row r="1591">
          <cell r="F1591" t="str">
            <v>LE16 7</v>
          </cell>
          <cell r="G1591">
            <v>987800.16</v>
          </cell>
        </row>
        <row r="1592">
          <cell r="F1592" t="str">
            <v>S61 4</v>
          </cell>
          <cell r="G1592">
            <v>987721.64</v>
          </cell>
        </row>
        <row r="1593">
          <cell r="F1593" t="str">
            <v>DD3 0</v>
          </cell>
          <cell r="G1593">
            <v>987492.91</v>
          </cell>
        </row>
        <row r="1594">
          <cell r="F1594" t="str">
            <v>PE8 4</v>
          </cell>
          <cell r="G1594">
            <v>987471.43</v>
          </cell>
        </row>
        <row r="1595">
          <cell r="F1595" t="str">
            <v>BH8 0</v>
          </cell>
          <cell r="G1595">
            <v>987424.2</v>
          </cell>
        </row>
        <row r="1596">
          <cell r="F1596" t="str">
            <v>LS10 4</v>
          </cell>
          <cell r="G1596">
            <v>987296.73</v>
          </cell>
        </row>
        <row r="1597">
          <cell r="F1597" t="str">
            <v>LA1 5</v>
          </cell>
          <cell r="G1597">
            <v>987098.48</v>
          </cell>
        </row>
        <row r="1598">
          <cell r="F1598" t="str">
            <v>ST4 4</v>
          </cell>
          <cell r="G1598">
            <v>986764.75</v>
          </cell>
        </row>
        <row r="1599">
          <cell r="F1599" t="str">
            <v>DE4 5</v>
          </cell>
          <cell r="G1599">
            <v>986613.96</v>
          </cell>
        </row>
        <row r="1600">
          <cell r="F1600" t="str">
            <v>GU35 0</v>
          </cell>
          <cell r="G1600">
            <v>986546.53</v>
          </cell>
        </row>
        <row r="1601">
          <cell r="F1601" t="str">
            <v>DN5 8</v>
          </cell>
          <cell r="G1601">
            <v>986528.28</v>
          </cell>
        </row>
        <row r="1602">
          <cell r="F1602" t="str">
            <v>KY16 8</v>
          </cell>
          <cell r="G1602">
            <v>986451.93</v>
          </cell>
        </row>
        <row r="1603">
          <cell r="F1603" t="str">
            <v>N16 7</v>
          </cell>
          <cell r="G1603">
            <v>986431.17</v>
          </cell>
        </row>
        <row r="1604">
          <cell r="F1604" t="str">
            <v>BN2 1</v>
          </cell>
          <cell r="G1604">
            <v>986418.15</v>
          </cell>
        </row>
        <row r="1605">
          <cell r="F1605" t="str">
            <v>NG17 4</v>
          </cell>
          <cell r="G1605">
            <v>986153.9</v>
          </cell>
        </row>
        <row r="1606">
          <cell r="F1606" t="str">
            <v>PE15 8</v>
          </cell>
          <cell r="G1606">
            <v>985882.86</v>
          </cell>
        </row>
        <row r="1607">
          <cell r="F1607" t="str">
            <v>LN5 8</v>
          </cell>
          <cell r="G1607">
            <v>985084.59</v>
          </cell>
        </row>
        <row r="1608">
          <cell r="F1608" t="str">
            <v>ME14 5</v>
          </cell>
          <cell r="G1608">
            <v>984997.52</v>
          </cell>
        </row>
        <row r="1609">
          <cell r="F1609" t="str">
            <v>LL31 9</v>
          </cell>
          <cell r="G1609">
            <v>984754.86</v>
          </cell>
        </row>
        <row r="1610">
          <cell r="F1610" t="str">
            <v>S65 3</v>
          </cell>
          <cell r="G1610">
            <v>984383.95</v>
          </cell>
        </row>
        <row r="1611">
          <cell r="F1611" t="str">
            <v>BR6 0</v>
          </cell>
          <cell r="G1611">
            <v>984208.3</v>
          </cell>
        </row>
        <row r="1612">
          <cell r="F1612" t="str">
            <v>BB7 9</v>
          </cell>
          <cell r="G1612">
            <v>984150.5</v>
          </cell>
        </row>
        <row r="1613">
          <cell r="F1613" t="str">
            <v>S74 9</v>
          </cell>
          <cell r="G1613">
            <v>984077.66</v>
          </cell>
        </row>
        <row r="1614">
          <cell r="F1614" t="str">
            <v>G74 4</v>
          </cell>
          <cell r="G1614">
            <v>983752.2</v>
          </cell>
        </row>
        <row r="1615">
          <cell r="F1615" t="str">
            <v>BS4 3</v>
          </cell>
          <cell r="G1615">
            <v>983359.98</v>
          </cell>
        </row>
        <row r="1616">
          <cell r="F1616" t="str">
            <v>CH8 7</v>
          </cell>
          <cell r="G1616">
            <v>982495.96</v>
          </cell>
        </row>
        <row r="1617">
          <cell r="F1617" t="str">
            <v>BS6 5</v>
          </cell>
          <cell r="G1617">
            <v>982144.32</v>
          </cell>
        </row>
        <row r="1618">
          <cell r="F1618" t="str">
            <v>ME13 8</v>
          </cell>
          <cell r="G1618">
            <v>982042.38</v>
          </cell>
        </row>
        <row r="1619">
          <cell r="F1619" t="str">
            <v>RG41 5</v>
          </cell>
          <cell r="G1619">
            <v>981935.98</v>
          </cell>
        </row>
        <row r="1620">
          <cell r="F1620" t="str">
            <v>LL13 0</v>
          </cell>
          <cell r="G1620">
            <v>981803.99</v>
          </cell>
        </row>
        <row r="1621">
          <cell r="F1621" t="str">
            <v>CW2 7</v>
          </cell>
          <cell r="G1621">
            <v>980992.91</v>
          </cell>
        </row>
        <row r="1622">
          <cell r="F1622" t="str">
            <v>DD3 9</v>
          </cell>
          <cell r="G1622">
            <v>980673.54</v>
          </cell>
        </row>
        <row r="1623">
          <cell r="F1623" t="str">
            <v>RH10 3</v>
          </cell>
          <cell r="G1623">
            <v>980652.14</v>
          </cell>
        </row>
        <row r="1624">
          <cell r="F1624" t="str">
            <v>HU7 4</v>
          </cell>
          <cell r="G1624">
            <v>980464.6</v>
          </cell>
        </row>
        <row r="1625">
          <cell r="F1625" t="str">
            <v>KY8 4</v>
          </cell>
          <cell r="G1625">
            <v>980426.18</v>
          </cell>
        </row>
        <row r="1626">
          <cell r="F1626" t="str">
            <v>HR2 6</v>
          </cell>
          <cell r="G1626">
            <v>980342.04</v>
          </cell>
        </row>
        <row r="1627">
          <cell r="F1627" t="str">
            <v>EH11 2</v>
          </cell>
          <cell r="G1627">
            <v>980225.14</v>
          </cell>
        </row>
        <row r="1628">
          <cell r="F1628" t="str">
            <v>CR2 8</v>
          </cell>
          <cell r="G1628">
            <v>980182.15</v>
          </cell>
        </row>
        <row r="1629">
          <cell r="F1629" t="str">
            <v>SM6 9</v>
          </cell>
          <cell r="G1629">
            <v>979833.22</v>
          </cell>
        </row>
        <row r="1630">
          <cell r="F1630" t="str">
            <v>N1 5</v>
          </cell>
          <cell r="G1630">
            <v>979404.03</v>
          </cell>
        </row>
        <row r="1631">
          <cell r="F1631" t="str">
            <v>BS6 6</v>
          </cell>
          <cell r="G1631">
            <v>979354.61</v>
          </cell>
        </row>
        <row r="1632">
          <cell r="F1632" t="str">
            <v>LU7 4</v>
          </cell>
          <cell r="G1632">
            <v>979048.54</v>
          </cell>
        </row>
        <row r="1633">
          <cell r="F1633" t="str">
            <v>HG1 4</v>
          </cell>
          <cell r="G1633">
            <v>978892.49</v>
          </cell>
        </row>
        <row r="1634">
          <cell r="F1634" t="str">
            <v>SO16 5</v>
          </cell>
          <cell r="G1634">
            <v>978755.11</v>
          </cell>
        </row>
        <row r="1635">
          <cell r="F1635" t="str">
            <v>RM10 7</v>
          </cell>
          <cell r="G1635">
            <v>978376.17</v>
          </cell>
        </row>
        <row r="1636">
          <cell r="F1636" t="str">
            <v>W10 4</v>
          </cell>
          <cell r="G1636">
            <v>977871.12</v>
          </cell>
        </row>
        <row r="1637">
          <cell r="F1637" t="str">
            <v>EH48 1</v>
          </cell>
          <cell r="G1637">
            <v>977702.61</v>
          </cell>
        </row>
        <row r="1638">
          <cell r="F1638" t="str">
            <v>SG1 4</v>
          </cell>
          <cell r="G1638">
            <v>976900.66</v>
          </cell>
        </row>
        <row r="1639">
          <cell r="F1639" t="str">
            <v>NG20 9</v>
          </cell>
          <cell r="G1639">
            <v>976819.66</v>
          </cell>
        </row>
        <row r="1640">
          <cell r="F1640" t="str">
            <v>SE10 0</v>
          </cell>
          <cell r="G1640">
            <v>976386.67</v>
          </cell>
        </row>
        <row r="1641">
          <cell r="F1641" t="str">
            <v>N22 6</v>
          </cell>
          <cell r="G1641">
            <v>975949.92</v>
          </cell>
        </row>
        <row r="1642">
          <cell r="F1642" t="str">
            <v>BR5 3</v>
          </cell>
          <cell r="G1642">
            <v>975907.72</v>
          </cell>
        </row>
        <row r="1643">
          <cell r="F1643" t="str">
            <v>EH13 9</v>
          </cell>
          <cell r="G1643">
            <v>975596.65</v>
          </cell>
        </row>
        <row r="1644">
          <cell r="F1644" t="str">
            <v>B42 2</v>
          </cell>
          <cell r="G1644">
            <v>975580.18</v>
          </cell>
        </row>
        <row r="1645">
          <cell r="F1645" t="str">
            <v>TW9 2</v>
          </cell>
          <cell r="G1645">
            <v>974349.59</v>
          </cell>
        </row>
        <row r="1646">
          <cell r="F1646" t="str">
            <v>E15 1</v>
          </cell>
          <cell r="G1646">
            <v>974257.81</v>
          </cell>
        </row>
        <row r="1647">
          <cell r="F1647" t="str">
            <v>SS7 5</v>
          </cell>
          <cell r="G1647">
            <v>974105.35</v>
          </cell>
        </row>
        <row r="1648">
          <cell r="F1648" t="str">
            <v>DN17 2</v>
          </cell>
          <cell r="G1648">
            <v>974003.83</v>
          </cell>
        </row>
        <row r="1649">
          <cell r="F1649" t="str">
            <v>MK42 7</v>
          </cell>
          <cell r="G1649">
            <v>973718.73</v>
          </cell>
        </row>
        <row r="1650">
          <cell r="F1650" t="str">
            <v>E17 8</v>
          </cell>
          <cell r="G1650">
            <v>973334.01</v>
          </cell>
        </row>
        <row r="1651">
          <cell r="F1651" t="str">
            <v>KT4 7</v>
          </cell>
          <cell r="G1651">
            <v>973180.01</v>
          </cell>
        </row>
        <row r="1652">
          <cell r="F1652" t="str">
            <v>E17 5</v>
          </cell>
          <cell r="G1652">
            <v>972737.95</v>
          </cell>
        </row>
        <row r="1653">
          <cell r="F1653" t="str">
            <v>NW9 0</v>
          </cell>
          <cell r="G1653">
            <v>972736.68</v>
          </cell>
        </row>
        <row r="1654">
          <cell r="F1654" t="str">
            <v>TN4 9</v>
          </cell>
          <cell r="G1654">
            <v>972733.31</v>
          </cell>
        </row>
        <row r="1655">
          <cell r="F1655" t="str">
            <v>IV2 3</v>
          </cell>
          <cell r="G1655">
            <v>972625.14</v>
          </cell>
        </row>
        <row r="1656">
          <cell r="F1656" t="str">
            <v>B31 1</v>
          </cell>
          <cell r="G1656">
            <v>972607.09</v>
          </cell>
        </row>
        <row r="1657">
          <cell r="F1657" t="str">
            <v>S44 5</v>
          </cell>
          <cell r="G1657">
            <v>972122.69</v>
          </cell>
        </row>
        <row r="1658">
          <cell r="F1658" t="str">
            <v>KA26 9</v>
          </cell>
          <cell r="G1658">
            <v>971432.89</v>
          </cell>
        </row>
        <row r="1659">
          <cell r="F1659" t="str">
            <v>HD3 3</v>
          </cell>
          <cell r="G1659">
            <v>971160.51</v>
          </cell>
        </row>
        <row r="1660">
          <cell r="F1660" t="str">
            <v>PH2 7</v>
          </cell>
          <cell r="G1660">
            <v>971159.23</v>
          </cell>
        </row>
        <row r="1661">
          <cell r="F1661" t="str">
            <v>IP14 5</v>
          </cell>
          <cell r="G1661">
            <v>971097.38</v>
          </cell>
        </row>
        <row r="1662">
          <cell r="F1662" t="str">
            <v>ME9 8</v>
          </cell>
          <cell r="G1662">
            <v>970966.1</v>
          </cell>
        </row>
        <row r="1663">
          <cell r="F1663" t="str">
            <v>RH12 4</v>
          </cell>
          <cell r="G1663">
            <v>970927.61</v>
          </cell>
        </row>
        <row r="1664">
          <cell r="F1664" t="str">
            <v>TW1 1</v>
          </cell>
          <cell r="G1664">
            <v>970896.44</v>
          </cell>
        </row>
        <row r="1665">
          <cell r="F1665" t="str">
            <v>NG31 8</v>
          </cell>
          <cell r="G1665">
            <v>970707.28</v>
          </cell>
        </row>
        <row r="1666">
          <cell r="F1666" t="str">
            <v>EX1 3</v>
          </cell>
          <cell r="G1666">
            <v>970566.1</v>
          </cell>
        </row>
        <row r="1667">
          <cell r="F1667" t="str">
            <v>RM16 4</v>
          </cell>
          <cell r="G1667">
            <v>970561.98</v>
          </cell>
        </row>
        <row r="1668">
          <cell r="F1668" t="str">
            <v>G81 6</v>
          </cell>
          <cell r="G1668">
            <v>970526.25</v>
          </cell>
        </row>
        <row r="1669">
          <cell r="F1669" t="str">
            <v>SL6 3</v>
          </cell>
          <cell r="G1669">
            <v>970506.2</v>
          </cell>
        </row>
        <row r="1670">
          <cell r="F1670" t="str">
            <v>NN3 2</v>
          </cell>
          <cell r="G1670">
            <v>970269</v>
          </cell>
        </row>
        <row r="1671">
          <cell r="F1671" t="str">
            <v>S6 5</v>
          </cell>
          <cell r="G1671">
            <v>970216.14</v>
          </cell>
        </row>
        <row r="1672">
          <cell r="F1672" t="str">
            <v>MK42 8</v>
          </cell>
          <cell r="G1672">
            <v>970173.91</v>
          </cell>
        </row>
        <row r="1673">
          <cell r="F1673" t="str">
            <v>WS6 6</v>
          </cell>
          <cell r="G1673">
            <v>970107.44</v>
          </cell>
        </row>
        <row r="1674">
          <cell r="F1674" t="str">
            <v>RH15 0</v>
          </cell>
          <cell r="G1674">
            <v>969950.37</v>
          </cell>
        </row>
        <row r="1675">
          <cell r="F1675" t="str">
            <v>G84 0</v>
          </cell>
          <cell r="G1675">
            <v>969760.52</v>
          </cell>
        </row>
        <row r="1676">
          <cell r="F1676" t="str">
            <v>EH39 4</v>
          </cell>
          <cell r="G1676">
            <v>969307.76</v>
          </cell>
        </row>
        <row r="1677">
          <cell r="F1677" t="str">
            <v>M8 4</v>
          </cell>
          <cell r="G1677">
            <v>969174.61</v>
          </cell>
        </row>
        <row r="1678">
          <cell r="F1678" t="str">
            <v>WR9 8</v>
          </cell>
          <cell r="G1678">
            <v>968939.61</v>
          </cell>
        </row>
        <row r="1679">
          <cell r="F1679" t="str">
            <v>BR3 4</v>
          </cell>
          <cell r="G1679">
            <v>968699.09</v>
          </cell>
        </row>
        <row r="1680">
          <cell r="F1680" t="str">
            <v>NG24 4</v>
          </cell>
          <cell r="G1680">
            <v>968673.36</v>
          </cell>
        </row>
        <row r="1681">
          <cell r="F1681" t="str">
            <v>G42 9</v>
          </cell>
          <cell r="G1681">
            <v>968289.58</v>
          </cell>
        </row>
        <row r="1682">
          <cell r="F1682" t="str">
            <v>WA3 5</v>
          </cell>
          <cell r="G1682">
            <v>968262.23</v>
          </cell>
        </row>
        <row r="1683">
          <cell r="F1683" t="str">
            <v>EH9 2</v>
          </cell>
          <cell r="G1683">
            <v>968252.82</v>
          </cell>
        </row>
        <row r="1684">
          <cell r="F1684" t="str">
            <v>HP3 8</v>
          </cell>
          <cell r="G1684">
            <v>968217.81</v>
          </cell>
        </row>
        <row r="1685">
          <cell r="F1685" t="str">
            <v>HD8 8</v>
          </cell>
          <cell r="G1685">
            <v>967867.11</v>
          </cell>
        </row>
        <row r="1686">
          <cell r="F1686" t="str">
            <v>CR2 7</v>
          </cell>
          <cell r="G1686">
            <v>967742.98</v>
          </cell>
        </row>
        <row r="1687">
          <cell r="F1687" t="str">
            <v>RM18 8</v>
          </cell>
          <cell r="G1687">
            <v>967483.52</v>
          </cell>
        </row>
        <row r="1688">
          <cell r="F1688" t="str">
            <v>BA4 5</v>
          </cell>
          <cell r="G1688">
            <v>967300.33</v>
          </cell>
        </row>
        <row r="1689">
          <cell r="F1689" t="str">
            <v>TQ1 4</v>
          </cell>
          <cell r="G1689">
            <v>967216.21</v>
          </cell>
        </row>
        <row r="1690">
          <cell r="F1690" t="str">
            <v>B92 7</v>
          </cell>
          <cell r="G1690">
            <v>966491.6</v>
          </cell>
        </row>
        <row r="1691">
          <cell r="F1691" t="str">
            <v>N11 2</v>
          </cell>
          <cell r="G1691">
            <v>965941.65</v>
          </cell>
        </row>
        <row r="1692">
          <cell r="F1692" t="str">
            <v>KY7 4</v>
          </cell>
          <cell r="G1692">
            <v>965822.31</v>
          </cell>
        </row>
        <row r="1693">
          <cell r="F1693" t="str">
            <v>CT6 6</v>
          </cell>
          <cell r="G1693">
            <v>965625.46</v>
          </cell>
        </row>
        <row r="1694">
          <cell r="F1694" t="str">
            <v>NW1 8</v>
          </cell>
          <cell r="G1694">
            <v>965568.56</v>
          </cell>
        </row>
        <row r="1695">
          <cell r="F1695" t="str">
            <v>DN40 2</v>
          </cell>
          <cell r="G1695">
            <v>965374.34</v>
          </cell>
        </row>
        <row r="1696">
          <cell r="F1696" t="str">
            <v>M28 0</v>
          </cell>
          <cell r="G1696">
            <v>965277.1</v>
          </cell>
        </row>
        <row r="1697">
          <cell r="F1697" t="str">
            <v>HA3 6</v>
          </cell>
          <cell r="G1697">
            <v>965257.02</v>
          </cell>
        </row>
        <row r="1698">
          <cell r="F1698" t="str">
            <v>LS8 1</v>
          </cell>
          <cell r="G1698">
            <v>964913.85</v>
          </cell>
        </row>
        <row r="1699">
          <cell r="F1699" t="str">
            <v>HP13 5</v>
          </cell>
          <cell r="G1699">
            <v>964862.26</v>
          </cell>
        </row>
        <row r="1700">
          <cell r="F1700" t="str">
            <v>ST10 1</v>
          </cell>
          <cell r="G1700">
            <v>964192.53</v>
          </cell>
        </row>
        <row r="1701">
          <cell r="F1701" t="str">
            <v>TF7 5</v>
          </cell>
          <cell r="G1701">
            <v>963895.14</v>
          </cell>
        </row>
        <row r="1702">
          <cell r="F1702" t="str">
            <v>TR16 4</v>
          </cell>
          <cell r="G1702">
            <v>963829.52</v>
          </cell>
        </row>
        <row r="1703">
          <cell r="F1703" t="str">
            <v>NW10 9</v>
          </cell>
          <cell r="G1703">
            <v>963791.35999999999</v>
          </cell>
        </row>
        <row r="1704">
          <cell r="F1704" t="str">
            <v>IV30 4</v>
          </cell>
          <cell r="G1704">
            <v>963746.83</v>
          </cell>
        </row>
        <row r="1705">
          <cell r="F1705" t="str">
            <v>PE33 9</v>
          </cell>
          <cell r="G1705">
            <v>963493.39</v>
          </cell>
        </row>
        <row r="1706">
          <cell r="F1706" t="str">
            <v>CV34 5</v>
          </cell>
          <cell r="G1706">
            <v>963310.92</v>
          </cell>
        </row>
        <row r="1707">
          <cell r="F1707" t="str">
            <v>N3 2</v>
          </cell>
          <cell r="G1707">
            <v>963280.39</v>
          </cell>
        </row>
        <row r="1708">
          <cell r="F1708" t="str">
            <v>NE9 6</v>
          </cell>
          <cell r="G1708">
            <v>963066.33</v>
          </cell>
        </row>
        <row r="1709">
          <cell r="F1709" t="str">
            <v>PR26 9</v>
          </cell>
          <cell r="G1709">
            <v>962909.5</v>
          </cell>
        </row>
        <row r="1710">
          <cell r="F1710" t="str">
            <v>CF32 9</v>
          </cell>
          <cell r="G1710">
            <v>962801.4</v>
          </cell>
        </row>
        <row r="1711">
          <cell r="F1711" t="str">
            <v>MK3 5</v>
          </cell>
          <cell r="G1711">
            <v>962225.91</v>
          </cell>
        </row>
        <row r="1712">
          <cell r="F1712" t="str">
            <v>G77 5</v>
          </cell>
          <cell r="G1712">
            <v>962176.68</v>
          </cell>
        </row>
        <row r="1713">
          <cell r="F1713" t="str">
            <v>PA2 9</v>
          </cell>
          <cell r="G1713">
            <v>961735.69</v>
          </cell>
        </row>
        <row r="1714">
          <cell r="F1714" t="str">
            <v>CF83 8</v>
          </cell>
          <cell r="G1714">
            <v>961693.43</v>
          </cell>
        </row>
        <row r="1715">
          <cell r="F1715" t="str">
            <v>N7 0</v>
          </cell>
          <cell r="G1715">
            <v>961503.87</v>
          </cell>
        </row>
        <row r="1716">
          <cell r="F1716" t="str">
            <v>GU51 3</v>
          </cell>
          <cell r="G1716">
            <v>961487.46</v>
          </cell>
        </row>
        <row r="1717">
          <cell r="F1717" t="str">
            <v>NW3 5</v>
          </cell>
          <cell r="G1717">
            <v>961417.34</v>
          </cell>
        </row>
        <row r="1718">
          <cell r="F1718" t="str">
            <v>PH7 3</v>
          </cell>
          <cell r="G1718">
            <v>960968.08</v>
          </cell>
        </row>
        <row r="1719">
          <cell r="F1719" t="str">
            <v>S5 7</v>
          </cell>
          <cell r="G1719">
            <v>960965.84</v>
          </cell>
        </row>
        <row r="1720">
          <cell r="F1720" t="str">
            <v>W2 5</v>
          </cell>
          <cell r="G1720">
            <v>960852.54</v>
          </cell>
        </row>
        <row r="1721">
          <cell r="F1721" t="str">
            <v>ST13 7</v>
          </cell>
          <cell r="G1721">
            <v>960849.48</v>
          </cell>
        </row>
        <row r="1722">
          <cell r="F1722" t="str">
            <v>BH23 3</v>
          </cell>
          <cell r="G1722">
            <v>960655.97</v>
          </cell>
        </row>
        <row r="1723">
          <cell r="F1723" t="str">
            <v>WA4 1</v>
          </cell>
          <cell r="G1723">
            <v>960421.84</v>
          </cell>
        </row>
        <row r="1724">
          <cell r="F1724" t="str">
            <v>NG17 9</v>
          </cell>
          <cell r="G1724">
            <v>960139.78</v>
          </cell>
        </row>
        <row r="1725">
          <cell r="F1725" t="str">
            <v>IV17 0</v>
          </cell>
          <cell r="G1725">
            <v>959976.62</v>
          </cell>
        </row>
        <row r="1726">
          <cell r="F1726" t="str">
            <v>TN12 6</v>
          </cell>
          <cell r="G1726">
            <v>959715.43</v>
          </cell>
        </row>
        <row r="1727">
          <cell r="F1727" t="str">
            <v>SE23 3</v>
          </cell>
          <cell r="G1727">
            <v>959590.68</v>
          </cell>
        </row>
        <row r="1728">
          <cell r="F1728" t="str">
            <v>BR5 4</v>
          </cell>
          <cell r="G1728">
            <v>959428.15</v>
          </cell>
        </row>
        <row r="1729">
          <cell r="F1729" t="str">
            <v>DT4 0</v>
          </cell>
          <cell r="G1729">
            <v>959151.73</v>
          </cell>
        </row>
        <row r="1730">
          <cell r="F1730" t="str">
            <v>HP21 8</v>
          </cell>
          <cell r="G1730">
            <v>959134.45</v>
          </cell>
        </row>
        <row r="1731">
          <cell r="F1731" t="str">
            <v>GU16 6</v>
          </cell>
          <cell r="G1731">
            <v>958910.72</v>
          </cell>
        </row>
        <row r="1732">
          <cell r="F1732" t="str">
            <v>HA3 9</v>
          </cell>
          <cell r="G1732">
            <v>958835.78</v>
          </cell>
        </row>
        <row r="1733">
          <cell r="F1733" t="str">
            <v>S8 0</v>
          </cell>
          <cell r="G1733">
            <v>958804.22</v>
          </cell>
        </row>
        <row r="1734">
          <cell r="F1734" t="str">
            <v>KY15 7</v>
          </cell>
          <cell r="G1734">
            <v>958754.85</v>
          </cell>
        </row>
        <row r="1735">
          <cell r="F1735" t="str">
            <v>EH49 7</v>
          </cell>
          <cell r="G1735">
            <v>958717.14</v>
          </cell>
        </row>
        <row r="1736">
          <cell r="F1736" t="str">
            <v>SY2 5</v>
          </cell>
          <cell r="G1736">
            <v>958500.28</v>
          </cell>
        </row>
        <row r="1737">
          <cell r="F1737" t="str">
            <v>OX16 1</v>
          </cell>
          <cell r="G1737">
            <v>958474.49</v>
          </cell>
        </row>
        <row r="1738">
          <cell r="F1738" t="str">
            <v>UB4 8</v>
          </cell>
          <cell r="G1738">
            <v>957891.69</v>
          </cell>
        </row>
        <row r="1739">
          <cell r="F1739" t="str">
            <v>SE26 4</v>
          </cell>
          <cell r="G1739">
            <v>957853.02</v>
          </cell>
        </row>
        <row r="1740">
          <cell r="F1740" t="str">
            <v>SG17 5</v>
          </cell>
          <cell r="G1740">
            <v>956983.03</v>
          </cell>
        </row>
        <row r="1741">
          <cell r="F1741" t="str">
            <v>SS6 9</v>
          </cell>
          <cell r="G1741">
            <v>956798.2</v>
          </cell>
        </row>
        <row r="1742">
          <cell r="F1742" t="str">
            <v>S36 1</v>
          </cell>
          <cell r="G1742">
            <v>956586.46</v>
          </cell>
        </row>
        <row r="1743">
          <cell r="F1743" t="str">
            <v>SM5 2</v>
          </cell>
          <cell r="G1743">
            <v>956572.61</v>
          </cell>
        </row>
        <row r="1744">
          <cell r="F1744" t="str">
            <v>UB6 7</v>
          </cell>
          <cell r="G1744">
            <v>956507.32</v>
          </cell>
        </row>
        <row r="1745">
          <cell r="F1745" t="str">
            <v>DE55 7</v>
          </cell>
          <cell r="G1745">
            <v>956270.02</v>
          </cell>
        </row>
        <row r="1746">
          <cell r="F1746" t="str">
            <v>NN8 2</v>
          </cell>
          <cell r="G1746">
            <v>955151.02</v>
          </cell>
        </row>
        <row r="1747">
          <cell r="F1747" t="str">
            <v>G71 7</v>
          </cell>
          <cell r="G1747">
            <v>955100.09</v>
          </cell>
        </row>
        <row r="1748">
          <cell r="F1748" t="str">
            <v>DN35 8</v>
          </cell>
          <cell r="G1748">
            <v>955001.7</v>
          </cell>
        </row>
        <row r="1749">
          <cell r="F1749" t="str">
            <v>OX29 8</v>
          </cell>
          <cell r="G1749">
            <v>954973.55</v>
          </cell>
        </row>
        <row r="1750">
          <cell r="F1750" t="str">
            <v>G69 7</v>
          </cell>
          <cell r="G1750">
            <v>954935.28</v>
          </cell>
        </row>
        <row r="1751">
          <cell r="F1751" t="str">
            <v>HU18 1</v>
          </cell>
          <cell r="G1751">
            <v>954754.35</v>
          </cell>
        </row>
        <row r="1752">
          <cell r="F1752" t="str">
            <v>PO13 9</v>
          </cell>
          <cell r="G1752">
            <v>954743.61</v>
          </cell>
        </row>
        <row r="1753">
          <cell r="F1753" t="str">
            <v>DL9 3</v>
          </cell>
          <cell r="G1753">
            <v>953424.68</v>
          </cell>
        </row>
        <row r="1754">
          <cell r="F1754" t="str">
            <v>CO9 1</v>
          </cell>
          <cell r="G1754">
            <v>953028.13</v>
          </cell>
        </row>
        <row r="1755">
          <cell r="F1755" t="str">
            <v>G61 4</v>
          </cell>
          <cell r="G1755">
            <v>952990.62</v>
          </cell>
        </row>
        <row r="1756">
          <cell r="F1756" t="str">
            <v>HA5 1</v>
          </cell>
          <cell r="G1756">
            <v>952917.83</v>
          </cell>
        </row>
        <row r="1757">
          <cell r="F1757" t="str">
            <v>NG10 1</v>
          </cell>
          <cell r="G1757">
            <v>952881.2</v>
          </cell>
        </row>
        <row r="1758">
          <cell r="F1758" t="str">
            <v>PL6 8</v>
          </cell>
          <cell r="G1758">
            <v>952104.87</v>
          </cell>
        </row>
        <row r="1759">
          <cell r="F1759" t="str">
            <v>S21 4</v>
          </cell>
          <cell r="G1759">
            <v>952019.38</v>
          </cell>
        </row>
        <row r="1760">
          <cell r="F1760" t="str">
            <v>DL9 4</v>
          </cell>
          <cell r="G1760">
            <v>952000.65</v>
          </cell>
        </row>
        <row r="1761">
          <cell r="F1761" t="str">
            <v>BN1 8</v>
          </cell>
          <cell r="G1761">
            <v>951988.14</v>
          </cell>
        </row>
        <row r="1762">
          <cell r="F1762" t="str">
            <v>HP3 0</v>
          </cell>
          <cell r="G1762">
            <v>951460.93</v>
          </cell>
        </row>
        <row r="1763">
          <cell r="F1763" t="str">
            <v>NG16 1</v>
          </cell>
          <cell r="G1763">
            <v>950772.15</v>
          </cell>
        </row>
        <row r="1764">
          <cell r="F1764" t="str">
            <v>WV10 9</v>
          </cell>
          <cell r="G1764">
            <v>950549.35</v>
          </cell>
        </row>
        <row r="1765">
          <cell r="F1765" t="str">
            <v>NW6 3</v>
          </cell>
          <cell r="G1765">
            <v>950021.23</v>
          </cell>
        </row>
        <row r="1766">
          <cell r="F1766" t="str">
            <v>LL13 9</v>
          </cell>
          <cell r="G1766">
            <v>949929.56</v>
          </cell>
        </row>
        <row r="1767">
          <cell r="F1767" t="str">
            <v>NR8 6</v>
          </cell>
          <cell r="G1767">
            <v>949849.32</v>
          </cell>
        </row>
        <row r="1768">
          <cell r="F1768" t="str">
            <v>N15 6</v>
          </cell>
          <cell r="G1768">
            <v>949707.9</v>
          </cell>
        </row>
        <row r="1769">
          <cell r="F1769" t="str">
            <v>PE6 7</v>
          </cell>
          <cell r="G1769">
            <v>949567.15</v>
          </cell>
        </row>
        <row r="1770">
          <cell r="F1770" t="str">
            <v>WS13 6</v>
          </cell>
          <cell r="G1770">
            <v>949094.69</v>
          </cell>
        </row>
        <row r="1771">
          <cell r="F1771" t="str">
            <v>W3 8</v>
          </cell>
          <cell r="G1771">
            <v>948801.48</v>
          </cell>
        </row>
        <row r="1772">
          <cell r="F1772" t="str">
            <v>RM9 4</v>
          </cell>
          <cell r="G1772">
            <v>948265.57</v>
          </cell>
        </row>
        <row r="1773">
          <cell r="F1773" t="str">
            <v>IG7 5</v>
          </cell>
          <cell r="G1773">
            <v>948052.66</v>
          </cell>
        </row>
        <row r="1774">
          <cell r="F1774" t="str">
            <v>HA5 4</v>
          </cell>
          <cell r="G1774">
            <v>948036.28</v>
          </cell>
        </row>
        <row r="1775">
          <cell r="F1775" t="str">
            <v>BS16 5</v>
          </cell>
          <cell r="G1775">
            <v>947763.16</v>
          </cell>
        </row>
        <row r="1776">
          <cell r="F1776" t="str">
            <v>ST7 1</v>
          </cell>
          <cell r="G1776">
            <v>947496.59</v>
          </cell>
        </row>
        <row r="1777">
          <cell r="F1777" t="str">
            <v>KA18 1</v>
          </cell>
          <cell r="G1777">
            <v>947472.66</v>
          </cell>
        </row>
        <row r="1778">
          <cell r="F1778" t="str">
            <v>SE24 0</v>
          </cell>
          <cell r="G1778">
            <v>947317.9</v>
          </cell>
        </row>
        <row r="1779">
          <cell r="F1779" t="str">
            <v>N17 9</v>
          </cell>
          <cell r="G1779">
            <v>947190.25</v>
          </cell>
        </row>
        <row r="1780">
          <cell r="F1780" t="str">
            <v>IG8 9</v>
          </cell>
          <cell r="G1780">
            <v>947046.73</v>
          </cell>
        </row>
        <row r="1781">
          <cell r="F1781" t="str">
            <v>BS16 1</v>
          </cell>
          <cell r="G1781">
            <v>946779.78</v>
          </cell>
        </row>
        <row r="1782">
          <cell r="F1782" t="str">
            <v>RM6 6</v>
          </cell>
          <cell r="G1782">
            <v>946547.3</v>
          </cell>
        </row>
        <row r="1783">
          <cell r="F1783" t="str">
            <v>LU6 3</v>
          </cell>
          <cell r="G1783">
            <v>946526.42</v>
          </cell>
        </row>
        <row r="1784">
          <cell r="F1784" t="str">
            <v>DE72 2</v>
          </cell>
          <cell r="G1784">
            <v>946415.13</v>
          </cell>
        </row>
        <row r="1785">
          <cell r="F1785" t="str">
            <v>SW19 1</v>
          </cell>
          <cell r="G1785">
            <v>945884.37</v>
          </cell>
        </row>
        <row r="1786">
          <cell r="F1786" t="str">
            <v>PE13 2</v>
          </cell>
          <cell r="G1786">
            <v>945808.6</v>
          </cell>
        </row>
        <row r="1787">
          <cell r="F1787" t="str">
            <v>CA1 3</v>
          </cell>
          <cell r="G1787">
            <v>945631.67</v>
          </cell>
        </row>
        <row r="1788">
          <cell r="F1788" t="str">
            <v>W4 5</v>
          </cell>
          <cell r="G1788">
            <v>945324.93</v>
          </cell>
        </row>
        <row r="1789">
          <cell r="F1789" t="str">
            <v>PE12 9</v>
          </cell>
          <cell r="G1789">
            <v>945289.19</v>
          </cell>
        </row>
        <row r="1790">
          <cell r="F1790" t="str">
            <v>ML3 7</v>
          </cell>
          <cell r="G1790">
            <v>945007.27</v>
          </cell>
        </row>
        <row r="1791">
          <cell r="F1791" t="str">
            <v>G71 5</v>
          </cell>
          <cell r="G1791">
            <v>944969.44</v>
          </cell>
        </row>
        <row r="1792">
          <cell r="F1792" t="str">
            <v>CM3 6</v>
          </cell>
          <cell r="G1792">
            <v>944309.98</v>
          </cell>
        </row>
        <row r="1793">
          <cell r="F1793" t="str">
            <v>CA2 7</v>
          </cell>
          <cell r="G1793">
            <v>944134.65</v>
          </cell>
        </row>
        <row r="1794">
          <cell r="F1794" t="str">
            <v>FY1 2</v>
          </cell>
          <cell r="G1794">
            <v>943608.08</v>
          </cell>
        </row>
        <row r="1795">
          <cell r="F1795" t="str">
            <v>EH14 2</v>
          </cell>
          <cell r="G1795">
            <v>943466.45</v>
          </cell>
        </row>
        <row r="1796">
          <cell r="F1796" t="str">
            <v>BS8 4</v>
          </cell>
          <cell r="G1796">
            <v>943154.53</v>
          </cell>
        </row>
        <row r="1797">
          <cell r="F1797" t="str">
            <v>NR31 8</v>
          </cell>
          <cell r="G1797">
            <v>942686.54</v>
          </cell>
        </row>
        <row r="1798">
          <cell r="F1798" t="str">
            <v>PL2 1</v>
          </cell>
          <cell r="G1798">
            <v>941594.61</v>
          </cell>
        </row>
        <row r="1799">
          <cell r="F1799" t="str">
            <v>GU8 4</v>
          </cell>
          <cell r="G1799">
            <v>941579.97</v>
          </cell>
        </row>
        <row r="1800">
          <cell r="F1800" t="str">
            <v>B73 5</v>
          </cell>
          <cell r="G1800">
            <v>941515.24</v>
          </cell>
        </row>
        <row r="1801">
          <cell r="F1801" t="str">
            <v>N15 4</v>
          </cell>
          <cell r="G1801">
            <v>940769.89</v>
          </cell>
        </row>
        <row r="1802">
          <cell r="F1802" t="str">
            <v>PL9 9</v>
          </cell>
          <cell r="G1802">
            <v>940471.82</v>
          </cell>
        </row>
        <row r="1803">
          <cell r="F1803" t="str">
            <v>S65 4</v>
          </cell>
          <cell r="G1803">
            <v>940449.75</v>
          </cell>
        </row>
        <row r="1804">
          <cell r="F1804" t="str">
            <v>CH43 9</v>
          </cell>
          <cell r="G1804">
            <v>940432.19</v>
          </cell>
        </row>
        <row r="1805">
          <cell r="F1805" t="str">
            <v>BS37 8</v>
          </cell>
          <cell r="G1805">
            <v>940334.19</v>
          </cell>
        </row>
        <row r="1806">
          <cell r="F1806" t="str">
            <v>SM4 5</v>
          </cell>
          <cell r="G1806">
            <v>940074.84</v>
          </cell>
        </row>
        <row r="1807">
          <cell r="F1807" t="str">
            <v>BA14 7</v>
          </cell>
          <cell r="G1807">
            <v>939707.61</v>
          </cell>
        </row>
        <row r="1808">
          <cell r="F1808" t="str">
            <v>RM12 5</v>
          </cell>
          <cell r="G1808">
            <v>938668.68</v>
          </cell>
        </row>
        <row r="1809">
          <cell r="F1809" t="str">
            <v>W7 3</v>
          </cell>
          <cell r="G1809">
            <v>938596.87</v>
          </cell>
        </row>
        <row r="1810">
          <cell r="F1810" t="str">
            <v>KT18 5</v>
          </cell>
          <cell r="G1810">
            <v>938283.97</v>
          </cell>
        </row>
        <row r="1811">
          <cell r="F1811" t="str">
            <v>DD5 2</v>
          </cell>
          <cell r="G1811">
            <v>938053.05</v>
          </cell>
        </row>
        <row r="1812">
          <cell r="F1812" t="str">
            <v>RG21 3</v>
          </cell>
          <cell r="G1812">
            <v>937958.04</v>
          </cell>
        </row>
        <row r="1813">
          <cell r="F1813" t="str">
            <v>NG8 3</v>
          </cell>
          <cell r="G1813">
            <v>937400.73</v>
          </cell>
        </row>
        <row r="1814">
          <cell r="F1814" t="str">
            <v>AB10 7</v>
          </cell>
          <cell r="G1814">
            <v>937357.91</v>
          </cell>
        </row>
        <row r="1815">
          <cell r="F1815" t="str">
            <v>SS13 1</v>
          </cell>
          <cell r="G1815">
            <v>936923.49</v>
          </cell>
        </row>
        <row r="1816">
          <cell r="F1816" t="str">
            <v>CM23 4</v>
          </cell>
          <cell r="G1816">
            <v>936699.96</v>
          </cell>
        </row>
        <row r="1817">
          <cell r="F1817" t="str">
            <v>SW4 0</v>
          </cell>
          <cell r="G1817">
            <v>936462.57</v>
          </cell>
        </row>
        <row r="1818">
          <cell r="F1818" t="str">
            <v>WA12 8</v>
          </cell>
          <cell r="G1818">
            <v>936422.28</v>
          </cell>
        </row>
        <row r="1819">
          <cell r="F1819" t="str">
            <v>TW7 5</v>
          </cell>
          <cell r="G1819">
            <v>936403.83</v>
          </cell>
        </row>
        <row r="1820">
          <cell r="F1820" t="str">
            <v>DT11 8</v>
          </cell>
          <cell r="G1820">
            <v>936196.95</v>
          </cell>
        </row>
        <row r="1821">
          <cell r="F1821" t="str">
            <v>EH22 1</v>
          </cell>
          <cell r="G1821">
            <v>935883.74</v>
          </cell>
        </row>
        <row r="1822">
          <cell r="F1822" t="str">
            <v>NW2 3</v>
          </cell>
          <cell r="G1822">
            <v>935395.15</v>
          </cell>
        </row>
        <row r="1823">
          <cell r="F1823" t="str">
            <v>NN6 7</v>
          </cell>
          <cell r="G1823">
            <v>934619.06</v>
          </cell>
        </row>
        <row r="1824">
          <cell r="F1824" t="str">
            <v>KY3 0</v>
          </cell>
          <cell r="G1824">
            <v>934007.53</v>
          </cell>
        </row>
        <row r="1825">
          <cell r="F1825" t="str">
            <v>EH4 7</v>
          </cell>
          <cell r="G1825">
            <v>933986.28</v>
          </cell>
        </row>
        <row r="1826">
          <cell r="F1826" t="str">
            <v>PA8 7</v>
          </cell>
          <cell r="G1826">
            <v>933820.02</v>
          </cell>
        </row>
        <row r="1827">
          <cell r="F1827" t="str">
            <v>TN28 8</v>
          </cell>
          <cell r="G1827">
            <v>933699</v>
          </cell>
        </row>
        <row r="1828">
          <cell r="F1828" t="str">
            <v>EH48 4</v>
          </cell>
          <cell r="G1828">
            <v>933663.86</v>
          </cell>
        </row>
        <row r="1829">
          <cell r="F1829" t="str">
            <v>BS10 5</v>
          </cell>
          <cell r="G1829">
            <v>933602.78</v>
          </cell>
        </row>
        <row r="1830">
          <cell r="F1830" t="str">
            <v>KY1 2</v>
          </cell>
          <cell r="G1830">
            <v>933559.32</v>
          </cell>
        </row>
        <row r="1831">
          <cell r="F1831" t="str">
            <v>GL13 9</v>
          </cell>
          <cell r="G1831">
            <v>933292.95</v>
          </cell>
        </row>
        <row r="1832">
          <cell r="F1832" t="str">
            <v>SL4 4</v>
          </cell>
          <cell r="G1832">
            <v>933264.94</v>
          </cell>
        </row>
        <row r="1833">
          <cell r="F1833" t="str">
            <v>CB11 3</v>
          </cell>
          <cell r="G1833">
            <v>932982.57</v>
          </cell>
        </row>
        <row r="1834">
          <cell r="F1834" t="str">
            <v>OL3 7</v>
          </cell>
          <cell r="G1834">
            <v>932548.24</v>
          </cell>
        </row>
        <row r="1835">
          <cell r="F1835" t="str">
            <v>NN2 7</v>
          </cell>
          <cell r="G1835">
            <v>932498.01</v>
          </cell>
        </row>
        <row r="1836">
          <cell r="F1836" t="str">
            <v>DN5 9</v>
          </cell>
          <cell r="G1836">
            <v>932252.07</v>
          </cell>
        </row>
        <row r="1837">
          <cell r="F1837" t="str">
            <v>HR1 4</v>
          </cell>
          <cell r="G1837">
            <v>932166.83</v>
          </cell>
        </row>
        <row r="1838">
          <cell r="F1838" t="str">
            <v>B23 5</v>
          </cell>
          <cell r="G1838">
            <v>931628.46</v>
          </cell>
        </row>
        <row r="1839">
          <cell r="F1839" t="str">
            <v>CF31 2</v>
          </cell>
          <cell r="G1839">
            <v>931524.33</v>
          </cell>
        </row>
        <row r="1840">
          <cell r="F1840" t="str">
            <v>NW1 9</v>
          </cell>
          <cell r="G1840">
            <v>931383.3</v>
          </cell>
        </row>
        <row r="1841">
          <cell r="F1841" t="str">
            <v>IV2 6</v>
          </cell>
          <cell r="G1841">
            <v>931265.51</v>
          </cell>
        </row>
        <row r="1842">
          <cell r="F1842" t="str">
            <v>CF23 6</v>
          </cell>
          <cell r="G1842">
            <v>931224.31</v>
          </cell>
        </row>
        <row r="1843">
          <cell r="F1843" t="str">
            <v>UB4 9</v>
          </cell>
          <cell r="G1843">
            <v>930999.07</v>
          </cell>
        </row>
        <row r="1844">
          <cell r="F1844" t="str">
            <v>WD3 3</v>
          </cell>
          <cell r="G1844">
            <v>930978.21</v>
          </cell>
        </row>
        <row r="1845">
          <cell r="F1845" t="str">
            <v>WA16 0</v>
          </cell>
          <cell r="G1845">
            <v>930738.9</v>
          </cell>
        </row>
        <row r="1846">
          <cell r="F1846" t="str">
            <v>B28 0</v>
          </cell>
          <cell r="G1846">
            <v>930687.06</v>
          </cell>
        </row>
        <row r="1847">
          <cell r="F1847" t="str">
            <v>ML3 9</v>
          </cell>
          <cell r="G1847">
            <v>930644.88</v>
          </cell>
        </row>
        <row r="1848">
          <cell r="F1848" t="str">
            <v>KT16 9</v>
          </cell>
          <cell r="G1848">
            <v>930325.3</v>
          </cell>
        </row>
        <row r="1849">
          <cell r="F1849" t="str">
            <v>LN4 2</v>
          </cell>
          <cell r="G1849">
            <v>930009.32</v>
          </cell>
        </row>
        <row r="1850">
          <cell r="F1850" t="str">
            <v>S41 9</v>
          </cell>
          <cell r="G1850">
            <v>929634.72</v>
          </cell>
        </row>
        <row r="1851">
          <cell r="F1851" t="str">
            <v>SE4 2</v>
          </cell>
          <cell r="G1851">
            <v>929634.41</v>
          </cell>
        </row>
        <row r="1852">
          <cell r="F1852" t="str">
            <v>WS12 4</v>
          </cell>
          <cell r="G1852">
            <v>929235.78</v>
          </cell>
        </row>
        <row r="1853">
          <cell r="F1853" t="str">
            <v>TN4 0</v>
          </cell>
          <cell r="G1853">
            <v>929160.36</v>
          </cell>
        </row>
        <row r="1854">
          <cell r="F1854" t="str">
            <v>ML9 1</v>
          </cell>
          <cell r="G1854">
            <v>929147.17</v>
          </cell>
        </row>
        <row r="1855">
          <cell r="F1855" t="str">
            <v>TW7 7</v>
          </cell>
          <cell r="G1855">
            <v>928758.45</v>
          </cell>
        </row>
        <row r="1856">
          <cell r="F1856" t="str">
            <v>CR4 4</v>
          </cell>
          <cell r="G1856">
            <v>927992.93</v>
          </cell>
        </row>
        <row r="1857">
          <cell r="F1857" t="str">
            <v>EH26 0</v>
          </cell>
          <cell r="G1857">
            <v>927873.67</v>
          </cell>
        </row>
        <row r="1858">
          <cell r="F1858" t="str">
            <v>PA1 3</v>
          </cell>
          <cell r="G1858">
            <v>927668.06</v>
          </cell>
        </row>
        <row r="1859">
          <cell r="F1859" t="str">
            <v>ME20 7</v>
          </cell>
          <cell r="G1859">
            <v>927661.89</v>
          </cell>
        </row>
        <row r="1860">
          <cell r="F1860" t="str">
            <v>LU7 9</v>
          </cell>
          <cell r="G1860">
            <v>927593.88</v>
          </cell>
        </row>
        <row r="1861">
          <cell r="F1861" t="str">
            <v>WD18 7</v>
          </cell>
          <cell r="G1861">
            <v>927589</v>
          </cell>
        </row>
        <row r="1862">
          <cell r="F1862" t="str">
            <v>IG1 1</v>
          </cell>
          <cell r="G1862">
            <v>927206.71</v>
          </cell>
        </row>
        <row r="1863">
          <cell r="F1863" t="str">
            <v>CF71 7</v>
          </cell>
          <cell r="G1863">
            <v>927155.74</v>
          </cell>
        </row>
        <row r="1864">
          <cell r="F1864" t="str">
            <v>NN18 0</v>
          </cell>
          <cell r="G1864">
            <v>926826.47</v>
          </cell>
        </row>
        <row r="1865">
          <cell r="F1865" t="str">
            <v>KA26 0</v>
          </cell>
          <cell r="G1865">
            <v>926461.43</v>
          </cell>
        </row>
        <row r="1866">
          <cell r="F1866" t="str">
            <v>SA73 1</v>
          </cell>
          <cell r="G1866">
            <v>926441.31</v>
          </cell>
        </row>
        <row r="1867">
          <cell r="F1867" t="str">
            <v>RM19 1</v>
          </cell>
          <cell r="G1867">
            <v>925930.85</v>
          </cell>
        </row>
        <row r="1868">
          <cell r="F1868" t="str">
            <v>BA21 4</v>
          </cell>
          <cell r="G1868">
            <v>925895.57</v>
          </cell>
        </row>
        <row r="1869">
          <cell r="F1869" t="str">
            <v>S5 8</v>
          </cell>
          <cell r="G1869">
            <v>925848.83</v>
          </cell>
        </row>
        <row r="1870">
          <cell r="F1870" t="str">
            <v>PL5 2</v>
          </cell>
          <cell r="G1870">
            <v>925785.34</v>
          </cell>
        </row>
        <row r="1871">
          <cell r="F1871" t="str">
            <v>CV2 4</v>
          </cell>
          <cell r="G1871">
            <v>925605.96</v>
          </cell>
        </row>
        <row r="1872">
          <cell r="F1872" t="str">
            <v>TN40 2</v>
          </cell>
          <cell r="G1872">
            <v>925561.86</v>
          </cell>
        </row>
        <row r="1873">
          <cell r="F1873" t="str">
            <v>LE2 6</v>
          </cell>
          <cell r="G1873">
            <v>925472.23</v>
          </cell>
        </row>
        <row r="1874">
          <cell r="F1874" t="str">
            <v>N22 5</v>
          </cell>
          <cell r="G1874">
            <v>925423.75</v>
          </cell>
        </row>
        <row r="1875">
          <cell r="F1875" t="str">
            <v>RH16 2</v>
          </cell>
          <cell r="G1875">
            <v>925415.06</v>
          </cell>
        </row>
        <row r="1876">
          <cell r="F1876" t="str">
            <v>DN34 4</v>
          </cell>
          <cell r="G1876">
            <v>925340.84</v>
          </cell>
        </row>
        <row r="1877">
          <cell r="F1877" t="str">
            <v>WA2 9</v>
          </cell>
          <cell r="G1877">
            <v>925293.06</v>
          </cell>
        </row>
        <row r="1878">
          <cell r="F1878" t="str">
            <v>S75 5</v>
          </cell>
          <cell r="G1878">
            <v>925239.57</v>
          </cell>
        </row>
        <row r="1879">
          <cell r="F1879" t="str">
            <v>S60 4</v>
          </cell>
          <cell r="G1879">
            <v>925057.58</v>
          </cell>
        </row>
        <row r="1880">
          <cell r="F1880" t="str">
            <v>ML5 1</v>
          </cell>
          <cell r="G1880">
            <v>925022.77</v>
          </cell>
        </row>
        <row r="1881">
          <cell r="F1881" t="str">
            <v>B32 2</v>
          </cell>
          <cell r="G1881">
            <v>925016.81</v>
          </cell>
        </row>
        <row r="1882">
          <cell r="F1882" t="str">
            <v>NN10 8</v>
          </cell>
          <cell r="G1882">
            <v>924835.94</v>
          </cell>
        </row>
        <row r="1883">
          <cell r="F1883" t="str">
            <v>ME2 4</v>
          </cell>
          <cell r="G1883">
            <v>924715.12</v>
          </cell>
        </row>
        <row r="1884">
          <cell r="F1884" t="str">
            <v>LA13 0</v>
          </cell>
          <cell r="G1884">
            <v>924653.21</v>
          </cell>
        </row>
        <row r="1885">
          <cell r="F1885" t="str">
            <v>DA2 7</v>
          </cell>
          <cell r="G1885">
            <v>924482.15</v>
          </cell>
        </row>
        <row r="1886">
          <cell r="F1886" t="str">
            <v>GL2 2</v>
          </cell>
          <cell r="G1886">
            <v>924273.8</v>
          </cell>
        </row>
        <row r="1887">
          <cell r="F1887" t="str">
            <v>OX26 6</v>
          </cell>
          <cell r="G1887">
            <v>924265</v>
          </cell>
        </row>
        <row r="1888">
          <cell r="F1888" t="str">
            <v>BN2 6</v>
          </cell>
          <cell r="G1888">
            <v>924257.3</v>
          </cell>
        </row>
        <row r="1889">
          <cell r="F1889" t="str">
            <v>BB4 8</v>
          </cell>
          <cell r="G1889">
            <v>924134.19</v>
          </cell>
        </row>
        <row r="1890">
          <cell r="F1890" t="str">
            <v>NG8 6</v>
          </cell>
          <cell r="G1890">
            <v>922633.34</v>
          </cell>
        </row>
        <row r="1891">
          <cell r="F1891" t="str">
            <v>PE2 8</v>
          </cell>
          <cell r="G1891">
            <v>922560.75</v>
          </cell>
        </row>
        <row r="1892">
          <cell r="F1892" t="str">
            <v>NN14 1</v>
          </cell>
          <cell r="G1892">
            <v>922519.03</v>
          </cell>
        </row>
        <row r="1893">
          <cell r="F1893" t="str">
            <v>IV12 5</v>
          </cell>
          <cell r="G1893">
            <v>921705.12</v>
          </cell>
        </row>
        <row r="1894">
          <cell r="F1894" t="str">
            <v>HR4 0</v>
          </cell>
          <cell r="G1894">
            <v>921332.78</v>
          </cell>
        </row>
        <row r="1895">
          <cell r="F1895" t="str">
            <v>HG1 5</v>
          </cell>
          <cell r="G1895">
            <v>921332.12</v>
          </cell>
        </row>
        <row r="1896">
          <cell r="F1896" t="str">
            <v>S36 2</v>
          </cell>
          <cell r="G1896">
            <v>921066.17</v>
          </cell>
        </row>
        <row r="1897">
          <cell r="F1897" t="str">
            <v>BN11 2</v>
          </cell>
          <cell r="G1897">
            <v>920431.73</v>
          </cell>
        </row>
        <row r="1898">
          <cell r="F1898" t="str">
            <v>EH15 3</v>
          </cell>
          <cell r="G1898">
            <v>920023.83</v>
          </cell>
        </row>
        <row r="1899">
          <cell r="F1899" t="str">
            <v>SK6 5</v>
          </cell>
          <cell r="G1899">
            <v>919772.76</v>
          </cell>
        </row>
        <row r="1900">
          <cell r="F1900" t="str">
            <v>BR7 6</v>
          </cell>
          <cell r="G1900">
            <v>919660.32</v>
          </cell>
        </row>
        <row r="1901">
          <cell r="F1901" t="str">
            <v>SS7 1</v>
          </cell>
          <cell r="G1901">
            <v>919444.74</v>
          </cell>
        </row>
        <row r="1902">
          <cell r="F1902" t="str">
            <v>DA14 4</v>
          </cell>
          <cell r="G1902">
            <v>919200.24</v>
          </cell>
        </row>
        <row r="1903">
          <cell r="F1903" t="str">
            <v>BB12 6</v>
          </cell>
          <cell r="G1903">
            <v>919042</v>
          </cell>
        </row>
        <row r="1904">
          <cell r="F1904" t="str">
            <v>CF34 0</v>
          </cell>
          <cell r="G1904">
            <v>919027.79</v>
          </cell>
        </row>
        <row r="1905">
          <cell r="F1905" t="str">
            <v>S71 2</v>
          </cell>
          <cell r="G1905">
            <v>918969.24</v>
          </cell>
        </row>
        <row r="1906">
          <cell r="F1906" t="str">
            <v>CM20 3</v>
          </cell>
          <cell r="G1906">
            <v>918837.18</v>
          </cell>
        </row>
        <row r="1907">
          <cell r="F1907" t="str">
            <v>SO19 8</v>
          </cell>
          <cell r="G1907">
            <v>918793.47</v>
          </cell>
        </row>
        <row r="1908">
          <cell r="F1908" t="str">
            <v>KA3 1</v>
          </cell>
          <cell r="G1908">
            <v>918592.21</v>
          </cell>
        </row>
        <row r="1909">
          <cell r="F1909" t="str">
            <v>NG11 6</v>
          </cell>
          <cell r="G1909">
            <v>918192.71</v>
          </cell>
        </row>
        <row r="1910">
          <cell r="F1910" t="str">
            <v>BB5 4</v>
          </cell>
          <cell r="G1910">
            <v>918055.23</v>
          </cell>
        </row>
        <row r="1911">
          <cell r="F1911" t="str">
            <v>SL6 2</v>
          </cell>
          <cell r="G1911">
            <v>918033.08</v>
          </cell>
        </row>
        <row r="1912">
          <cell r="F1912" t="str">
            <v>CV6 7</v>
          </cell>
          <cell r="G1912">
            <v>917892.64</v>
          </cell>
        </row>
        <row r="1913">
          <cell r="F1913" t="str">
            <v>BH12 3</v>
          </cell>
          <cell r="G1913">
            <v>917232.36</v>
          </cell>
        </row>
        <row r="1914">
          <cell r="F1914" t="str">
            <v>NP19 9</v>
          </cell>
          <cell r="G1914">
            <v>917221.98</v>
          </cell>
        </row>
        <row r="1915">
          <cell r="F1915" t="str">
            <v>NE10 8</v>
          </cell>
          <cell r="G1915">
            <v>917053.53</v>
          </cell>
        </row>
        <row r="1916">
          <cell r="F1916" t="str">
            <v>IP3 9</v>
          </cell>
          <cell r="G1916">
            <v>916947.9</v>
          </cell>
        </row>
        <row r="1917">
          <cell r="F1917" t="str">
            <v>BR8 8</v>
          </cell>
          <cell r="G1917">
            <v>916913.25</v>
          </cell>
        </row>
        <row r="1918">
          <cell r="F1918" t="str">
            <v>EN4 0</v>
          </cell>
          <cell r="G1918">
            <v>916645.14</v>
          </cell>
        </row>
        <row r="1919">
          <cell r="F1919" t="str">
            <v>SM3 9</v>
          </cell>
          <cell r="G1919">
            <v>916591.92</v>
          </cell>
        </row>
        <row r="1920">
          <cell r="F1920" t="str">
            <v>DA16 3</v>
          </cell>
          <cell r="G1920">
            <v>916474.84</v>
          </cell>
        </row>
        <row r="1921">
          <cell r="F1921" t="str">
            <v>BS30 8</v>
          </cell>
          <cell r="G1921">
            <v>915996.9</v>
          </cell>
        </row>
        <row r="1922">
          <cell r="F1922" t="str">
            <v>PR9 0</v>
          </cell>
          <cell r="G1922">
            <v>915418.68</v>
          </cell>
        </row>
        <row r="1923">
          <cell r="F1923" t="str">
            <v>G75 0</v>
          </cell>
          <cell r="G1923">
            <v>915374.21</v>
          </cell>
        </row>
        <row r="1924">
          <cell r="F1924" t="str">
            <v>NP20 3</v>
          </cell>
          <cell r="G1924">
            <v>915123.7</v>
          </cell>
        </row>
        <row r="1925">
          <cell r="F1925" t="str">
            <v>CO1 2</v>
          </cell>
          <cell r="G1925">
            <v>915034.18</v>
          </cell>
        </row>
        <row r="1926">
          <cell r="F1926" t="str">
            <v>E11 4</v>
          </cell>
          <cell r="G1926">
            <v>914883.93</v>
          </cell>
        </row>
        <row r="1927">
          <cell r="F1927" t="str">
            <v>BA2 1</v>
          </cell>
          <cell r="G1927">
            <v>914851.67</v>
          </cell>
        </row>
        <row r="1928">
          <cell r="F1928" t="str">
            <v>RG19 3</v>
          </cell>
          <cell r="G1928">
            <v>914789.74</v>
          </cell>
        </row>
        <row r="1929">
          <cell r="F1929" t="str">
            <v>IP24 2</v>
          </cell>
          <cell r="G1929">
            <v>914641.87</v>
          </cell>
        </row>
        <row r="1930">
          <cell r="F1930" t="str">
            <v>WF9 1</v>
          </cell>
          <cell r="G1930">
            <v>914627.69</v>
          </cell>
        </row>
        <row r="1931">
          <cell r="F1931" t="str">
            <v>KT19 8</v>
          </cell>
          <cell r="G1931">
            <v>914579.33</v>
          </cell>
        </row>
        <row r="1932">
          <cell r="F1932" t="str">
            <v>DL3 6</v>
          </cell>
          <cell r="G1932">
            <v>914567.51</v>
          </cell>
        </row>
        <row r="1933">
          <cell r="F1933" t="str">
            <v>G44 3</v>
          </cell>
          <cell r="G1933">
            <v>914431.43</v>
          </cell>
        </row>
        <row r="1934">
          <cell r="F1934" t="str">
            <v>S9 1</v>
          </cell>
          <cell r="G1934">
            <v>914061.79</v>
          </cell>
        </row>
        <row r="1935">
          <cell r="F1935" t="str">
            <v>KW17 2</v>
          </cell>
          <cell r="G1935">
            <v>914027.05</v>
          </cell>
        </row>
        <row r="1936">
          <cell r="F1936" t="str">
            <v>ST5 6</v>
          </cell>
          <cell r="G1936">
            <v>913802.14</v>
          </cell>
        </row>
        <row r="1937">
          <cell r="F1937" t="str">
            <v>RM13 7</v>
          </cell>
          <cell r="G1937">
            <v>913498.07</v>
          </cell>
        </row>
        <row r="1938">
          <cell r="F1938" t="str">
            <v>BS36 2</v>
          </cell>
          <cell r="G1938">
            <v>913366.07</v>
          </cell>
        </row>
        <row r="1939">
          <cell r="F1939" t="str">
            <v>SK9 6</v>
          </cell>
          <cell r="G1939">
            <v>913359.38</v>
          </cell>
        </row>
        <row r="1940">
          <cell r="F1940" t="str">
            <v>ST11 9</v>
          </cell>
          <cell r="G1940">
            <v>912520.52</v>
          </cell>
        </row>
        <row r="1941">
          <cell r="F1941" t="str">
            <v>M33 7</v>
          </cell>
          <cell r="G1941">
            <v>912508.76</v>
          </cell>
        </row>
        <row r="1942">
          <cell r="F1942" t="str">
            <v>N7 8</v>
          </cell>
          <cell r="G1942">
            <v>912405.54</v>
          </cell>
        </row>
        <row r="1943">
          <cell r="F1943" t="str">
            <v>HU10 6</v>
          </cell>
          <cell r="G1943">
            <v>912298.33</v>
          </cell>
        </row>
        <row r="1944">
          <cell r="F1944" t="str">
            <v>EH30 9</v>
          </cell>
          <cell r="G1944">
            <v>912280.77</v>
          </cell>
        </row>
        <row r="1945">
          <cell r="F1945" t="str">
            <v>BR4 0</v>
          </cell>
          <cell r="G1945">
            <v>912054.01</v>
          </cell>
        </row>
        <row r="1946">
          <cell r="F1946" t="str">
            <v>E1 3</v>
          </cell>
          <cell r="G1946">
            <v>911946.6</v>
          </cell>
        </row>
        <row r="1947">
          <cell r="F1947" t="str">
            <v>BN2 4</v>
          </cell>
          <cell r="G1947">
            <v>911840.81</v>
          </cell>
        </row>
        <row r="1948">
          <cell r="F1948" t="str">
            <v>SS5 4</v>
          </cell>
          <cell r="G1948">
            <v>911122.91</v>
          </cell>
        </row>
        <row r="1949">
          <cell r="F1949" t="str">
            <v>PL5 3</v>
          </cell>
          <cell r="G1949">
            <v>911119.76</v>
          </cell>
        </row>
        <row r="1950">
          <cell r="F1950" t="str">
            <v>SM2 6</v>
          </cell>
          <cell r="G1950">
            <v>910912.62</v>
          </cell>
        </row>
        <row r="1951">
          <cell r="F1951" t="str">
            <v>HU17 0</v>
          </cell>
          <cell r="G1951">
            <v>910635.77</v>
          </cell>
        </row>
        <row r="1952">
          <cell r="F1952" t="str">
            <v>BN43 6</v>
          </cell>
          <cell r="G1952">
            <v>910230.99</v>
          </cell>
        </row>
        <row r="1953">
          <cell r="F1953" t="str">
            <v>OL13 9</v>
          </cell>
          <cell r="G1953">
            <v>909840.34</v>
          </cell>
        </row>
        <row r="1954">
          <cell r="F1954" t="str">
            <v>BS9 4</v>
          </cell>
          <cell r="G1954">
            <v>909762.45</v>
          </cell>
        </row>
        <row r="1955">
          <cell r="F1955" t="str">
            <v>NP19 0</v>
          </cell>
          <cell r="G1955">
            <v>909634.14</v>
          </cell>
        </row>
        <row r="1956">
          <cell r="F1956" t="str">
            <v>SS9 3</v>
          </cell>
          <cell r="G1956">
            <v>909446.16</v>
          </cell>
        </row>
        <row r="1957">
          <cell r="F1957" t="str">
            <v>E13 9</v>
          </cell>
          <cell r="G1957">
            <v>909276.31</v>
          </cell>
        </row>
        <row r="1958">
          <cell r="F1958" t="str">
            <v>S41 7</v>
          </cell>
          <cell r="G1958">
            <v>908769.9</v>
          </cell>
        </row>
        <row r="1959">
          <cell r="F1959" t="str">
            <v>CR5 3</v>
          </cell>
          <cell r="G1959">
            <v>908607.64</v>
          </cell>
        </row>
        <row r="1960">
          <cell r="F1960" t="str">
            <v>PO16 9</v>
          </cell>
          <cell r="G1960">
            <v>908422.35</v>
          </cell>
        </row>
        <row r="1961">
          <cell r="F1961" t="str">
            <v>AL2 1</v>
          </cell>
          <cell r="G1961">
            <v>908315.07</v>
          </cell>
        </row>
        <row r="1962">
          <cell r="F1962" t="str">
            <v>LE3 9</v>
          </cell>
          <cell r="G1962">
            <v>908218.02</v>
          </cell>
        </row>
        <row r="1963">
          <cell r="F1963" t="str">
            <v>NG2 5</v>
          </cell>
          <cell r="G1963">
            <v>908204.27</v>
          </cell>
        </row>
        <row r="1964">
          <cell r="F1964" t="str">
            <v>SW6 1</v>
          </cell>
          <cell r="G1964">
            <v>908102.31</v>
          </cell>
        </row>
        <row r="1965">
          <cell r="F1965" t="str">
            <v>KA13 7</v>
          </cell>
          <cell r="G1965">
            <v>907784.31</v>
          </cell>
        </row>
        <row r="1966">
          <cell r="F1966" t="str">
            <v>CA1 2</v>
          </cell>
          <cell r="G1966">
            <v>907705.28</v>
          </cell>
        </row>
        <row r="1967">
          <cell r="F1967" t="str">
            <v>NN14 4</v>
          </cell>
          <cell r="G1967">
            <v>907389.75</v>
          </cell>
        </row>
        <row r="1968">
          <cell r="F1968" t="str">
            <v>OX3 8</v>
          </cell>
          <cell r="G1968">
            <v>907292.29</v>
          </cell>
        </row>
        <row r="1969">
          <cell r="F1969" t="str">
            <v>CH2 4</v>
          </cell>
          <cell r="G1969">
            <v>907118.2</v>
          </cell>
        </row>
        <row r="1970">
          <cell r="F1970" t="str">
            <v>NW5 1</v>
          </cell>
          <cell r="G1970">
            <v>907038.67</v>
          </cell>
        </row>
        <row r="1971">
          <cell r="F1971" t="str">
            <v>S10 4</v>
          </cell>
          <cell r="G1971">
            <v>906970.57</v>
          </cell>
        </row>
        <row r="1972">
          <cell r="F1972" t="str">
            <v>LE5 6</v>
          </cell>
          <cell r="G1972">
            <v>906897.69</v>
          </cell>
        </row>
        <row r="1973">
          <cell r="F1973" t="str">
            <v>SE8 5</v>
          </cell>
          <cell r="G1973">
            <v>906649.86</v>
          </cell>
        </row>
        <row r="1974">
          <cell r="F1974" t="str">
            <v>DD8 2</v>
          </cell>
          <cell r="G1974">
            <v>906635.68</v>
          </cell>
        </row>
        <row r="1975">
          <cell r="F1975" t="str">
            <v>CW11 4</v>
          </cell>
          <cell r="G1975">
            <v>906138.51</v>
          </cell>
        </row>
        <row r="1976">
          <cell r="F1976" t="str">
            <v>CV23 0</v>
          </cell>
          <cell r="G1976">
            <v>905594.27</v>
          </cell>
        </row>
        <row r="1977">
          <cell r="F1977" t="str">
            <v>EN4 8</v>
          </cell>
          <cell r="G1977">
            <v>905488.38</v>
          </cell>
        </row>
        <row r="1978">
          <cell r="F1978" t="str">
            <v>E10 6</v>
          </cell>
          <cell r="G1978">
            <v>905265.1</v>
          </cell>
        </row>
        <row r="1979">
          <cell r="F1979" t="str">
            <v>PA5 8</v>
          </cell>
          <cell r="G1979">
            <v>905230.97</v>
          </cell>
        </row>
        <row r="1980">
          <cell r="F1980" t="str">
            <v>HA3 7</v>
          </cell>
          <cell r="G1980">
            <v>905134.5</v>
          </cell>
        </row>
        <row r="1981">
          <cell r="F1981" t="str">
            <v>HU3 6</v>
          </cell>
          <cell r="G1981">
            <v>904919.13</v>
          </cell>
        </row>
        <row r="1982">
          <cell r="F1982" t="str">
            <v>SW9 7</v>
          </cell>
          <cell r="G1982">
            <v>904002.99</v>
          </cell>
        </row>
        <row r="1983">
          <cell r="F1983" t="str">
            <v>DL1 4</v>
          </cell>
          <cell r="G1983">
            <v>903975.04</v>
          </cell>
        </row>
        <row r="1984">
          <cell r="F1984" t="str">
            <v>GU22 7</v>
          </cell>
          <cell r="G1984">
            <v>903867.78</v>
          </cell>
        </row>
        <row r="1985">
          <cell r="F1985" t="str">
            <v>RG9 1</v>
          </cell>
          <cell r="G1985">
            <v>903847.79</v>
          </cell>
        </row>
        <row r="1986">
          <cell r="F1986" t="str">
            <v>GU21 3</v>
          </cell>
          <cell r="G1986">
            <v>903774.71999999997</v>
          </cell>
        </row>
        <row r="1987">
          <cell r="F1987" t="str">
            <v>BA14 0</v>
          </cell>
          <cell r="G1987">
            <v>903463.69</v>
          </cell>
        </row>
        <row r="1988">
          <cell r="F1988" t="str">
            <v>KY10 3</v>
          </cell>
          <cell r="G1988">
            <v>903462.63</v>
          </cell>
        </row>
        <row r="1989">
          <cell r="F1989" t="str">
            <v>NG18 3</v>
          </cell>
          <cell r="G1989">
            <v>903447.01</v>
          </cell>
        </row>
        <row r="1990">
          <cell r="F1990" t="str">
            <v>W10 5</v>
          </cell>
          <cell r="G1990">
            <v>903332.24</v>
          </cell>
        </row>
        <row r="1991">
          <cell r="F1991" t="str">
            <v>S5 6</v>
          </cell>
          <cell r="G1991">
            <v>903255.18</v>
          </cell>
        </row>
        <row r="1992">
          <cell r="F1992" t="str">
            <v>EH21 8</v>
          </cell>
          <cell r="G1992">
            <v>903036.98</v>
          </cell>
        </row>
        <row r="1993">
          <cell r="F1993" t="str">
            <v>CM12 0</v>
          </cell>
          <cell r="G1993">
            <v>902859.33</v>
          </cell>
        </row>
        <row r="1994">
          <cell r="F1994" t="str">
            <v>SS3 0</v>
          </cell>
          <cell r="G1994">
            <v>902579.04</v>
          </cell>
        </row>
        <row r="1995">
          <cell r="F1995" t="str">
            <v>BH22 8</v>
          </cell>
          <cell r="G1995">
            <v>902027.21</v>
          </cell>
        </row>
        <row r="1996">
          <cell r="F1996" t="str">
            <v>DN37 0</v>
          </cell>
          <cell r="G1996">
            <v>901798.02</v>
          </cell>
        </row>
        <row r="1997">
          <cell r="F1997" t="str">
            <v>M21 7</v>
          </cell>
          <cell r="G1997">
            <v>901641.88</v>
          </cell>
        </row>
        <row r="1998">
          <cell r="F1998" t="str">
            <v>KA3 2</v>
          </cell>
          <cell r="G1998">
            <v>901357.88</v>
          </cell>
        </row>
        <row r="1999">
          <cell r="F1999" t="str">
            <v>OL4 3</v>
          </cell>
          <cell r="G1999">
            <v>901096.23</v>
          </cell>
        </row>
        <row r="2000">
          <cell r="F2000" t="str">
            <v>SA18 2</v>
          </cell>
          <cell r="G2000">
            <v>900996.14</v>
          </cell>
        </row>
        <row r="2001">
          <cell r="F2001" t="str">
            <v>L23 9</v>
          </cell>
          <cell r="G2001">
            <v>900697.5</v>
          </cell>
        </row>
        <row r="2002">
          <cell r="F2002" t="str">
            <v>TW13 5</v>
          </cell>
          <cell r="G2002">
            <v>900513.25</v>
          </cell>
        </row>
        <row r="2003">
          <cell r="F2003" t="str">
            <v>M16 0</v>
          </cell>
          <cell r="G2003">
            <v>898722.25</v>
          </cell>
        </row>
        <row r="2004">
          <cell r="F2004" t="str">
            <v>G66 5</v>
          </cell>
          <cell r="G2004">
            <v>898560.22</v>
          </cell>
        </row>
        <row r="2005">
          <cell r="F2005" t="str">
            <v>EN8 0</v>
          </cell>
          <cell r="G2005">
            <v>898522.91</v>
          </cell>
        </row>
        <row r="2006">
          <cell r="F2006" t="str">
            <v>S63 8</v>
          </cell>
          <cell r="G2006">
            <v>898462.68</v>
          </cell>
        </row>
        <row r="2007">
          <cell r="F2007" t="str">
            <v>DN18 5</v>
          </cell>
          <cell r="G2007">
            <v>898238.77</v>
          </cell>
        </row>
        <row r="2008">
          <cell r="F2008" t="str">
            <v>NR7 0</v>
          </cell>
          <cell r="G2008">
            <v>898100.72</v>
          </cell>
        </row>
        <row r="2009">
          <cell r="F2009" t="str">
            <v>CH4 8</v>
          </cell>
          <cell r="G2009">
            <v>898011.8</v>
          </cell>
        </row>
        <row r="2010">
          <cell r="F2010" t="str">
            <v>W5 3</v>
          </cell>
          <cell r="G2010">
            <v>897817.78</v>
          </cell>
        </row>
        <row r="2011">
          <cell r="F2011" t="str">
            <v>TQ4 7</v>
          </cell>
          <cell r="G2011">
            <v>896874.42</v>
          </cell>
        </row>
        <row r="2012">
          <cell r="F2012" t="str">
            <v>DD2 2</v>
          </cell>
          <cell r="G2012">
            <v>896592.81</v>
          </cell>
        </row>
        <row r="2013">
          <cell r="F2013" t="str">
            <v>N1 3</v>
          </cell>
          <cell r="G2013">
            <v>896053.41</v>
          </cell>
        </row>
        <row r="2014">
          <cell r="F2014" t="str">
            <v>SE12 0</v>
          </cell>
          <cell r="G2014">
            <v>895924.22</v>
          </cell>
        </row>
        <row r="2015">
          <cell r="F2015" t="str">
            <v>S36 6</v>
          </cell>
          <cell r="G2015">
            <v>895909.52</v>
          </cell>
        </row>
        <row r="2016">
          <cell r="F2016" t="str">
            <v>SN12 7</v>
          </cell>
          <cell r="G2016">
            <v>895830.01</v>
          </cell>
        </row>
        <row r="2017">
          <cell r="F2017" t="str">
            <v>PO6 3</v>
          </cell>
          <cell r="G2017">
            <v>895773.17</v>
          </cell>
        </row>
        <row r="2018">
          <cell r="F2018" t="str">
            <v>HA9 9</v>
          </cell>
          <cell r="G2018">
            <v>895631.37</v>
          </cell>
        </row>
        <row r="2019">
          <cell r="F2019" t="str">
            <v>SO40 4</v>
          </cell>
          <cell r="G2019">
            <v>895566.52</v>
          </cell>
        </row>
        <row r="2020">
          <cell r="F2020" t="str">
            <v>EN3 7</v>
          </cell>
          <cell r="G2020">
            <v>895429.8</v>
          </cell>
        </row>
        <row r="2021">
          <cell r="F2021" t="str">
            <v>OL10 4</v>
          </cell>
          <cell r="G2021">
            <v>894984.12</v>
          </cell>
        </row>
        <row r="2022">
          <cell r="F2022" t="str">
            <v>BN23 5</v>
          </cell>
          <cell r="G2022">
            <v>894812.25</v>
          </cell>
        </row>
        <row r="2023">
          <cell r="F2023" t="str">
            <v>E8 3</v>
          </cell>
          <cell r="G2023">
            <v>894765.08</v>
          </cell>
        </row>
        <row r="2024">
          <cell r="F2024" t="str">
            <v>DL16 6</v>
          </cell>
          <cell r="G2024">
            <v>894593.67</v>
          </cell>
        </row>
        <row r="2025">
          <cell r="F2025" t="str">
            <v>ME17 1</v>
          </cell>
          <cell r="G2025">
            <v>893783.15</v>
          </cell>
        </row>
        <row r="2026">
          <cell r="F2026" t="str">
            <v>TA6 6</v>
          </cell>
          <cell r="G2026">
            <v>893718.69</v>
          </cell>
        </row>
        <row r="2027">
          <cell r="F2027" t="str">
            <v>NW3 3</v>
          </cell>
          <cell r="G2027">
            <v>893663.14</v>
          </cell>
        </row>
        <row r="2028">
          <cell r="F2028" t="str">
            <v>SS9 4</v>
          </cell>
          <cell r="G2028">
            <v>893312.59</v>
          </cell>
        </row>
        <row r="2029">
          <cell r="F2029" t="str">
            <v>SE19 1</v>
          </cell>
          <cell r="G2029">
            <v>893306.23</v>
          </cell>
        </row>
        <row r="2030">
          <cell r="F2030" t="str">
            <v>SE26 5</v>
          </cell>
          <cell r="G2030">
            <v>893276.33</v>
          </cell>
        </row>
        <row r="2031">
          <cell r="F2031" t="str">
            <v>E11 1</v>
          </cell>
          <cell r="G2031">
            <v>892604</v>
          </cell>
        </row>
        <row r="2032">
          <cell r="F2032" t="str">
            <v>TS17 0</v>
          </cell>
          <cell r="G2032">
            <v>892589.62</v>
          </cell>
        </row>
        <row r="2033">
          <cell r="F2033" t="str">
            <v>NN17 1</v>
          </cell>
          <cell r="G2033">
            <v>892097.14</v>
          </cell>
        </row>
        <row r="2034">
          <cell r="F2034" t="str">
            <v>GL3 4</v>
          </cell>
          <cell r="G2034">
            <v>891927.39</v>
          </cell>
        </row>
        <row r="2035">
          <cell r="F2035" t="str">
            <v>CV32 7</v>
          </cell>
          <cell r="G2035">
            <v>891820.79</v>
          </cell>
        </row>
        <row r="2036">
          <cell r="F2036" t="str">
            <v>NG13 0</v>
          </cell>
          <cell r="G2036">
            <v>891375.25</v>
          </cell>
        </row>
        <row r="2037">
          <cell r="F2037" t="str">
            <v>E17 3</v>
          </cell>
          <cell r="G2037">
            <v>891282.29</v>
          </cell>
        </row>
        <row r="2038">
          <cell r="F2038" t="str">
            <v>BN22 8</v>
          </cell>
          <cell r="G2038">
            <v>891134.49</v>
          </cell>
        </row>
        <row r="2039">
          <cell r="F2039" t="str">
            <v>LE15 7</v>
          </cell>
          <cell r="G2039">
            <v>890425.57</v>
          </cell>
        </row>
        <row r="2040">
          <cell r="F2040" t="str">
            <v>N11 1</v>
          </cell>
          <cell r="G2040">
            <v>890176.56</v>
          </cell>
        </row>
        <row r="2041">
          <cell r="F2041" t="str">
            <v>S11 9</v>
          </cell>
          <cell r="G2041">
            <v>889497.37</v>
          </cell>
        </row>
        <row r="2042">
          <cell r="F2042" t="str">
            <v>RG30 2</v>
          </cell>
          <cell r="G2042">
            <v>889293.4</v>
          </cell>
        </row>
        <row r="2043">
          <cell r="F2043" t="str">
            <v>BL7 0</v>
          </cell>
          <cell r="G2043">
            <v>889125.82</v>
          </cell>
        </row>
        <row r="2044">
          <cell r="F2044" t="str">
            <v>G62 7</v>
          </cell>
          <cell r="G2044">
            <v>889117.42</v>
          </cell>
        </row>
        <row r="2045">
          <cell r="F2045" t="str">
            <v>SP4 8</v>
          </cell>
          <cell r="G2045">
            <v>888746.12</v>
          </cell>
        </row>
        <row r="2046">
          <cell r="F2046" t="str">
            <v>PE29 1</v>
          </cell>
          <cell r="G2046">
            <v>888307.99</v>
          </cell>
        </row>
        <row r="2047">
          <cell r="F2047" t="str">
            <v>LS10 3</v>
          </cell>
          <cell r="G2047">
            <v>888156.23</v>
          </cell>
        </row>
        <row r="2048">
          <cell r="F2048" t="str">
            <v>RH1 5</v>
          </cell>
          <cell r="G2048">
            <v>887512.81</v>
          </cell>
        </row>
        <row r="2049">
          <cell r="F2049" t="str">
            <v>SK5 8</v>
          </cell>
          <cell r="G2049">
            <v>887377.59</v>
          </cell>
        </row>
        <row r="2050">
          <cell r="F2050" t="str">
            <v>DE55 1</v>
          </cell>
          <cell r="G2050">
            <v>887219.17</v>
          </cell>
        </row>
        <row r="2051">
          <cell r="F2051" t="str">
            <v>NN4 0</v>
          </cell>
          <cell r="G2051">
            <v>887080.42</v>
          </cell>
        </row>
        <row r="2052">
          <cell r="F2052" t="str">
            <v>BA3 4</v>
          </cell>
          <cell r="G2052">
            <v>886917.39</v>
          </cell>
        </row>
        <row r="2053">
          <cell r="F2053" t="str">
            <v>FK1 2</v>
          </cell>
          <cell r="G2053">
            <v>886532.95</v>
          </cell>
        </row>
        <row r="2054">
          <cell r="F2054" t="str">
            <v>CM8 2</v>
          </cell>
          <cell r="G2054">
            <v>886427.25</v>
          </cell>
        </row>
        <row r="2055">
          <cell r="F2055" t="str">
            <v>HA0 3</v>
          </cell>
          <cell r="G2055">
            <v>886134.42</v>
          </cell>
        </row>
        <row r="2056">
          <cell r="F2056" t="str">
            <v>HA0 4</v>
          </cell>
          <cell r="G2056">
            <v>885903.37</v>
          </cell>
        </row>
        <row r="2057">
          <cell r="F2057" t="str">
            <v>W4 2</v>
          </cell>
          <cell r="G2057">
            <v>885621.82</v>
          </cell>
        </row>
        <row r="2058">
          <cell r="F2058" t="str">
            <v>L40 7</v>
          </cell>
          <cell r="G2058">
            <v>885558.53</v>
          </cell>
        </row>
        <row r="2059">
          <cell r="F2059" t="str">
            <v>M20 1</v>
          </cell>
          <cell r="G2059">
            <v>885471.25</v>
          </cell>
        </row>
        <row r="2060">
          <cell r="F2060" t="str">
            <v>BS4 2</v>
          </cell>
          <cell r="G2060">
            <v>884836.96</v>
          </cell>
        </row>
        <row r="2061">
          <cell r="F2061" t="str">
            <v>TF3 1</v>
          </cell>
          <cell r="G2061">
            <v>884614.01</v>
          </cell>
        </row>
        <row r="2062">
          <cell r="F2062" t="str">
            <v>TS26 0</v>
          </cell>
          <cell r="G2062">
            <v>884471.75</v>
          </cell>
        </row>
        <row r="2063">
          <cell r="F2063" t="str">
            <v>PH33 6</v>
          </cell>
          <cell r="G2063">
            <v>883910.84</v>
          </cell>
        </row>
        <row r="2064">
          <cell r="F2064" t="str">
            <v>SK14 2</v>
          </cell>
          <cell r="G2064">
            <v>883707.98</v>
          </cell>
        </row>
        <row r="2065">
          <cell r="F2065" t="str">
            <v>GU11 1</v>
          </cell>
          <cell r="G2065">
            <v>883646.31</v>
          </cell>
        </row>
        <row r="2066">
          <cell r="F2066" t="str">
            <v>BS16 4</v>
          </cell>
          <cell r="G2066">
            <v>883257.92</v>
          </cell>
        </row>
        <row r="2067">
          <cell r="F2067" t="str">
            <v>B90 4</v>
          </cell>
          <cell r="G2067">
            <v>883109.74</v>
          </cell>
        </row>
        <row r="2068">
          <cell r="F2068" t="str">
            <v>KW14 7</v>
          </cell>
          <cell r="G2068">
            <v>882656.49</v>
          </cell>
        </row>
        <row r="2069">
          <cell r="F2069" t="str">
            <v>IG8 7</v>
          </cell>
          <cell r="G2069">
            <v>882614.34</v>
          </cell>
        </row>
        <row r="2070">
          <cell r="F2070" t="str">
            <v>SP7 8</v>
          </cell>
          <cell r="G2070">
            <v>882469.66</v>
          </cell>
        </row>
        <row r="2071">
          <cell r="F2071" t="str">
            <v>LL19 7</v>
          </cell>
          <cell r="G2071">
            <v>882388.98</v>
          </cell>
        </row>
        <row r="2072">
          <cell r="F2072" t="str">
            <v>TD1 3</v>
          </cell>
          <cell r="G2072">
            <v>882326.71</v>
          </cell>
        </row>
        <row r="2073">
          <cell r="F2073" t="str">
            <v>WD18 0</v>
          </cell>
          <cell r="G2073">
            <v>882322.12</v>
          </cell>
        </row>
        <row r="2074">
          <cell r="F2074" t="str">
            <v>BB7 2</v>
          </cell>
          <cell r="G2074">
            <v>881997.67</v>
          </cell>
        </row>
        <row r="2075">
          <cell r="F2075" t="str">
            <v>WA8 7</v>
          </cell>
          <cell r="G2075">
            <v>881908.49</v>
          </cell>
        </row>
        <row r="2076">
          <cell r="F2076" t="str">
            <v>PH33 7</v>
          </cell>
          <cell r="G2076">
            <v>881908.47</v>
          </cell>
        </row>
        <row r="2077">
          <cell r="F2077" t="str">
            <v>TW12 2</v>
          </cell>
          <cell r="G2077">
            <v>881494.03</v>
          </cell>
        </row>
        <row r="2078">
          <cell r="F2078" t="str">
            <v>SS16 4</v>
          </cell>
          <cell r="G2078">
            <v>880468.6</v>
          </cell>
        </row>
        <row r="2079">
          <cell r="F2079" t="str">
            <v>B92 8</v>
          </cell>
          <cell r="G2079">
            <v>880318.23</v>
          </cell>
        </row>
        <row r="2080">
          <cell r="F2080" t="str">
            <v>KA8 9</v>
          </cell>
          <cell r="G2080">
            <v>880250.88</v>
          </cell>
        </row>
        <row r="2081">
          <cell r="F2081" t="str">
            <v>LS24 9</v>
          </cell>
          <cell r="G2081">
            <v>879985.21</v>
          </cell>
        </row>
        <row r="2082">
          <cell r="F2082" t="str">
            <v>ME8 0</v>
          </cell>
          <cell r="G2082">
            <v>879956.05</v>
          </cell>
        </row>
        <row r="2083">
          <cell r="F2083" t="str">
            <v>ME7 4</v>
          </cell>
          <cell r="G2083">
            <v>879770.2</v>
          </cell>
        </row>
        <row r="2084">
          <cell r="F2084" t="str">
            <v>TF2 9</v>
          </cell>
          <cell r="G2084">
            <v>879575.01</v>
          </cell>
        </row>
        <row r="2085">
          <cell r="F2085" t="str">
            <v>LA9 7</v>
          </cell>
          <cell r="G2085">
            <v>879503.77</v>
          </cell>
        </row>
        <row r="2086">
          <cell r="F2086" t="str">
            <v>BA11 2</v>
          </cell>
          <cell r="G2086">
            <v>879500.6</v>
          </cell>
        </row>
        <row r="2087">
          <cell r="F2087" t="str">
            <v>M5 3</v>
          </cell>
          <cell r="G2087">
            <v>879320.83</v>
          </cell>
        </row>
        <row r="2088">
          <cell r="F2088" t="str">
            <v>SO21 2</v>
          </cell>
          <cell r="G2088">
            <v>879133.78</v>
          </cell>
        </row>
        <row r="2089">
          <cell r="F2089" t="str">
            <v>TN33 0</v>
          </cell>
          <cell r="G2089">
            <v>879115.17</v>
          </cell>
        </row>
        <row r="2090">
          <cell r="F2090" t="str">
            <v>N20 0</v>
          </cell>
          <cell r="G2090">
            <v>878589.34</v>
          </cell>
        </row>
        <row r="2091">
          <cell r="F2091" t="str">
            <v>DA5 3</v>
          </cell>
          <cell r="G2091">
            <v>878492.97</v>
          </cell>
        </row>
        <row r="2092">
          <cell r="F2092" t="str">
            <v>PR8 5</v>
          </cell>
          <cell r="G2092">
            <v>878378.67</v>
          </cell>
        </row>
        <row r="2093">
          <cell r="F2093" t="str">
            <v>PR7 1</v>
          </cell>
          <cell r="G2093">
            <v>878287.61</v>
          </cell>
        </row>
        <row r="2094">
          <cell r="F2094" t="str">
            <v>TD1 2</v>
          </cell>
          <cell r="G2094">
            <v>878180.98</v>
          </cell>
        </row>
        <row r="2095">
          <cell r="F2095" t="str">
            <v>CR0 9</v>
          </cell>
          <cell r="G2095">
            <v>878130.62</v>
          </cell>
        </row>
        <row r="2096">
          <cell r="F2096" t="str">
            <v>BS48 2</v>
          </cell>
          <cell r="G2096">
            <v>877521.86</v>
          </cell>
        </row>
        <row r="2097">
          <cell r="F2097" t="str">
            <v>CH2 3</v>
          </cell>
          <cell r="G2097">
            <v>877444.45</v>
          </cell>
        </row>
        <row r="2098">
          <cell r="F2098" t="str">
            <v>PL6 7</v>
          </cell>
          <cell r="G2098">
            <v>876946.61</v>
          </cell>
        </row>
        <row r="2099">
          <cell r="F2099" t="str">
            <v>CM6 1</v>
          </cell>
          <cell r="G2099">
            <v>876861.26</v>
          </cell>
        </row>
        <row r="2100">
          <cell r="F2100" t="str">
            <v>CM4 9</v>
          </cell>
          <cell r="G2100">
            <v>876769.53</v>
          </cell>
        </row>
        <row r="2101">
          <cell r="F2101" t="str">
            <v>BH9 1</v>
          </cell>
          <cell r="G2101">
            <v>876588.7</v>
          </cell>
        </row>
        <row r="2102">
          <cell r="F2102" t="str">
            <v>CA25 5</v>
          </cell>
          <cell r="G2102">
            <v>876489.02</v>
          </cell>
        </row>
        <row r="2103">
          <cell r="F2103" t="str">
            <v>S81 7</v>
          </cell>
          <cell r="G2103">
            <v>876419.78</v>
          </cell>
        </row>
        <row r="2104">
          <cell r="F2104" t="str">
            <v>B69 1</v>
          </cell>
          <cell r="G2104">
            <v>876403.11</v>
          </cell>
        </row>
        <row r="2105">
          <cell r="F2105" t="str">
            <v>SY11 2</v>
          </cell>
          <cell r="G2105">
            <v>876195.73</v>
          </cell>
        </row>
        <row r="2106">
          <cell r="F2106" t="str">
            <v>LL18 2</v>
          </cell>
          <cell r="G2106">
            <v>876117.29</v>
          </cell>
        </row>
        <row r="2107">
          <cell r="F2107" t="str">
            <v>N21 3</v>
          </cell>
          <cell r="G2107">
            <v>876014.06</v>
          </cell>
        </row>
        <row r="2108">
          <cell r="F2108" t="str">
            <v>W2 3</v>
          </cell>
          <cell r="G2108">
            <v>875363.13</v>
          </cell>
        </row>
        <row r="2109">
          <cell r="F2109" t="str">
            <v>ST4 3</v>
          </cell>
          <cell r="G2109">
            <v>874717.67</v>
          </cell>
        </row>
        <row r="2110">
          <cell r="F2110" t="str">
            <v>SE1 5</v>
          </cell>
          <cell r="G2110">
            <v>874569.93</v>
          </cell>
        </row>
        <row r="2111">
          <cell r="F2111" t="str">
            <v>WD6 5</v>
          </cell>
          <cell r="G2111">
            <v>874559.64</v>
          </cell>
        </row>
        <row r="2112">
          <cell r="F2112" t="str">
            <v>HP19 7</v>
          </cell>
          <cell r="G2112">
            <v>874545.72</v>
          </cell>
        </row>
        <row r="2113">
          <cell r="F2113" t="str">
            <v>EN2 7</v>
          </cell>
          <cell r="G2113">
            <v>874393.63</v>
          </cell>
        </row>
        <row r="2114">
          <cell r="F2114" t="str">
            <v>LE19 2</v>
          </cell>
          <cell r="G2114">
            <v>873982.62</v>
          </cell>
        </row>
        <row r="2115">
          <cell r="F2115" t="str">
            <v>TN4 8</v>
          </cell>
          <cell r="G2115">
            <v>873978.68</v>
          </cell>
        </row>
        <row r="2116">
          <cell r="F2116" t="str">
            <v>S20 1</v>
          </cell>
          <cell r="G2116">
            <v>873239.59</v>
          </cell>
        </row>
        <row r="2117">
          <cell r="F2117" t="str">
            <v>BN14 7</v>
          </cell>
          <cell r="G2117">
            <v>873148.98</v>
          </cell>
        </row>
        <row r="2118">
          <cell r="F2118" t="str">
            <v>CF62 4</v>
          </cell>
          <cell r="G2118">
            <v>873044.57</v>
          </cell>
        </row>
        <row r="2119">
          <cell r="F2119" t="str">
            <v>NP10 9</v>
          </cell>
          <cell r="G2119">
            <v>872816.86</v>
          </cell>
        </row>
        <row r="2120">
          <cell r="F2120" t="str">
            <v>NG17 3</v>
          </cell>
          <cell r="G2120">
            <v>872617.61</v>
          </cell>
        </row>
        <row r="2121">
          <cell r="F2121" t="str">
            <v>PE6 8</v>
          </cell>
          <cell r="G2121">
            <v>872537.52</v>
          </cell>
        </row>
        <row r="2122">
          <cell r="F2122" t="str">
            <v>WV11 1</v>
          </cell>
          <cell r="G2122">
            <v>872463.48</v>
          </cell>
        </row>
        <row r="2123">
          <cell r="F2123" t="str">
            <v>CT17 0</v>
          </cell>
          <cell r="G2123">
            <v>872354.78</v>
          </cell>
        </row>
        <row r="2124">
          <cell r="F2124" t="str">
            <v>HU15 2</v>
          </cell>
          <cell r="G2124">
            <v>872198.52</v>
          </cell>
        </row>
        <row r="2125">
          <cell r="F2125" t="str">
            <v>NG16 5</v>
          </cell>
          <cell r="G2125">
            <v>871778.67</v>
          </cell>
        </row>
        <row r="2126">
          <cell r="F2126" t="str">
            <v>DE4 4</v>
          </cell>
          <cell r="G2126">
            <v>871751</v>
          </cell>
        </row>
        <row r="2127">
          <cell r="F2127" t="str">
            <v>SG2 9</v>
          </cell>
          <cell r="G2127">
            <v>871676.82</v>
          </cell>
        </row>
        <row r="2128">
          <cell r="F2128" t="str">
            <v>W4 3</v>
          </cell>
          <cell r="G2128">
            <v>871378.25</v>
          </cell>
        </row>
        <row r="2129">
          <cell r="F2129" t="str">
            <v>BB1 4</v>
          </cell>
          <cell r="G2129">
            <v>871347</v>
          </cell>
        </row>
        <row r="2130">
          <cell r="F2130" t="str">
            <v>SR4 7</v>
          </cell>
          <cell r="G2130">
            <v>871101.19</v>
          </cell>
        </row>
        <row r="2131">
          <cell r="F2131" t="str">
            <v>TF1 5</v>
          </cell>
          <cell r="G2131">
            <v>871091.19</v>
          </cell>
        </row>
        <row r="2132">
          <cell r="F2132" t="str">
            <v>M21 0</v>
          </cell>
          <cell r="G2132">
            <v>871029.9</v>
          </cell>
        </row>
        <row r="2133">
          <cell r="F2133" t="str">
            <v>SS15 6</v>
          </cell>
          <cell r="G2133">
            <v>870723.83</v>
          </cell>
        </row>
        <row r="2134">
          <cell r="F2134" t="str">
            <v>ME8 8</v>
          </cell>
          <cell r="G2134">
            <v>870705.34</v>
          </cell>
        </row>
        <row r="2135">
          <cell r="F2135" t="str">
            <v>L21 9</v>
          </cell>
          <cell r="G2135">
            <v>870576.18</v>
          </cell>
        </row>
        <row r="2136">
          <cell r="F2136" t="str">
            <v>CO3 0</v>
          </cell>
          <cell r="G2136">
            <v>869943.89</v>
          </cell>
        </row>
        <row r="2137">
          <cell r="F2137" t="str">
            <v>CV6 1</v>
          </cell>
          <cell r="G2137">
            <v>869759.7</v>
          </cell>
        </row>
        <row r="2138">
          <cell r="F2138" t="str">
            <v>SO31 6</v>
          </cell>
          <cell r="G2138">
            <v>869626.21</v>
          </cell>
        </row>
        <row r="2139">
          <cell r="F2139" t="str">
            <v>NN8 3</v>
          </cell>
          <cell r="G2139">
            <v>868680.35</v>
          </cell>
        </row>
        <row r="2140">
          <cell r="F2140" t="str">
            <v>S10 1</v>
          </cell>
          <cell r="G2140">
            <v>868354.71</v>
          </cell>
        </row>
        <row r="2141">
          <cell r="F2141" t="str">
            <v>G20 0</v>
          </cell>
          <cell r="G2141">
            <v>867968.37</v>
          </cell>
        </row>
        <row r="2142">
          <cell r="F2142" t="str">
            <v>PH1 1</v>
          </cell>
          <cell r="G2142">
            <v>867815.96</v>
          </cell>
        </row>
        <row r="2143">
          <cell r="F2143" t="str">
            <v>WA5 0</v>
          </cell>
          <cell r="G2143">
            <v>867787.72</v>
          </cell>
        </row>
        <row r="2144">
          <cell r="F2144" t="str">
            <v>IG1 4</v>
          </cell>
          <cell r="G2144">
            <v>867693.18</v>
          </cell>
        </row>
        <row r="2145">
          <cell r="F2145" t="str">
            <v>GU6 8</v>
          </cell>
          <cell r="G2145">
            <v>867618.47</v>
          </cell>
        </row>
        <row r="2146">
          <cell r="F2146" t="str">
            <v>FY6 8</v>
          </cell>
          <cell r="G2146">
            <v>867508.96</v>
          </cell>
        </row>
        <row r="2147">
          <cell r="F2147" t="str">
            <v>DE55 4</v>
          </cell>
          <cell r="G2147">
            <v>867237.33</v>
          </cell>
        </row>
        <row r="2148">
          <cell r="F2148" t="str">
            <v>DD5 4</v>
          </cell>
          <cell r="G2148">
            <v>867222.77</v>
          </cell>
        </row>
        <row r="2149">
          <cell r="F2149" t="str">
            <v>PO2 9</v>
          </cell>
          <cell r="G2149">
            <v>867127.1</v>
          </cell>
        </row>
        <row r="2150">
          <cell r="F2150" t="str">
            <v>E17 7</v>
          </cell>
          <cell r="G2150">
            <v>867076.15</v>
          </cell>
        </row>
        <row r="2151">
          <cell r="F2151" t="str">
            <v>DE14 3</v>
          </cell>
          <cell r="G2151">
            <v>866694.65</v>
          </cell>
        </row>
        <row r="2152">
          <cell r="F2152" t="str">
            <v>ME19 6</v>
          </cell>
          <cell r="G2152">
            <v>866642.49</v>
          </cell>
        </row>
        <row r="2153">
          <cell r="F2153" t="str">
            <v>CV37 8</v>
          </cell>
          <cell r="G2153">
            <v>866635.1</v>
          </cell>
        </row>
        <row r="2154">
          <cell r="F2154" t="str">
            <v>M32 8</v>
          </cell>
          <cell r="G2154">
            <v>865963.31</v>
          </cell>
        </row>
        <row r="2155">
          <cell r="F2155" t="str">
            <v>GL15 5</v>
          </cell>
          <cell r="G2155">
            <v>865865.25</v>
          </cell>
        </row>
        <row r="2156">
          <cell r="F2156" t="str">
            <v>NR4 7</v>
          </cell>
          <cell r="G2156">
            <v>865782.81</v>
          </cell>
        </row>
        <row r="2157">
          <cell r="F2157" t="str">
            <v>CT16 2</v>
          </cell>
          <cell r="G2157">
            <v>865572.19</v>
          </cell>
        </row>
        <row r="2158">
          <cell r="F2158" t="str">
            <v>TA21 8</v>
          </cell>
          <cell r="G2158">
            <v>865546.83</v>
          </cell>
        </row>
        <row r="2159">
          <cell r="F2159" t="str">
            <v>BS22 8</v>
          </cell>
          <cell r="G2159">
            <v>865348.4</v>
          </cell>
        </row>
        <row r="2160">
          <cell r="F2160" t="str">
            <v>NW5 2</v>
          </cell>
          <cell r="G2160">
            <v>864967.67</v>
          </cell>
        </row>
        <row r="2161">
          <cell r="F2161" t="str">
            <v>BB4 6</v>
          </cell>
          <cell r="G2161">
            <v>864868.55</v>
          </cell>
        </row>
        <row r="2162">
          <cell r="F2162" t="str">
            <v>DN11 8</v>
          </cell>
          <cell r="G2162">
            <v>864620.24</v>
          </cell>
        </row>
        <row r="2163">
          <cell r="F2163" t="str">
            <v>AB21 0</v>
          </cell>
          <cell r="G2163">
            <v>864061.62</v>
          </cell>
        </row>
        <row r="2164">
          <cell r="F2164" t="str">
            <v>HP5 2</v>
          </cell>
          <cell r="G2164">
            <v>863784.24</v>
          </cell>
        </row>
        <row r="2165">
          <cell r="F2165" t="str">
            <v>CA28 8</v>
          </cell>
          <cell r="G2165">
            <v>863780</v>
          </cell>
        </row>
        <row r="2166">
          <cell r="F2166" t="str">
            <v>OL8 4</v>
          </cell>
          <cell r="G2166">
            <v>863737.59</v>
          </cell>
        </row>
        <row r="2167">
          <cell r="F2167" t="str">
            <v>BA2 8</v>
          </cell>
          <cell r="G2167">
            <v>863730.79</v>
          </cell>
        </row>
        <row r="2168">
          <cell r="F2168" t="str">
            <v>M22 1</v>
          </cell>
          <cell r="G2168">
            <v>863465.48</v>
          </cell>
        </row>
        <row r="2169">
          <cell r="F2169" t="str">
            <v>N3 1</v>
          </cell>
          <cell r="G2169">
            <v>863245.72</v>
          </cell>
        </row>
        <row r="2170">
          <cell r="F2170" t="str">
            <v>SW12 0</v>
          </cell>
          <cell r="G2170">
            <v>863215.24</v>
          </cell>
        </row>
        <row r="2171">
          <cell r="F2171" t="str">
            <v>G66 7</v>
          </cell>
          <cell r="G2171">
            <v>862722.08</v>
          </cell>
        </row>
        <row r="2172">
          <cell r="F2172" t="str">
            <v>BH23 2</v>
          </cell>
          <cell r="G2172">
            <v>862638.94</v>
          </cell>
        </row>
        <row r="2173">
          <cell r="F2173" t="str">
            <v>HP1 3</v>
          </cell>
          <cell r="G2173">
            <v>862438.64</v>
          </cell>
        </row>
        <row r="2174">
          <cell r="F2174" t="str">
            <v>S10 3</v>
          </cell>
          <cell r="G2174">
            <v>862267.01</v>
          </cell>
        </row>
        <row r="2175">
          <cell r="F2175" t="str">
            <v>HA2 8</v>
          </cell>
          <cell r="G2175">
            <v>861997.78</v>
          </cell>
        </row>
        <row r="2176">
          <cell r="F2176" t="str">
            <v>EH41 4</v>
          </cell>
          <cell r="G2176">
            <v>861972.13</v>
          </cell>
        </row>
        <row r="2177">
          <cell r="F2177" t="str">
            <v>ST17 0</v>
          </cell>
          <cell r="G2177">
            <v>861956.51</v>
          </cell>
        </row>
        <row r="2178">
          <cell r="F2178" t="str">
            <v>RH19 3</v>
          </cell>
          <cell r="G2178">
            <v>861827.2</v>
          </cell>
        </row>
        <row r="2179">
          <cell r="F2179" t="str">
            <v>PE11 3</v>
          </cell>
          <cell r="G2179">
            <v>861821.43999999994</v>
          </cell>
        </row>
        <row r="2180">
          <cell r="F2180" t="str">
            <v>SS12 9</v>
          </cell>
          <cell r="G2180">
            <v>861802.62</v>
          </cell>
        </row>
        <row r="2181">
          <cell r="F2181" t="str">
            <v>AB15 8</v>
          </cell>
          <cell r="G2181">
            <v>861764.81</v>
          </cell>
        </row>
        <row r="2182">
          <cell r="F2182" t="str">
            <v>CF5 5</v>
          </cell>
          <cell r="G2182">
            <v>861558.27</v>
          </cell>
        </row>
        <row r="2183">
          <cell r="F2183" t="str">
            <v>MK41 0</v>
          </cell>
          <cell r="G2183">
            <v>861281.48</v>
          </cell>
        </row>
        <row r="2184">
          <cell r="F2184" t="str">
            <v>SW16 3</v>
          </cell>
          <cell r="G2184">
            <v>861237.57</v>
          </cell>
        </row>
        <row r="2185">
          <cell r="F2185" t="str">
            <v>BS34 8</v>
          </cell>
          <cell r="G2185">
            <v>860972.89</v>
          </cell>
        </row>
        <row r="2186">
          <cell r="F2186" t="str">
            <v>HA9 8</v>
          </cell>
          <cell r="G2186">
            <v>860537.78</v>
          </cell>
        </row>
        <row r="2187">
          <cell r="F2187" t="str">
            <v>NG14 7</v>
          </cell>
          <cell r="G2187">
            <v>860394.61</v>
          </cell>
        </row>
        <row r="2188">
          <cell r="F2188" t="str">
            <v>SG13 7</v>
          </cell>
          <cell r="G2188">
            <v>860336.15</v>
          </cell>
        </row>
        <row r="2189">
          <cell r="F2189" t="str">
            <v>PO2 8</v>
          </cell>
          <cell r="G2189">
            <v>859684.14</v>
          </cell>
        </row>
        <row r="2190">
          <cell r="F2190" t="str">
            <v>KY15 4</v>
          </cell>
          <cell r="G2190">
            <v>859305.65</v>
          </cell>
        </row>
        <row r="2191">
          <cell r="F2191" t="str">
            <v>FK7 9</v>
          </cell>
          <cell r="G2191">
            <v>859125.61</v>
          </cell>
        </row>
        <row r="2192">
          <cell r="F2192" t="str">
            <v>CO2 8</v>
          </cell>
          <cell r="G2192">
            <v>859032.07</v>
          </cell>
        </row>
        <row r="2193">
          <cell r="F2193" t="str">
            <v>BN1 3</v>
          </cell>
          <cell r="G2193">
            <v>859000.05</v>
          </cell>
        </row>
        <row r="2194">
          <cell r="F2194" t="str">
            <v>CH5 3</v>
          </cell>
          <cell r="G2194">
            <v>858863.06</v>
          </cell>
        </row>
        <row r="2195">
          <cell r="F2195" t="str">
            <v>KW1 5</v>
          </cell>
          <cell r="G2195">
            <v>858663.79</v>
          </cell>
        </row>
        <row r="2196">
          <cell r="F2196" t="str">
            <v>FK10 3</v>
          </cell>
          <cell r="G2196">
            <v>858469.41</v>
          </cell>
        </row>
        <row r="2197">
          <cell r="F2197" t="str">
            <v>DN10 6</v>
          </cell>
          <cell r="G2197">
            <v>858085.6</v>
          </cell>
        </row>
        <row r="2198">
          <cell r="F2198" t="str">
            <v>CV6 4</v>
          </cell>
          <cell r="G2198">
            <v>857935.58</v>
          </cell>
        </row>
        <row r="2199">
          <cell r="F2199" t="str">
            <v>SK17 6</v>
          </cell>
          <cell r="G2199">
            <v>857565.36</v>
          </cell>
        </row>
        <row r="2200">
          <cell r="F2200" t="str">
            <v>NP19 7</v>
          </cell>
          <cell r="G2200">
            <v>857427.36</v>
          </cell>
        </row>
        <row r="2201">
          <cell r="F2201" t="str">
            <v>LE15 6</v>
          </cell>
          <cell r="G2201">
            <v>857278.22</v>
          </cell>
        </row>
        <row r="2202">
          <cell r="F2202" t="str">
            <v>CM7 1</v>
          </cell>
          <cell r="G2202">
            <v>857165.95</v>
          </cell>
        </row>
        <row r="2203">
          <cell r="F2203" t="str">
            <v>HA3 5</v>
          </cell>
          <cell r="G2203">
            <v>856976.2</v>
          </cell>
        </row>
        <row r="2204">
          <cell r="F2204" t="str">
            <v>RH8 9</v>
          </cell>
          <cell r="G2204">
            <v>856963.69</v>
          </cell>
        </row>
        <row r="2205">
          <cell r="F2205" t="str">
            <v>LE3 6</v>
          </cell>
          <cell r="G2205">
            <v>856895.13</v>
          </cell>
        </row>
        <row r="2206">
          <cell r="F2206" t="str">
            <v>BN15 9</v>
          </cell>
          <cell r="G2206">
            <v>856770.52</v>
          </cell>
        </row>
        <row r="2207">
          <cell r="F2207" t="str">
            <v>CT1 1</v>
          </cell>
          <cell r="G2207">
            <v>856493.94</v>
          </cell>
        </row>
        <row r="2208">
          <cell r="F2208" t="str">
            <v>OL6 6</v>
          </cell>
          <cell r="G2208">
            <v>856399.92</v>
          </cell>
        </row>
        <row r="2209">
          <cell r="F2209" t="str">
            <v>WA16 7</v>
          </cell>
          <cell r="G2209">
            <v>856287.5</v>
          </cell>
        </row>
        <row r="2210">
          <cell r="F2210" t="str">
            <v>IG10 3</v>
          </cell>
          <cell r="G2210">
            <v>856207.18</v>
          </cell>
        </row>
        <row r="2211">
          <cell r="F2211" t="str">
            <v>CM19 4</v>
          </cell>
          <cell r="G2211">
            <v>855949.74</v>
          </cell>
        </row>
        <row r="2212">
          <cell r="F2212" t="str">
            <v>CM19 5</v>
          </cell>
          <cell r="G2212">
            <v>855743.2</v>
          </cell>
        </row>
        <row r="2213">
          <cell r="F2213" t="str">
            <v>CR3 0</v>
          </cell>
          <cell r="G2213">
            <v>855256.81</v>
          </cell>
        </row>
        <row r="2214">
          <cell r="F2214" t="str">
            <v>PE8 6</v>
          </cell>
          <cell r="G2214">
            <v>855099.31</v>
          </cell>
        </row>
        <row r="2215">
          <cell r="F2215" t="str">
            <v>ME2 1</v>
          </cell>
          <cell r="G2215">
            <v>854851.7</v>
          </cell>
        </row>
        <row r="2216">
          <cell r="F2216" t="str">
            <v>CH4 0</v>
          </cell>
          <cell r="G2216">
            <v>854684.72</v>
          </cell>
        </row>
        <row r="2217">
          <cell r="F2217" t="str">
            <v>BN3 7</v>
          </cell>
          <cell r="G2217">
            <v>854504.27</v>
          </cell>
        </row>
        <row r="2218">
          <cell r="F2218" t="str">
            <v>TD15 1</v>
          </cell>
          <cell r="G2218">
            <v>854126.51</v>
          </cell>
        </row>
        <row r="2219">
          <cell r="F2219" t="str">
            <v>AB21 9</v>
          </cell>
          <cell r="G2219">
            <v>853970.6</v>
          </cell>
        </row>
        <row r="2220">
          <cell r="F2220" t="str">
            <v>W6 0</v>
          </cell>
          <cell r="G2220">
            <v>853927.85</v>
          </cell>
        </row>
        <row r="2221">
          <cell r="F2221" t="str">
            <v>CF23 9</v>
          </cell>
          <cell r="G2221">
            <v>853804.78</v>
          </cell>
        </row>
        <row r="2222">
          <cell r="F2222" t="str">
            <v>GU1 1</v>
          </cell>
          <cell r="G2222">
            <v>853649.61</v>
          </cell>
        </row>
        <row r="2223">
          <cell r="F2223" t="str">
            <v>SE9 2</v>
          </cell>
          <cell r="G2223">
            <v>853622.7</v>
          </cell>
        </row>
        <row r="2224">
          <cell r="F2224" t="str">
            <v>BN3 1</v>
          </cell>
          <cell r="G2224">
            <v>853597.81</v>
          </cell>
        </row>
        <row r="2225">
          <cell r="F2225" t="str">
            <v>TA2 7</v>
          </cell>
          <cell r="G2225">
            <v>853503.43</v>
          </cell>
        </row>
        <row r="2226">
          <cell r="F2226" t="str">
            <v>OX26 2</v>
          </cell>
          <cell r="G2226">
            <v>853233.41</v>
          </cell>
        </row>
        <row r="2227">
          <cell r="F2227" t="str">
            <v>EN3 4</v>
          </cell>
          <cell r="G2227">
            <v>853101.75</v>
          </cell>
        </row>
        <row r="2228">
          <cell r="F2228" t="str">
            <v>OX18 3</v>
          </cell>
          <cell r="G2228">
            <v>853066.82</v>
          </cell>
        </row>
        <row r="2229">
          <cell r="F2229" t="str">
            <v>TW15 2</v>
          </cell>
          <cell r="G2229">
            <v>852936.63</v>
          </cell>
        </row>
        <row r="2230">
          <cell r="F2230" t="str">
            <v>CR7 6</v>
          </cell>
          <cell r="G2230">
            <v>852818.46</v>
          </cell>
        </row>
        <row r="2231">
          <cell r="F2231" t="str">
            <v>OL8 2</v>
          </cell>
          <cell r="G2231">
            <v>852792.04</v>
          </cell>
        </row>
        <row r="2232">
          <cell r="F2232" t="str">
            <v>OX1 4</v>
          </cell>
          <cell r="G2232">
            <v>852654.84</v>
          </cell>
        </row>
        <row r="2233">
          <cell r="F2233" t="str">
            <v>LN6 7</v>
          </cell>
          <cell r="G2233">
            <v>852566.96</v>
          </cell>
        </row>
        <row r="2234">
          <cell r="F2234" t="str">
            <v>CT9 3</v>
          </cell>
          <cell r="G2234">
            <v>852515.44</v>
          </cell>
        </row>
        <row r="2235">
          <cell r="F2235" t="str">
            <v>CH7 2</v>
          </cell>
          <cell r="G2235">
            <v>852343.88</v>
          </cell>
        </row>
        <row r="2236">
          <cell r="F2236" t="str">
            <v>TN20 6</v>
          </cell>
          <cell r="G2236">
            <v>852065.21</v>
          </cell>
        </row>
        <row r="2237">
          <cell r="F2237" t="str">
            <v>S72 8</v>
          </cell>
          <cell r="G2237">
            <v>851578.57</v>
          </cell>
        </row>
        <row r="2238">
          <cell r="F2238" t="str">
            <v>S43 2</v>
          </cell>
          <cell r="G2238">
            <v>851384.34</v>
          </cell>
        </row>
        <row r="2239">
          <cell r="F2239" t="str">
            <v>LA4 5</v>
          </cell>
          <cell r="G2239">
            <v>851185.58</v>
          </cell>
        </row>
        <row r="2240">
          <cell r="F2240" t="str">
            <v>GU8 6</v>
          </cell>
          <cell r="G2240">
            <v>851012.21</v>
          </cell>
        </row>
        <row r="2241">
          <cell r="F2241" t="str">
            <v>M23 2</v>
          </cell>
          <cell r="G2241">
            <v>850842.85</v>
          </cell>
        </row>
        <row r="2242">
          <cell r="F2242" t="str">
            <v>G44 4</v>
          </cell>
          <cell r="G2242">
            <v>850699.23</v>
          </cell>
        </row>
        <row r="2243">
          <cell r="F2243" t="str">
            <v>WD19 4</v>
          </cell>
          <cell r="G2243">
            <v>850429.25</v>
          </cell>
        </row>
        <row r="2244">
          <cell r="F2244" t="str">
            <v>BN22 0</v>
          </cell>
          <cell r="G2244">
            <v>850241.38</v>
          </cell>
        </row>
        <row r="2245">
          <cell r="F2245" t="str">
            <v>NE38 7</v>
          </cell>
          <cell r="G2245">
            <v>850234.24</v>
          </cell>
        </row>
        <row r="2246">
          <cell r="F2246" t="str">
            <v>CR3 6</v>
          </cell>
          <cell r="G2246">
            <v>850221.99</v>
          </cell>
        </row>
        <row r="2247">
          <cell r="F2247" t="str">
            <v>HP18 0</v>
          </cell>
          <cell r="G2247">
            <v>850062.24</v>
          </cell>
        </row>
        <row r="2248">
          <cell r="F2248" t="str">
            <v>TW3 1</v>
          </cell>
          <cell r="G2248">
            <v>849792.23</v>
          </cell>
        </row>
        <row r="2249">
          <cell r="F2249" t="str">
            <v>EN5 2</v>
          </cell>
          <cell r="G2249">
            <v>849560.99</v>
          </cell>
        </row>
        <row r="2250">
          <cell r="F2250" t="str">
            <v>GU12 5</v>
          </cell>
          <cell r="G2250">
            <v>849560.38</v>
          </cell>
        </row>
        <row r="2251">
          <cell r="F2251" t="str">
            <v>SN13 9</v>
          </cell>
          <cell r="G2251">
            <v>849557.61</v>
          </cell>
        </row>
        <row r="2252">
          <cell r="F2252" t="str">
            <v>SG18 8</v>
          </cell>
          <cell r="G2252">
            <v>849485.52</v>
          </cell>
        </row>
        <row r="2253">
          <cell r="F2253" t="str">
            <v>CV10 0</v>
          </cell>
          <cell r="G2253">
            <v>849213.9</v>
          </cell>
        </row>
        <row r="2254">
          <cell r="F2254" t="str">
            <v>RM16 2</v>
          </cell>
          <cell r="G2254">
            <v>849182.88</v>
          </cell>
        </row>
        <row r="2255">
          <cell r="F2255" t="str">
            <v>FK4 2</v>
          </cell>
          <cell r="G2255">
            <v>848954.24</v>
          </cell>
        </row>
        <row r="2256">
          <cell r="F2256" t="str">
            <v>SS7 3</v>
          </cell>
          <cell r="G2256">
            <v>848685.66</v>
          </cell>
        </row>
        <row r="2257">
          <cell r="F2257" t="str">
            <v>L35 5</v>
          </cell>
          <cell r="G2257">
            <v>848468.21</v>
          </cell>
        </row>
        <row r="2258">
          <cell r="F2258" t="str">
            <v>SK9 4</v>
          </cell>
          <cell r="G2258">
            <v>848232.47</v>
          </cell>
        </row>
        <row r="2259">
          <cell r="F2259" t="str">
            <v>EH26 8</v>
          </cell>
          <cell r="G2259">
            <v>847994.82</v>
          </cell>
        </row>
        <row r="2260">
          <cell r="F2260" t="str">
            <v>TW16 7</v>
          </cell>
          <cell r="G2260">
            <v>847905.98</v>
          </cell>
        </row>
        <row r="2261">
          <cell r="F2261" t="str">
            <v>BD16 3</v>
          </cell>
          <cell r="G2261">
            <v>847724.86</v>
          </cell>
        </row>
        <row r="2262">
          <cell r="F2262" t="str">
            <v>PA11 3</v>
          </cell>
          <cell r="G2262">
            <v>847690.82</v>
          </cell>
        </row>
        <row r="2263">
          <cell r="F2263" t="str">
            <v>KA21 6</v>
          </cell>
          <cell r="G2263">
            <v>846807.61</v>
          </cell>
        </row>
        <row r="2264">
          <cell r="F2264" t="str">
            <v>BS16 3</v>
          </cell>
          <cell r="G2264">
            <v>846372.92</v>
          </cell>
        </row>
        <row r="2265">
          <cell r="F2265" t="str">
            <v>CO15 4</v>
          </cell>
          <cell r="G2265">
            <v>846262.53</v>
          </cell>
        </row>
        <row r="2266">
          <cell r="F2266" t="str">
            <v>CF23 7</v>
          </cell>
          <cell r="G2266">
            <v>845726.59</v>
          </cell>
        </row>
        <row r="2267">
          <cell r="F2267" t="str">
            <v>SP4 7</v>
          </cell>
          <cell r="G2267">
            <v>845518.08</v>
          </cell>
        </row>
        <row r="2268">
          <cell r="F2268" t="str">
            <v>RG4 7</v>
          </cell>
          <cell r="G2268">
            <v>845481.66</v>
          </cell>
        </row>
        <row r="2269">
          <cell r="F2269" t="str">
            <v>NW6 5</v>
          </cell>
          <cell r="G2269">
            <v>845078.62</v>
          </cell>
        </row>
        <row r="2270">
          <cell r="F2270" t="str">
            <v>CF72 8</v>
          </cell>
          <cell r="G2270">
            <v>845039.53</v>
          </cell>
        </row>
        <row r="2271">
          <cell r="F2271" t="str">
            <v>NG9 5</v>
          </cell>
          <cell r="G2271">
            <v>844938.01</v>
          </cell>
        </row>
        <row r="2272">
          <cell r="F2272" t="str">
            <v>LL77 7</v>
          </cell>
          <cell r="G2272">
            <v>844711.01</v>
          </cell>
        </row>
        <row r="2273">
          <cell r="F2273" t="str">
            <v>S11 7</v>
          </cell>
          <cell r="G2273">
            <v>844427.67</v>
          </cell>
        </row>
        <row r="2274">
          <cell r="F2274" t="str">
            <v>SO45 5</v>
          </cell>
          <cell r="G2274">
            <v>844363.01</v>
          </cell>
        </row>
        <row r="2275">
          <cell r="F2275" t="str">
            <v>HA2 0</v>
          </cell>
          <cell r="G2275">
            <v>844267.66</v>
          </cell>
        </row>
        <row r="2276">
          <cell r="F2276" t="str">
            <v>NG5 2</v>
          </cell>
          <cell r="G2276">
            <v>844256.67</v>
          </cell>
        </row>
        <row r="2277">
          <cell r="F2277" t="str">
            <v>HA8 8</v>
          </cell>
          <cell r="G2277">
            <v>844138.48</v>
          </cell>
        </row>
        <row r="2278">
          <cell r="F2278" t="str">
            <v>PO21 2</v>
          </cell>
          <cell r="G2278">
            <v>844047.56</v>
          </cell>
        </row>
        <row r="2279">
          <cell r="F2279" t="str">
            <v>TS20 2</v>
          </cell>
          <cell r="G2279">
            <v>843984.26</v>
          </cell>
        </row>
        <row r="2280">
          <cell r="F2280" t="str">
            <v>NG9 7</v>
          </cell>
          <cell r="G2280">
            <v>843609.34</v>
          </cell>
        </row>
        <row r="2281">
          <cell r="F2281" t="str">
            <v>BN2 8</v>
          </cell>
          <cell r="G2281">
            <v>843502.94</v>
          </cell>
        </row>
        <row r="2282">
          <cell r="F2282" t="str">
            <v>KA19 8</v>
          </cell>
          <cell r="G2282">
            <v>842567.24</v>
          </cell>
        </row>
        <row r="2283">
          <cell r="F2283" t="str">
            <v>TN21 8</v>
          </cell>
          <cell r="G2283">
            <v>842542.77</v>
          </cell>
        </row>
        <row r="2284">
          <cell r="F2284" t="str">
            <v>TA1 3</v>
          </cell>
          <cell r="G2284">
            <v>842071.14</v>
          </cell>
        </row>
        <row r="2285">
          <cell r="F2285" t="str">
            <v>SM1 4</v>
          </cell>
          <cell r="G2285">
            <v>841958.06</v>
          </cell>
        </row>
        <row r="2286">
          <cell r="F2286" t="str">
            <v>CR8 2</v>
          </cell>
          <cell r="G2286">
            <v>841855.19</v>
          </cell>
        </row>
        <row r="2287">
          <cell r="F2287" t="str">
            <v>LL28 4</v>
          </cell>
          <cell r="G2287">
            <v>841382.65</v>
          </cell>
        </row>
        <row r="2288">
          <cell r="F2288" t="str">
            <v>HD8 0</v>
          </cell>
          <cell r="G2288">
            <v>841217.89</v>
          </cell>
        </row>
        <row r="2289">
          <cell r="F2289" t="str">
            <v>G13 1</v>
          </cell>
          <cell r="G2289">
            <v>841138.31</v>
          </cell>
        </row>
        <row r="2290">
          <cell r="F2290" t="str">
            <v>LN6 8</v>
          </cell>
          <cell r="G2290">
            <v>840732.72</v>
          </cell>
        </row>
        <row r="2291">
          <cell r="F2291" t="str">
            <v>WD25 9</v>
          </cell>
          <cell r="G2291">
            <v>839984.26</v>
          </cell>
        </row>
        <row r="2292">
          <cell r="F2292" t="str">
            <v>CW8 1</v>
          </cell>
          <cell r="G2292">
            <v>839899.88</v>
          </cell>
        </row>
        <row r="2293">
          <cell r="F2293" t="str">
            <v>MK41 8</v>
          </cell>
          <cell r="G2293">
            <v>839714.96</v>
          </cell>
        </row>
        <row r="2294">
          <cell r="F2294" t="str">
            <v>RG31 6</v>
          </cell>
          <cell r="G2294">
            <v>839699.66</v>
          </cell>
        </row>
        <row r="2295">
          <cell r="F2295" t="str">
            <v>CM9 6</v>
          </cell>
          <cell r="G2295">
            <v>839491.13</v>
          </cell>
        </row>
        <row r="2296">
          <cell r="F2296" t="str">
            <v>LS23 6</v>
          </cell>
          <cell r="G2296">
            <v>839352.85</v>
          </cell>
        </row>
        <row r="2297">
          <cell r="F2297" t="str">
            <v>W6 8</v>
          </cell>
          <cell r="G2297">
            <v>838716.28</v>
          </cell>
        </row>
        <row r="2298">
          <cell r="F2298" t="str">
            <v>TN34 2</v>
          </cell>
          <cell r="G2298">
            <v>838440.55</v>
          </cell>
        </row>
        <row r="2299">
          <cell r="F2299" t="str">
            <v>G84 8</v>
          </cell>
          <cell r="G2299">
            <v>838203.07</v>
          </cell>
        </row>
        <row r="2300">
          <cell r="F2300" t="str">
            <v>GL4 5</v>
          </cell>
          <cell r="G2300">
            <v>838170.99</v>
          </cell>
        </row>
        <row r="2301">
          <cell r="F2301" t="str">
            <v>RG7 3</v>
          </cell>
          <cell r="G2301">
            <v>837999.21</v>
          </cell>
        </row>
        <row r="2302">
          <cell r="F2302" t="str">
            <v>SO40 2</v>
          </cell>
          <cell r="G2302">
            <v>837815.52</v>
          </cell>
        </row>
        <row r="2303">
          <cell r="F2303" t="str">
            <v>PO1 5</v>
          </cell>
          <cell r="G2303">
            <v>837551.89</v>
          </cell>
        </row>
        <row r="2304">
          <cell r="F2304" t="str">
            <v>PH10 6</v>
          </cell>
          <cell r="G2304">
            <v>837367.14</v>
          </cell>
        </row>
        <row r="2305">
          <cell r="F2305" t="str">
            <v>GL51 3</v>
          </cell>
          <cell r="G2305">
            <v>837338.49</v>
          </cell>
        </row>
        <row r="2306">
          <cell r="F2306" t="str">
            <v>SO18 1</v>
          </cell>
          <cell r="G2306">
            <v>837205.52</v>
          </cell>
        </row>
        <row r="2307">
          <cell r="F2307" t="str">
            <v>PE15 0</v>
          </cell>
          <cell r="G2307">
            <v>837095.7</v>
          </cell>
        </row>
        <row r="2308">
          <cell r="F2308" t="str">
            <v>TQ2 8</v>
          </cell>
          <cell r="G2308">
            <v>836856.69</v>
          </cell>
        </row>
        <row r="2309">
          <cell r="F2309" t="str">
            <v>WS4 1</v>
          </cell>
          <cell r="G2309">
            <v>836512.69</v>
          </cell>
        </row>
        <row r="2310">
          <cell r="F2310" t="str">
            <v>SW6 6</v>
          </cell>
          <cell r="G2310">
            <v>836433.5</v>
          </cell>
        </row>
        <row r="2311">
          <cell r="F2311" t="str">
            <v>S8 9</v>
          </cell>
          <cell r="G2311">
            <v>836083.03</v>
          </cell>
        </row>
        <row r="2312">
          <cell r="F2312" t="str">
            <v>SO15 2</v>
          </cell>
          <cell r="G2312">
            <v>835908.48</v>
          </cell>
        </row>
        <row r="2313">
          <cell r="F2313" t="str">
            <v>SL5 8</v>
          </cell>
          <cell r="G2313">
            <v>835793.8</v>
          </cell>
        </row>
        <row r="2314">
          <cell r="F2314" t="str">
            <v>PL26 8</v>
          </cell>
          <cell r="G2314">
            <v>835739.73</v>
          </cell>
        </row>
        <row r="2315">
          <cell r="F2315" t="str">
            <v>CT6 8</v>
          </cell>
          <cell r="G2315">
            <v>835330.51</v>
          </cell>
        </row>
        <row r="2316">
          <cell r="F2316" t="str">
            <v>DN3 2</v>
          </cell>
          <cell r="G2316">
            <v>835150.58</v>
          </cell>
        </row>
        <row r="2317">
          <cell r="F2317" t="str">
            <v>MK4 4</v>
          </cell>
          <cell r="G2317">
            <v>835031.5</v>
          </cell>
        </row>
        <row r="2318">
          <cell r="F2318" t="str">
            <v>RG27 8</v>
          </cell>
          <cell r="G2318">
            <v>834918.37</v>
          </cell>
        </row>
        <row r="2319">
          <cell r="F2319" t="str">
            <v>EH45 9</v>
          </cell>
          <cell r="G2319">
            <v>834742.43</v>
          </cell>
        </row>
        <row r="2320">
          <cell r="F2320" t="str">
            <v>PR1 5</v>
          </cell>
          <cell r="G2320">
            <v>834730.96</v>
          </cell>
        </row>
        <row r="2321">
          <cell r="F2321" t="str">
            <v>E17 9</v>
          </cell>
          <cell r="G2321">
            <v>834699.03</v>
          </cell>
        </row>
        <row r="2322">
          <cell r="F2322" t="str">
            <v>AL5 4</v>
          </cell>
          <cell r="G2322">
            <v>834695.83</v>
          </cell>
        </row>
        <row r="2323">
          <cell r="F2323" t="str">
            <v>HX2 9</v>
          </cell>
          <cell r="G2323">
            <v>834434.95</v>
          </cell>
        </row>
        <row r="2324">
          <cell r="F2324" t="str">
            <v>CW12 1</v>
          </cell>
          <cell r="G2324">
            <v>834226.77</v>
          </cell>
        </row>
        <row r="2325">
          <cell r="F2325" t="str">
            <v>CF41 7</v>
          </cell>
          <cell r="G2325">
            <v>834169.13</v>
          </cell>
        </row>
        <row r="2326">
          <cell r="F2326" t="str">
            <v>EH51 9</v>
          </cell>
          <cell r="G2326">
            <v>833971.32</v>
          </cell>
        </row>
        <row r="2327">
          <cell r="F2327" t="str">
            <v>DA11 7</v>
          </cell>
          <cell r="G2327">
            <v>833929</v>
          </cell>
        </row>
        <row r="2328">
          <cell r="F2328" t="str">
            <v>SS16 5</v>
          </cell>
          <cell r="G2328">
            <v>833802.35</v>
          </cell>
        </row>
        <row r="2329">
          <cell r="F2329" t="str">
            <v>DN14 7</v>
          </cell>
          <cell r="G2329">
            <v>833702.54</v>
          </cell>
        </row>
        <row r="2330">
          <cell r="F2330" t="str">
            <v>HD3 4</v>
          </cell>
          <cell r="G2330">
            <v>833146.32</v>
          </cell>
        </row>
        <row r="2331">
          <cell r="F2331" t="str">
            <v>S64 9</v>
          </cell>
          <cell r="G2331">
            <v>833105.64</v>
          </cell>
        </row>
        <row r="2332">
          <cell r="F2332" t="str">
            <v>NE3 4</v>
          </cell>
          <cell r="G2332">
            <v>833078.12</v>
          </cell>
        </row>
        <row r="2333">
          <cell r="F2333" t="str">
            <v>CM16 6</v>
          </cell>
          <cell r="G2333">
            <v>832183.09</v>
          </cell>
        </row>
        <row r="2334">
          <cell r="F2334" t="str">
            <v>BS5 9</v>
          </cell>
          <cell r="G2334">
            <v>832104.92</v>
          </cell>
        </row>
        <row r="2335">
          <cell r="F2335" t="str">
            <v>S70 6</v>
          </cell>
          <cell r="G2335">
            <v>831796.99</v>
          </cell>
        </row>
        <row r="2336">
          <cell r="F2336" t="str">
            <v>RM13 9</v>
          </cell>
          <cell r="G2336">
            <v>831625.63</v>
          </cell>
        </row>
        <row r="2337">
          <cell r="F2337" t="str">
            <v>S75 6</v>
          </cell>
          <cell r="G2337">
            <v>831588.48</v>
          </cell>
        </row>
        <row r="2338">
          <cell r="F2338" t="str">
            <v>G32 8</v>
          </cell>
          <cell r="G2338">
            <v>831557.46</v>
          </cell>
        </row>
        <row r="2339">
          <cell r="F2339" t="str">
            <v>CF14 3</v>
          </cell>
          <cell r="G2339">
            <v>831357.72</v>
          </cell>
        </row>
        <row r="2340">
          <cell r="F2340" t="str">
            <v>PL3 4</v>
          </cell>
          <cell r="G2340">
            <v>831172.92</v>
          </cell>
        </row>
        <row r="2341">
          <cell r="F2341" t="str">
            <v>GL51 6</v>
          </cell>
          <cell r="G2341">
            <v>831127.08</v>
          </cell>
        </row>
        <row r="2342">
          <cell r="F2342" t="str">
            <v>MK40 4</v>
          </cell>
          <cell r="G2342">
            <v>830877.75</v>
          </cell>
        </row>
        <row r="2343">
          <cell r="F2343" t="str">
            <v>OX16 9</v>
          </cell>
          <cell r="G2343">
            <v>830409.01</v>
          </cell>
        </row>
        <row r="2344">
          <cell r="F2344" t="str">
            <v>RH10 6</v>
          </cell>
          <cell r="G2344">
            <v>830296.14</v>
          </cell>
        </row>
        <row r="2345">
          <cell r="F2345" t="str">
            <v>BS32 8</v>
          </cell>
          <cell r="G2345">
            <v>830278.39</v>
          </cell>
        </row>
        <row r="2346">
          <cell r="F2346" t="str">
            <v>SE7 8</v>
          </cell>
          <cell r="G2346">
            <v>830049.65</v>
          </cell>
        </row>
        <row r="2347">
          <cell r="F2347" t="str">
            <v>SW20 0</v>
          </cell>
          <cell r="G2347">
            <v>829530.44</v>
          </cell>
        </row>
        <row r="2348">
          <cell r="F2348" t="str">
            <v>LE4 6</v>
          </cell>
          <cell r="G2348">
            <v>829101.59</v>
          </cell>
        </row>
        <row r="2349">
          <cell r="F2349" t="str">
            <v>WA13 9</v>
          </cell>
          <cell r="G2349">
            <v>829093.71</v>
          </cell>
        </row>
        <row r="2350">
          <cell r="F2350" t="str">
            <v>S6 6</v>
          </cell>
          <cell r="G2350">
            <v>828995.01</v>
          </cell>
        </row>
        <row r="2351">
          <cell r="F2351" t="str">
            <v>CO10 0</v>
          </cell>
          <cell r="G2351">
            <v>828897.92</v>
          </cell>
        </row>
        <row r="2352">
          <cell r="F2352" t="str">
            <v>FK7 0</v>
          </cell>
          <cell r="G2352">
            <v>828588.6</v>
          </cell>
        </row>
        <row r="2353">
          <cell r="F2353" t="str">
            <v>BD10 8</v>
          </cell>
          <cell r="G2353">
            <v>828530.09</v>
          </cell>
        </row>
        <row r="2354">
          <cell r="F2354" t="str">
            <v>GU2 8</v>
          </cell>
          <cell r="G2354">
            <v>828380.83</v>
          </cell>
        </row>
        <row r="2355">
          <cell r="F2355" t="str">
            <v>BL8 4</v>
          </cell>
          <cell r="G2355">
            <v>828083.23</v>
          </cell>
        </row>
        <row r="2356">
          <cell r="F2356" t="str">
            <v>TW15 3</v>
          </cell>
          <cell r="G2356">
            <v>827898.38</v>
          </cell>
        </row>
        <row r="2357">
          <cell r="F2357" t="str">
            <v>SO22 4</v>
          </cell>
          <cell r="G2357">
            <v>827418.47</v>
          </cell>
        </row>
        <row r="2358">
          <cell r="F2358" t="str">
            <v>EH4 6</v>
          </cell>
          <cell r="G2358">
            <v>827408.07</v>
          </cell>
        </row>
        <row r="2359">
          <cell r="F2359" t="str">
            <v>SS7 4</v>
          </cell>
          <cell r="G2359">
            <v>827085.03</v>
          </cell>
        </row>
        <row r="2360">
          <cell r="F2360" t="str">
            <v>RG14 7</v>
          </cell>
          <cell r="G2360">
            <v>827008.2</v>
          </cell>
        </row>
        <row r="2361">
          <cell r="F2361" t="str">
            <v>PO7 6</v>
          </cell>
          <cell r="G2361">
            <v>826249.69</v>
          </cell>
        </row>
        <row r="2362">
          <cell r="F2362" t="str">
            <v>CV2 5</v>
          </cell>
          <cell r="G2362">
            <v>826079.74</v>
          </cell>
        </row>
        <row r="2363">
          <cell r="F2363" t="str">
            <v>HA6 2</v>
          </cell>
          <cell r="G2363">
            <v>826027.07</v>
          </cell>
        </row>
        <row r="2364">
          <cell r="F2364" t="str">
            <v>BS16 7</v>
          </cell>
          <cell r="G2364">
            <v>825675.55</v>
          </cell>
        </row>
        <row r="2365">
          <cell r="F2365" t="str">
            <v>SS7 2</v>
          </cell>
          <cell r="G2365">
            <v>825623.29</v>
          </cell>
        </row>
        <row r="2366">
          <cell r="F2366" t="str">
            <v>BH8 9</v>
          </cell>
          <cell r="G2366">
            <v>825317.18</v>
          </cell>
        </row>
        <row r="2367">
          <cell r="F2367" t="str">
            <v>RH20 2</v>
          </cell>
          <cell r="G2367">
            <v>825310.58</v>
          </cell>
        </row>
        <row r="2368">
          <cell r="F2368" t="str">
            <v>RH14 9</v>
          </cell>
          <cell r="G2368">
            <v>825220.77</v>
          </cell>
        </row>
        <row r="2369">
          <cell r="F2369" t="str">
            <v>DE14 2</v>
          </cell>
          <cell r="G2369">
            <v>825180.93</v>
          </cell>
        </row>
        <row r="2370">
          <cell r="F2370" t="str">
            <v>LU1 5</v>
          </cell>
          <cell r="G2370">
            <v>825020.6</v>
          </cell>
        </row>
        <row r="2371">
          <cell r="F2371" t="str">
            <v>E2 7</v>
          </cell>
          <cell r="G2371">
            <v>824977.69</v>
          </cell>
        </row>
        <row r="2372">
          <cell r="F2372" t="str">
            <v>DA5 1</v>
          </cell>
          <cell r="G2372">
            <v>824928.78</v>
          </cell>
        </row>
        <row r="2373">
          <cell r="F2373" t="str">
            <v>LE11 1</v>
          </cell>
          <cell r="G2373">
            <v>824899.1</v>
          </cell>
        </row>
        <row r="2374">
          <cell r="F2374" t="str">
            <v>SE10 9</v>
          </cell>
          <cell r="G2374">
            <v>824578.03</v>
          </cell>
        </row>
        <row r="2375">
          <cell r="F2375" t="str">
            <v>TF4 2</v>
          </cell>
          <cell r="G2375">
            <v>824537.83</v>
          </cell>
        </row>
        <row r="2376">
          <cell r="F2376" t="str">
            <v>KA12 0</v>
          </cell>
          <cell r="G2376">
            <v>824440.41</v>
          </cell>
        </row>
        <row r="2377">
          <cell r="F2377" t="str">
            <v>BN6 8</v>
          </cell>
          <cell r="G2377">
            <v>824294.40000000002</v>
          </cell>
        </row>
        <row r="2378">
          <cell r="F2378" t="str">
            <v>L33 4</v>
          </cell>
          <cell r="G2378">
            <v>824117.82</v>
          </cell>
        </row>
        <row r="2379">
          <cell r="F2379" t="str">
            <v>IG10 1</v>
          </cell>
          <cell r="G2379">
            <v>824015.18</v>
          </cell>
        </row>
        <row r="2380">
          <cell r="F2380" t="str">
            <v>TA21 9</v>
          </cell>
          <cell r="G2380">
            <v>823979.23</v>
          </cell>
        </row>
        <row r="2381">
          <cell r="F2381" t="str">
            <v>NN18 9</v>
          </cell>
          <cell r="G2381">
            <v>823962.3</v>
          </cell>
        </row>
        <row r="2382">
          <cell r="F2382" t="str">
            <v>ML6 0</v>
          </cell>
          <cell r="G2382">
            <v>823947.57</v>
          </cell>
        </row>
        <row r="2383">
          <cell r="F2383" t="str">
            <v>S13 9</v>
          </cell>
          <cell r="G2383">
            <v>823910.89</v>
          </cell>
        </row>
        <row r="2384">
          <cell r="F2384" t="str">
            <v>LA1 3</v>
          </cell>
          <cell r="G2384">
            <v>823864.76</v>
          </cell>
        </row>
        <row r="2385">
          <cell r="F2385" t="str">
            <v>WV10 8</v>
          </cell>
          <cell r="G2385">
            <v>823816.65</v>
          </cell>
        </row>
        <row r="2386">
          <cell r="F2386" t="str">
            <v>LL12 7</v>
          </cell>
          <cell r="G2386">
            <v>823616.95</v>
          </cell>
        </row>
        <row r="2387">
          <cell r="F2387" t="str">
            <v>WA6 6</v>
          </cell>
          <cell r="G2387">
            <v>823255.67</v>
          </cell>
        </row>
        <row r="2388">
          <cell r="F2388" t="str">
            <v>NW2 6</v>
          </cell>
          <cell r="G2388">
            <v>823233.95</v>
          </cell>
        </row>
        <row r="2389">
          <cell r="F2389" t="str">
            <v>BA12 8</v>
          </cell>
          <cell r="G2389">
            <v>823155.64</v>
          </cell>
        </row>
        <row r="2390">
          <cell r="F2390" t="str">
            <v>G46 7</v>
          </cell>
          <cell r="G2390">
            <v>822915.31</v>
          </cell>
        </row>
        <row r="2391">
          <cell r="F2391" t="str">
            <v>LE3 8</v>
          </cell>
          <cell r="G2391">
            <v>822836.73</v>
          </cell>
        </row>
        <row r="2392">
          <cell r="F2392" t="str">
            <v>CV5 8</v>
          </cell>
          <cell r="G2392">
            <v>822374.94</v>
          </cell>
        </row>
        <row r="2393">
          <cell r="F2393" t="str">
            <v>NG22 0</v>
          </cell>
          <cell r="G2393">
            <v>822277.81</v>
          </cell>
        </row>
        <row r="2394">
          <cell r="F2394" t="str">
            <v>DD10 0</v>
          </cell>
          <cell r="G2394">
            <v>821722.47</v>
          </cell>
        </row>
        <row r="2395">
          <cell r="F2395" t="str">
            <v>BS21 6</v>
          </cell>
          <cell r="G2395">
            <v>821594.4</v>
          </cell>
        </row>
        <row r="2396">
          <cell r="F2396" t="str">
            <v>BH9 3</v>
          </cell>
          <cell r="G2396">
            <v>821417.07</v>
          </cell>
        </row>
        <row r="2397">
          <cell r="F2397" t="str">
            <v>TQ1 3</v>
          </cell>
          <cell r="G2397">
            <v>821219.09</v>
          </cell>
        </row>
        <row r="2398">
          <cell r="F2398" t="str">
            <v>CT19 5</v>
          </cell>
          <cell r="G2398">
            <v>821115.9</v>
          </cell>
        </row>
        <row r="2399">
          <cell r="F2399" t="str">
            <v>SW2 5</v>
          </cell>
          <cell r="G2399">
            <v>821115.29</v>
          </cell>
        </row>
        <row r="2400">
          <cell r="F2400" t="str">
            <v>BB1 5</v>
          </cell>
          <cell r="G2400">
            <v>821057.97</v>
          </cell>
        </row>
        <row r="2401">
          <cell r="F2401" t="str">
            <v>RG2 9</v>
          </cell>
          <cell r="G2401">
            <v>821052.58</v>
          </cell>
        </row>
        <row r="2402">
          <cell r="F2402" t="str">
            <v>CB1 3</v>
          </cell>
          <cell r="G2402">
            <v>820905.9</v>
          </cell>
        </row>
        <row r="2403">
          <cell r="F2403" t="str">
            <v>GU1 2</v>
          </cell>
          <cell r="G2403">
            <v>820900.64</v>
          </cell>
        </row>
        <row r="2404">
          <cell r="F2404" t="str">
            <v>BS20 6</v>
          </cell>
          <cell r="G2404">
            <v>820805.09</v>
          </cell>
        </row>
        <row r="2405">
          <cell r="F2405" t="str">
            <v>L9 9</v>
          </cell>
          <cell r="G2405">
            <v>820461.24</v>
          </cell>
        </row>
        <row r="2406">
          <cell r="F2406" t="str">
            <v>TW1 4</v>
          </cell>
          <cell r="G2406">
            <v>820222.99</v>
          </cell>
        </row>
        <row r="2407">
          <cell r="F2407" t="str">
            <v>HU17 9</v>
          </cell>
          <cell r="G2407">
            <v>820036.15</v>
          </cell>
        </row>
        <row r="2408">
          <cell r="F2408" t="str">
            <v>FK10 1</v>
          </cell>
          <cell r="G2408">
            <v>820022.46</v>
          </cell>
        </row>
        <row r="2409">
          <cell r="F2409" t="str">
            <v>HA5 2</v>
          </cell>
          <cell r="G2409">
            <v>820005.43</v>
          </cell>
        </row>
        <row r="2410">
          <cell r="F2410" t="str">
            <v>TA2 6</v>
          </cell>
          <cell r="G2410">
            <v>819989.02</v>
          </cell>
        </row>
        <row r="2411">
          <cell r="F2411" t="str">
            <v>SW8 4</v>
          </cell>
          <cell r="G2411">
            <v>819788.1</v>
          </cell>
        </row>
        <row r="2412">
          <cell r="F2412" t="str">
            <v>DE23 1</v>
          </cell>
          <cell r="G2412">
            <v>819633.73</v>
          </cell>
        </row>
        <row r="2413">
          <cell r="F2413" t="str">
            <v>GU34 2</v>
          </cell>
          <cell r="G2413">
            <v>819191.45</v>
          </cell>
        </row>
        <row r="2414">
          <cell r="F2414" t="str">
            <v>S75 3</v>
          </cell>
          <cell r="G2414">
            <v>818847.72</v>
          </cell>
        </row>
        <row r="2415">
          <cell r="F2415" t="str">
            <v>WA11 7</v>
          </cell>
          <cell r="G2415">
            <v>818718.55</v>
          </cell>
        </row>
        <row r="2416">
          <cell r="F2416" t="str">
            <v>KA3 7</v>
          </cell>
          <cell r="G2416">
            <v>818596.06</v>
          </cell>
        </row>
        <row r="2417">
          <cell r="F2417" t="str">
            <v>NW8 8</v>
          </cell>
          <cell r="G2417">
            <v>818539.17</v>
          </cell>
        </row>
        <row r="2418">
          <cell r="F2418" t="str">
            <v>M14 6</v>
          </cell>
          <cell r="G2418">
            <v>818327.63</v>
          </cell>
        </row>
        <row r="2419">
          <cell r="F2419" t="str">
            <v>AB52 6</v>
          </cell>
          <cell r="G2419">
            <v>818171.93</v>
          </cell>
        </row>
        <row r="2420">
          <cell r="F2420" t="str">
            <v>AB33 8</v>
          </cell>
          <cell r="G2420">
            <v>817848.21</v>
          </cell>
        </row>
        <row r="2421">
          <cell r="F2421" t="str">
            <v>LE2 3</v>
          </cell>
          <cell r="G2421">
            <v>817833.89</v>
          </cell>
        </row>
        <row r="2422">
          <cell r="F2422" t="str">
            <v>PO21 5</v>
          </cell>
          <cell r="G2422">
            <v>817750.07</v>
          </cell>
        </row>
        <row r="2423">
          <cell r="F2423" t="str">
            <v>PA23 7</v>
          </cell>
          <cell r="G2423">
            <v>817719.65</v>
          </cell>
        </row>
        <row r="2424">
          <cell r="F2424" t="str">
            <v>M20 5</v>
          </cell>
          <cell r="G2424">
            <v>817481.09</v>
          </cell>
        </row>
        <row r="2425">
          <cell r="F2425" t="str">
            <v>N17 0</v>
          </cell>
          <cell r="G2425">
            <v>817011.02</v>
          </cell>
        </row>
        <row r="2426">
          <cell r="F2426" t="str">
            <v>TW11 8</v>
          </cell>
          <cell r="G2426">
            <v>816684.42</v>
          </cell>
        </row>
        <row r="2427">
          <cell r="F2427" t="str">
            <v>N8 0</v>
          </cell>
          <cell r="G2427">
            <v>816526</v>
          </cell>
        </row>
        <row r="2428">
          <cell r="F2428" t="str">
            <v>SN25 4</v>
          </cell>
          <cell r="G2428">
            <v>816273.23</v>
          </cell>
        </row>
        <row r="2429">
          <cell r="F2429" t="str">
            <v>BH17 7</v>
          </cell>
          <cell r="G2429">
            <v>816048.3</v>
          </cell>
        </row>
        <row r="2430">
          <cell r="F2430" t="str">
            <v>DY10 2</v>
          </cell>
          <cell r="G2430">
            <v>815619.73</v>
          </cell>
        </row>
        <row r="2431">
          <cell r="F2431" t="str">
            <v>DN20 9</v>
          </cell>
          <cell r="G2431">
            <v>815612.82</v>
          </cell>
        </row>
        <row r="2432">
          <cell r="F2432" t="str">
            <v>NW3 7</v>
          </cell>
          <cell r="G2432">
            <v>815377.64</v>
          </cell>
        </row>
        <row r="2433">
          <cell r="F2433" t="str">
            <v>PE28 2</v>
          </cell>
          <cell r="G2433">
            <v>815067.65</v>
          </cell>
        </row>
        <row r="2434">
          <cell r="F2434" t="str">
            <v>RH6 8</v>
          </cell>
          <cell r="G2434">
            <v>814877.16</v>
          </cell>
        </row>
        <row r="2435">
          <cell r="F2435" t="str">
            <v>NN8 4</v>
          </cell>
          <cell r="G2435">
            <v>814787.87</v>
          </cell>
        </row>
        <row r="2436">
          <cell r="F2436" t="str">
            <v>TA19 0</v>
          </cell>
          <cell r="G2436">
            <v>814753.47</v>
          </cell>
        </row>
        <row r="2437">
          <cell r="F2437" t="str">
            <v>ST2 0</v>
          </cell>
          <cell r="G2437">
            <v>814456.53</v>
          </cell>
        </row>
        <row r="2438">
          <cell r="F2438" t="str">
            <v>G42 8</v>
          </cell>
          <cell r="G2438">
            <v>814297.19</v>
          </cell>
        </row>
        <row r="2439">
          <cell r="F2439" t="str">
            <v>G41 4</v>
          </cell>
          <cell r="G2439">
            <v>814132.27</v>
          </cell>
        </row>
        <row r="2440">
          <cell r="F2440" t="str">
            <v>M9 7</v>
          </cell>
          <cell r="G2440">
            <v>814105.09</v>
          </cell>
        </row>
        <row r="2441">
          <cell r="F2441" t="str">
            <v>WF4 2</v>
          </cell>
          <cell r="G2441">
            <v>814013.33</v>
          </cell>
        </row>
        <row r="2442">
          <cell r="F2442" t="str">
            <v>SS3 8</v>
          </cell>
          <cell r="G2442">
            <v>813835.62</v>
          </cell>
        </row>
        <row r="2443">
          <cell r="F2443" t="str">
            <v>B77 2</v>
          </cell>
          <cell r="G2443">
            <v>813227.38</v>
          </cell>
        </row>
        <row r="2444">
          <cell r="F2444" t="str">
            <v>HP1 2</v>
          </cell>
          <cell r="G2444">
            <v>812702.98</v>
          </cell>
        </row>
        <row r="2445">
          <cell r="F2445" t="str">
            <v>TN5 6</v>
          </cell>
          <cell r="G2445">
            <v>812316.34</v>
          </cell>
        </row>
        <row r="2446">
          <cell r="F2446" t="str">
            <v>CF62 3</v>
          </cell>
          <cell r="G2446">
            <v>812075.62</v>
          </cell>
        </row>
        <row r="2447">
          <cell r="F2447" t="str">
            <v>GL15 6</v>
          </cell>
          <cell r="G2447">
            <v>812057.06</v>
          </cell>
        </row>
        <row r="2448">
          <cell r="F2448" t="str">
            <v>BH14 8</v>
          </cell>
          <cell r="G2448">
            <v>812023.22</v>
          </cell>
        </row>
        <row r="2449">
          <cell r="F2449" t="str">
            <v>B17 8</v>
          </cell>
          <cell r="G2449">
            <v>811815.01</v>
          </cell>
        </row>
        <row r="2450">
          <cell r="F2450" t="str">
            <v>PE28 5</v>
          </cell>
          <cell r="G2450">
            <v>811481.87</v>
          </cell>
        </row>
        <row r="2451">
          <cell r="F2451" t="str">
            <v>CH7 5</v>
          </cell>
          <cell r="G2451">
            <v>811430.47</v>
          </cell>
        </row>
        <row r="2452">
          <cell r="F2452" t="str">
            <v>BR2 8</v>
          </cell>
          <cell r="G2452">
            <v>811313.78</v>
          </cell>
        </row>
        <row r="2453">
          <cell r="F2453" t="str">
            <v>NN1 4</v>
          </cell>
          <cell r="G2453">
            <v>811026.93</v>
          </cell>
        </row>
        <row r="2454">
          <cell r="F2454" t="str">
            <v>DE11 0</v>
          </cell>
          <cell r="G2454">
            <v>810781.06</v>
          </cell>
        </row>
        <row r="2455">
          <cell r="F2455" t="str">
            <v>HP4 3</v>
          </cell>
          <cell r="G2455">
            <v>810731.5</v>
          </cell>
        </row>
        <row r="2456">
          <cell r="F2456" t="str">
            <v>CB6 3</v>
          </cell>
          <cell r="G2456">
            <v>810548.82</v>
          </cell>
        </row>
        <row r="2457">
          <cell r="F2457" t="str">
            <v>TA12 6</v>
          </cell>
          <cell r="G2457">
            <v>810274.23</v>
          </cell>
        </row>
        <row r="2458">
          <cell r="F2458" t="str">
            <v>BH11 9</v>
          </cell>
          <cell r="G2458">
            <v>810133.08</v>
          </cell>
        </row>
        <row r="2459">
          <cell r="F2459" t="str">
            <v>RH1 2</v>
          </cell>
          <cell r="G2459">
            <v>809836.37</v>
          </cell>
        </row>
        <row r="2460">
          <cell r="F2460" t="str">
            <v>NG13 9</v>
          </cell>
          <cell r="G2460">
            <v>809604.29</v>
          </cell>
        </row>
        <row r="2461">
          <cell r="F2461" t="str">
            <v>PA14 6</v>
          </cell>
          <cell r="G2461">
            <v>809216.24</v>
          </cell>
        </row>
        <row r="2462">
          <cell r="F2462" t="str">
            <v>B37 7</v>
          </cell>
          <cell r="G2462">
            <v>809178.58</v>
          </cell>
        </row>
        <row r="2463">
          <cell r="F2463" t="str">
            <v>HU12 9</v>
          </cell>
          <cell r="G2463">
            <v>809094.26</v>
          </cell>
        </row>
        <row r="2464">
          <cell r="F2464" t="str">
            <v>CM16 7</v>
          </cell>
          <cell r="G2464">
            <v>809013.09</v>
          </cell>
        </row>
        <row r="2465">
          <cell r="F2465" t="str">
            <v>SS17 7</v>
          </cell>
          <cell r="G2465">
            <v>808624.99</v>
          </cell>
        </row>
        <row r="2466">
          <cell r="F2466" t="str">
            <v>PA2 8</v>
          </cell>
          <cell r="G2466">
            <v>808579.73</v>
          </cell>
        </row>
        <row r="2467">
          <cell r="F2467" t="str">
            <v>EX16 6</v>
          </cell>
          <cell r="G2467">
            <v>808291.35</v>
          </cell>
        </row>
        <row r="2468">
          <cell r="F2468" t="str">
            <v>TW2 6</v>
          </cell>
          <cell r="G2468">
            <v>808082.88</v>
          </cell>
        </row>
        <row r="2469">
          <cell r="F2469" t="str">
            <v>BN2 3</v>
          </cell>
          <cell r="G2469">
            <v>807824.14</v>
          </cell>
        </row>
        <row r="2470">
          <cell r="F2470" t="str">
            <v>HD2 1</v>
          </cell>
          <cell r="G2470">
            <v>807596.96</v>
          </cell>
        </row>
        <row r="2471">
          <cell r="F2471" t="str">
            <v>DD4 0</v>
          </cell>
          <cell r="G2471">
            <v>807478.23</v>
          </cell>
        </row>
        <row r="2472">
          <cell r="F2472" t="str">
            <v>BH12 2</v>
          </cell>
          <cell r="G2472">
            <v>807460.07</v>
          </cell>
        </row>
        <row r="2473">
          <cell r="F2473" t="str">
            <v>CM13 2</v>
          </cell>
          <cell r="G2473">
            <v>807268.97</v>
          </cell>
        </row>
        <row r="2474">
          <cell r="F2474" t="str">
            <v>SP4 9</v>
          </cell>
          <cell r="G2474">
            <v>807268.93</v>
          </cell>
        </row>
        <row r="2475">
          <cell r="F2475" t="str">
            <v>AB39 3</v>
          </cell>
          <cell r="G2475">
            <v>807235.87</v>
          </cell>
        </row>
        <row r="2476">
          <cell r="F2476" t="str">
            <v>WV12 5</v>
          </cell>
          <cell r="G2476">
            <v>806965.65</v>
          </cell>
        </row>
        <row r="2477">
          <cell r="F2477" t="str">
            <v>DL2 2</v>
          </cell>
          <cell r="G2477">
            <v>806963.4</v>
          </cell>
        </row>
        <row r="2478">
          <cell r="F2478" t="str">
            <v>CO13 0</v>
          </cell>
          <cell r="G2478">
            <v>806691.86</v>
          </cell>
        </row>
        <row r="2479">
          <cell r="F2479" t="str">
            <v>ST5 9</v>
          </cell>
          <cell r="G2479">
            <v>806481.31</v>
          </cell>
        </row>
        <row r="2480">
          <cell r="F2480" t="str">
            <v>ME13 7</v>
          </cell>
          <cell r="G2480">
            <v>806359.97</v>
          </cell>
        </row>
        <row r="2481">
          <cell r="F2481" t="str">
            <v>TF9 2</v>
          </cell>
          <cell r="G2481">
            <v>806311.59</v>
          </cell>
        </row>
        <row r="2482">
          <cell r="F2482" t="str">
            <v>ST3 2</v>
          </cell>
          <cell r="G2482">
            <v>805989.64</v>
          </cell>
        </row>
        <row r="2483">
          <cell r="F2483" t="str">
            <v>BD13 2</v>
          </cell>
          <cell r="G2483">
            <v>805877.37</v>
          </cell>
        </row>
        <row r="2484">
          <cell r="F2484" t="str">
            <v>S63 7</v>
          </cell>
          <cell r="G2484">
            <v>805523.18</v>
          </cell>
        </row>
        <row r="2485">
          <cell r="F2485" t="str">
            <v>S63 9</v>
          </cell>
          <cell r="G2485">
            <v>805426.75</v>
          </cell>
        </row>
        <row r="2486">
          <cell r="F2486" t="str">
            <v>HS1 2</v>
          </cell>
          <cell r="G2486">
            <v>805389.19</v>
          </cell>
        </row>
        <row r="2487">
          <cell r="F2487" t="str">
            <v>OX2 0</v>
          </cell>
          <cell r="G2487">
            <v>805334</v>
          </cell>
        </row>
        <row r="2488">
          <cell r="F2488" t="str">
            <v>TN15 6</v>
          </cell>
          <cell r="G2488">
            <v>805199.05</v>
          </cell>
        </row>
        <row r="2489">
          <cell r="F2489" t="str">
            <v>NN12 8</v>
          </cell>
          <cell r="G2489">
            <v>804783.28</v>
          </cell>
        </row>
        <row r="2490">
          <cell r="F2490" t="str">
            <v>UB6 0</v>
          </cell>
          <cell r="G2490">
            <v>804780.24</v>
          </cell>
        </row>
        <row r="2491">
          <cell r="F2491" t="str">
            <v>LE9 6</v>
          </cell>
          <cell r="G2491">
            <v>804737.12</v>
          </cell>
        </row>
        <row r="2492">
          <cell r="F2492" t="str">
            <v>CH5 2</v>
          </cell>
          <cell r="G2492">
            <v>804709.86</v>
          </cell>
        </row>
        <row r="2493">
          <cell r="F2493" t="str">
            <v>LS17 7</v>
          </cell>
          <cell r="G2493">
            <v>804601.97</v>
          </cell>
        </row>
        <row r="2494">
          <cell r="F2494" t="str">
            <v>WR9 7</v>
          </cell>
          <cell r="G2494">
            <v>804542.79</v>
          </cell>
        </row>
        <row r="2495">
          <cell r="F2495" t="str">
            <v>GU12 6</v>
          </cell>
          <cell r="G2495">
            <v>804048.48</v>
          </cell>
        </row>
        <row r="2496">
          <cell r="F2496" t="str">
            <v>DD11 4</v>
          </cell>
          <cell r="G2496">
            <v>803890.51</v>
          </cell>
        </row>
        <row r="2497">
          <cell r="F2497" t="str">
            <v>LS16 7</v>
          </cell>
          <cell r="G2497">
            <v>803761.58</v>
          </cell>
        </row>
        <row r="2498">
          <cell r="F2498" t="str">
            <v>TW9 4</v>
          </cell>
          <cell r="G2498">
            <v>803717.69</v>
          </cell>
        </row>
        <row r="2499">
          <cell r="F2499" t="str">
            <v>PO7 8</v>
          </cell>
          <cell r="G2499">
            <v>803695.48</v>
          </cell>
        </row>
        <row r="2500">
          <cell r="F2500" t="str">
            <v>B75 7</v>
          </cell>
          <cell r="G2500">
            <v>803516.42</v>
          </cell>
        </row>
        <row r="2501">
          <cell r="F2501" t="str">
            <v>SK11 0</v>
          </cell>
          <cell r="G2501">
            <v>803378.57</v>
          </cell>
        </row>
        <row r="2502">
          <cell r="F2502" t="str">
            <v>NG11 9</v>
          </cell>
          <cell r="G2502">
            <v>803224.66</v>
          </cell>
        </row>
        <row r="2503">
          <cell r="F2503" t="str">
            <v>TQ12 3</v>
          </cell>
          <cell r="G2503">
            <v>803183.31</v>
          </cell>
        </row>
        <row r="2504">
          <cell r="F2504" t="str">
            <v>W11 1</v>
          </cell>
          <cell r="G2504">
            <v>802937.96</v>
          </cell>
        </row>
        <row r="2505">
          <cell r="F2505" t="str">
            <v>S71 3</v>
          </cell>
          <cell r="G2505">
            <v>802694.82</v>
          </cell>
        </row>
        <row r="2506">
          <cell r="F2506" t="str">
            <v>DL5 4</v>
          </cell>
          <cell r="G2506">
            <v>802596.98</v>
          </cell>
        </row>
        <row r="2507">
          <cell r="F2507" t="str">
            <v>ST6 7</v>
          </cell>
          <cell r="G2507">
            <v>802507.21</v>
          </cell>
        </row>
        <row r="2508">
          <cell r="F2508" t="str">
            <v>OL10 3</v>
          </cell>
          <cell r="G2508">
            <v>802382.58</v>
          </cell>
        </row>
        <row r="2509">
          <cell r="F2509" t="str">
            <v>CH5 1</v>
          </cell>
          <cell r="G2509">
            <v>802381.98</v>
          </cell>
        </row>
        <row r="2510">
          <cell r="F2510" t="str">
            <v>KY5 9</v>
          </cell>
          <cell r="G2510">
            <v>802352.83</v>
          </cell>
        </row>
        <row r="2511">
          <cell r="F2511" t="str">
            <v>W11 4</v>
          </cell>
          <cell r="G2511">
            <v>802266.73</v>
          </cell>
        </row>
        <row r="2512">
          <cell r="F2512" t="str">
            <v>KT3 5</v>
          </cell>
          <cell r="G2512">
            <v>802116.67</v>
          </cell>
        </row>
        <row r="2513">
          <cell r="F2513" t="str">
            <v>YO12 7</v>
          </cell>
          <cell r="G2513">
            <v>801827.5</v>
          </cell>
        </row>
        <row r="2514">
          <cell r="F2514" t="str">
            <v>HA3 8</v>
          </cell>
          <cell r="G2514">
            <v>801655.7</v>
          </cell>
        </row>
        <row r="2515">
          <cell r="F2515" t="str">
            <v>TW4 5</v>
          </cell>
          <cell r="G2515">
            <v>801647.57</v>
          </cell>
        </row>
        <row r="2516">
          <cell r="F2516" t="str">
            <v>B91 3</v>
          </cell>
          <cell r="G2516">
            <v>801522.59</v>
          </cell>
        </row>
        <row r="2517">
          <cell r="F2517" t="str">
            <v>NG18 2</v>
          </cell>
          <cell r="G2517">
            <v>801460.91</v>
          </cell>
        </row>
        <row r="2518">
          <cell r="F2518" t="str">
            <v>BN13 2</v>
          </cell>
          <cell r="G2518">
            <v>801365.65</v>
          </cell>
        </row>
        <row r="2519">
          <cell r="F2519" t="str">
            <v>BA20 2</v>
          </cell>
          <cell r="G2519">
            <v>801239.79</v>
          </cell>
        </row>
        <row r="2520">
          <cell r="F2520" t="str">
            <v>LA3 1</v>
          </cell>
          <cell r="G2520">
            <v>801212.89</v>
          </cell>
        </row>
        <row r="2521">
          <cell r="F2521" t="str">
            <v>TW1 3</v>
          </cell>
          <cell r="G2521">
            <v>801143.94</v>
          </cell>
        </row>
        <row r="2522">
          <cell r="F2522" t="str">
            <v>E1W 2</v>
          </cell>
          <cell r="G2522">
            <v>801010.14</v>
          </cell>
        </row>
        <row r="2523">
          <cell r="F2523" t="str">
            <v>DN9 1</v>
          </cell>
          <cell r="G2523">
            <v>800977.26</v>
          </cell>
        </row>
        <row r="2524">
          <cell r="F2524" t="str">
            <v>CF63 1</v>
          </cell>
          <cell r="G2524">
            <v>800948.73</v>
          </cell>
        </row>
        <row r="2525">
          <cell r="F2525" t="str">
            <v>MK40 3</v>
          </cell>
          <cell r="G2525">
            <v>800623.34</v>
          </cell>
        </row>
        <row r="2526">
          <cell r="F2526" t="str">
            <v>L23 0</v>
          </cell>
          <cell r="G2526">
            <v>800561.19</v>
          </cell>
        </row>
        <row r="2527">
          <cell r="F2527" t="str">
            <v>KT16 8</v>
          </cell>
          <cell r="G2527">
            <v>800376.22</v>
          </cell>
        </row>
        <row r="2528">
          <cell r="F2528" t="str">
            <v>CT14 7</v>
          </cell>
          <cell r="G2528">
            <v>800225.47</v>
          </cell>
        </row>
        <row r="2529">
          <cell r="F2529" t="str">
            <v>EH6 5</v>
          </cell>
          <cell r="G2529">
            <v>800031.11</v>
          </cell>
        </row>
        <row r="2530">
          <cell r="F2530" t="str">
            <v>TN29 9</v>
          </cell>
          <cell r="G2530">
            <v>799839.01</v>
          </cell>
        </row>
        <row r="2531">
          <cell r="F2531" t="str">
            <v>N9 0</v>
          </cell>
          <cell r="G2531">
            <v>799832.13</v>
          </cell>
        </row>
        <row r="2532">
          <cell r="F2532" t="str">
            <v>LS29 8</v>
          </cell>
          <cell r="G2532">
            <v>799679.32</v>
          </cell>
        </row>
        <row r="2533">
          <cell r="F2533" t="str">
            <v>CF64 2</v>
          </cell>
          <cell r="G2533">
            <v>799500.13</v>
          </cell>
        </row>
        <row r="2534">
          <cell r="F2534" t="str">
            <v>OL12 6</v>
          </cell>
          <cell r="G2534">
            <v>799411.92</v>
          </cell>
        </row>
        <row r="2535">
          <cell r="F2535" t="str">
            <v>LU7 2</v>
          </cell>
          <cell r="G2535">
            <v>799371.84</v>
          </cell>
        </row>
        <row r="2536">
          <cell r="F2536" t="str">
            <v>DN32 8</v>
          </cell>
          <cell r="G2536">
            <v>799309.14</v>
          </cell>
        </row>
        <row r="2537">
          <cell r="F2537" t="str">
            <v>SA1 6</v>
          </cell>
          <cell r="G2537">
            <v>799276.54</v>
          </cell>
        </row>
        <row r="2538">
          <cell r="F2538" t="str">
            <v>SE12 9</v>
          </cell>
          <cell r="G2538">
            <v>798919.68000000005</v>
          </cell>
        </row>
        <row r="2539">
          <cell r="F2539" t="str">
            <v>DN32 9</v>
          </cell>
          <cell r="G2539">
            <v>798895.36</v>
          </cell>
        </row>
        <row r="2540">
          <cell r="F2540" t="str">
            <v>KT3 6</v>
          </cell>
          <cell r="G2540">
            <v>798893.83</v>
          </cell>
        </row>
        <row r="2541">
          <cell r="F2541" t="str">
            <v>SG8 5</v>
          </cell>
          <cell r="G2541">
            <v>798850.18</v>
          </cell>
        </row>
        <row r="2542">
          <cell r="F2542" t="str">
            <v>WD6 2</v>
          </cell>
          <cell r="G2542">
            <v>798825.64</v>
          </cell>
        </row>
        <row r="2543">
          <cell r="F2543" t="str">
            <v>DA7 5</v>
          </cell>
          <cell r="G2543">
            <v>798748.75</v>
          </cell>
        </row>
        <row r="2544">
          <cell r="F2544" t="str">
            <v>TW3 4</v>
          </cell>
          <cell r="G2544">
            <v>798626.29</v>
          </cell>
        </row>
        <row r="2545">
          <cell r="F2545" t="str">
            <v>S70 3</v>
          </cell>
          <cell r="G2545">
            <v>798489.75</v>
          </cell>
        </row>
        <row r="2546">
          <cell r="F2546" t="str">
            <v>TA10 9</v>
          </cell>
          <cell r="G2546">
            <v>798394.24</v>
          </cell>
        </row>
        <row r="2547">
          <cell r="F2547" t="str">
            <v>ME7 3</v>
          </cell>
          <cell r="G2547">
            <v>798286.26</v>
          </cell>
        </row>
        <row r="2548">
          <cell r="F2548" t="str">
            <v>NW9 8</v>
          </cell>
          <cell r="G2548">
            <v>798171.22</v>
          </cell>
        </row>
        <row r="2549">
          <cell r="F2549" t="str">
            <v>WD6 4</v>
          </cell>
          <cell r="G2549">
            <v>798076.89</v>
          </cell>
        </row>
        <row r="2550">
          <cell r="F2550" t="str">
            <v>DN36 5</v>
          </cell>
          <cell r="G2550">
            <v>798014.95</v>
          </cell>
        </row>
        <row r="2551">
          <cell r="F2551" t="str">
            <v>CH8 9</v>
          </cell>
          <cell r="G2551">
            <v>797871.8</v>
          </cell>
        </row>
        <row r="2552">
          <cell r="F2552" t="str">
            <v>YO7 3</v>
          </cell>
          <cell r="G2552">
            <v>797866.3</v>
          </cell>
        </row>
        <row r="2553">
          <cell r="F2553" t="str">
            <v>M40 0</v>
          </cell>
          <cell r="G2553">
            <v>797705.72</v>
          </cell>
        </row>
        <row r="2554">
          <cell r="F2554" t="str">
            <v>NG2 4</v>
          </cell>
          <cell r="G2554">
            <v>797675.6</v>
          </cell>
        </row>
        <row r="2555">
          <cell r="F2555" t="str">
            <v>OX4 3</v>
          </cell>
          <cell r="G2555">
            <v>797543.27</v>
          </cell>
        </row>
        <row r="2556">
          <cell r="F2556" t="str">
            <v>LL11 6</v>
          </cell>
          <cell r="G2556">
            <v>797473.26</v>
          </cell>
        </row>
        <row r="2557">
          <cell r="F2557" t="str">
            <v>WD4 8</v>
          </cell>
          <cell r="G2557">
            <v>797457.09</v>
          </cell>
        </row>
        <row r="2558">
          <cell r="F2558" t="str">
            <v>KY16 0</v>
          </cell>
          <cell r="G2558">
            <v>797454.63</v>
          </cell>
        </row>
        <row r="2559">
          <cell r="F2559" t="str">
            <v>CV10 8</v>
          </cell>
          <cell r="G2559">
            <v>797389.26</v>
          </cell>
        </row>
        <row r="2560">
          <cell r="F2560" t="str">
            <v>DE1 3</v>
          </cell>
          <cell r="G2560">
            <v>797376.75</v>
          </cell>
        </row>
        <row r="2561">
          <cell r="F2561" t="str">
            <v>SG8 6</v>
          </cell>
          <cell r="G2561">
            <v>796706.37</v>
          </cell>
        </row>
        <row r="2562">
          <cell r="F2562" t="str">
            <v>SW9 8</v>
          </cell>
          <cell r="G2562">
            <v>796585.69</v>
          </cell>
        </row>
        <row r="2563">
          <cell r="F2563" t="str">
            <v>PE19 6</v>
          </cell>
          <cell r="G2563">
            <v>796073.82</v>
          </cell>
        </row>
        <row r="2564">
          <cell r="F2564" t="str">
            <v>CB9 0</v>
          </cell>
          <cell r="G2564">
            <v>795958.9</v>
          </cell>
        </row>
        <row r="2565">
          <cell r="F2565" t="str">
            <v>PE13 4</v>
          </cell>
          <cell r="G2565">
            <v>795653.1</v>
          </cell>
        </row>
        <row r="2566">
          <cell r="F2566" t="str">
            <v>BS16 6</v>
          </cell>
          <cell r="G2566">
            <v>795579.65</v>
          </cell>
        </row>
        <row r="2567">
          <cell r="F2567" t="str">
            <v>CO6 4</v>
          </cell>
          <cell r="G2567">
            <v>795526.36</v>
          </cell>
        </row>
        <row r="2568">
          <cell r="F2568" t="str">
            <v>WV14 9</v>
          </cell>
          <cell r="G2568">
            <v>795258.5</v>
          </cell>
        </row>
        <row r="2569">
          <cell r="F2569" t="str">
            <v>SE8 4</v>
          </cell>
          <cell r="G2569">
            <v>795249.43</v>
          </cell>
        </row>
        <row r="2570">
          <cell r="F2570" t="str">
            <v>M40 2</v>
          </cell>
          <cell r="G2570">
            <v>795150.91</v>
          </cell>
        </row>
        <row r="2571">
          <cell r="F2571" t="str">
            <v>BH21 3</v>
          </cell>
          <cell r="G2571">
            <v>794813.26</v>
          </cell>
        </row>
        <row r="2572">
          <cell r="F2572" t="str">
            <v>AL1 5</v>
          </cell>
          <cell r="G2572">
            <v>794476.89</v>
          </cell>
        </row>
        <row r="2573">
          <cell r="F2573" t="str">
            <v>NG24 2</v>
          </cell>
          <cell r="G2573">
            <v>794464.06</v>
          </cell>
        </row>
        <row r="2574">
          <cell r="F2574" t="str">
            <v>PL12 6</v>
          </cell>
          <cell r="G2574">
            <v>794382.15</v>
          </cell>
        </row>
        <row r="2575">
          <cell r="F2575" t="str">
            <v>BS37 6</v>
          </cell>
          <cell r="G2575">
            <v>793556.96</v>
          </cell>
        </row>
        <row r="2576">
          <cell r="F2576" t="str">
            <v>BN16 3</v>
          </cell>
          <cell r="G2576">
            <v>793541.14</v>
          </cell>
        </row>
        <row r="2577">
          <cell r="F2577" t="str">
            <v>NR31 6</v>
          </cell>
          <cell r="G2577">
            <v>793529.85</v>
          </cell>
        </row>
        <row r="2578">
          <cell r="F2578" t="str">
            <v>PE1 4</v>
          </cell>
          <cell r="G2578">
            <v>793459.56</v>
          </cell>
        </row>
        <row r="2579">
          <cell r="F2579" t="str">
            <v>LA18 4</v>
          </cell>
          <cell r="G2579">
            <v>793426.9</v>
          </cell>
        </row>
        <row r="2580">
          <cell r="F2580" t="str">
            <v>S17 3</v>
          </cell>
          <cell r="G2580">
            <v>793183.22</v>
          </cell>
        </row>
        <row r="2581">
          <cell r="F2581" t="str">
            <v>LL14 3</v>
          </cell>
          <cell r="G2581">
            <v>793175.07</v>
          </cell>
        </row>
        <row r="2582">
          <cell r="F2582" t="str">
            <v>NW10 0</v>
          </cell>
          <cell r="G2582">
            <v>792923.34</v>
          </cell>
        </row>
        <row r="2583">
          <cell r="F2583" t="str">
            <v>LL30 1</v>
          </cell>
          <cell r="G2583">
            <v>792903.52</v>
          </cell>
        </row>
        <row r="2584">
          <cell r="F2584" t="str">
            <v>DD7 6</v>
          </cell>
          <cell r="G2584">
            <v>792880.02</v>
          </cell>
        </row>
        <row r="2585">
          <cell r="F2585" t="str">
            <v>FY1 4</v>
          </cell>
          <cell r="G2585">
            <v>792684.59</v>
          </cell>
        </row>
        <row r="2586">
          <cell r="F2586" t="str">
            <v>RG22 6</v>
          </cell>
          <cell r="G2586">
            <v>792680.57</v>
          </cell>
        </row>
        <row r="2587">
          <cell r="F2587" t="str">
            <v>RH2 0</v>
          </cell>
          <cell r="G2587">
            <v>792348.37</v>
          </cell>
        </row>
        <row r="2588">
          <cell r="F2588" t="str">
            <v>SG2 8</v>
          </cell>
          <cell r="G2588">
            <v>792227.07</v>
          </cell>
        </row>
        <row r="2589">
          <cell r="F2589" t="str">
            <v>IP3 0</v>
          </cell>
          <cell r="G2589">
            <v>791916.37</v>
          </cell>
        </row>
        <row r="2590">
          <cell r="F2590" t="str">
            <v>SE12 8</v>
          </cell>
          <cell r="G2590">
            <v>791912.23</v>
          </cell>
        </row>
        <row r="2591">
          <cell r="F2591" t="str">
            <v>G21 3</v>
          </cell>
          <cell r="G2591">
            <v>791744.58</v>
          </cell>
        </row>
        <row r="2592">
          <cell r="F2592" t="str">
            <v>AB42 1</v>
          </cell>
          <cell r="G2592">
            <v>790859.43</v>
          </cell>
        </row>
        <row r="2593">
          <cell r="F2593" t="str">
            <v>EN5 1</v>
          </cell>
          <cell r="G2593">
            <v>790836.77</v>
          </cell>
        </row>
        <row r="2594">
          <cell r="F2594" t="str">
            <v>SE20 7</v>
          </cell>
          <cell r="G2594">
            <v>790696.6</v>
          </cell>
        </row>
        <row r="2595">
          <cell r="F2595" t="str">
            <v>NG34 9</v>
          </cell>
          <cell r="G2595">
            <v>790608.39</v>
          </cell>
        </row>
        <row r="2596">
          <cell r="F2596" t="str">
            <v>BS23 2</v>
          </cell>
          <cell r="G2596">
            <v>790064.76</v>
          </cell>
        </row>
        <row r="2597">
          <cell r="F2597" t="str">
            <v>CB4 2</v>
          </cell>
          <cell r="G2597">
            <v>789993.05</v>
          </cell>
        </row>
        <row r="2598">
          <cell r="F2598" t="str">
            <v>PL21 0</v>
          </cell>
          <cell r="G2598">
            <v>789962.21</v>
          </cell>
        </row>
        <row r="2599">
          <cell r="F2599" t="str">
            <v>HU10 7</v>
          </cell>
          <cell r="G2599">
            <v>789765.6</v>
          </cell>
        </row>
        <row r="2600">
          <cell r="F2600" t="str">
            <v>PE19 2</v>
          </cell>
          <cell r="G2600">
            <v>789758.04</v>
          </cell>
        </row>
        <row r="2601">
          <cell r="F2601" t="str">
            <v>AB43 9</v>
          </cell>
          <cell r="G2601">
            <v>789757.05</v>
          </cell>
        </row>
        <row r="2602">
          <cell r="F2602" t="str">
            <v>E2 6</v>
          </cell>
          <cell r="G2602">
            <v>789747.7</v>
          </cell>
        </row>
        <row r="2603">
          <cell r="F2603" t="str">
            <v>GU7 2</v>
          </cell>
          <cell r="G2603">
            <v>789684.67</v>
          </cell>
        </row>
        <row r="2604">
          <cell r="F2604" t="str">
            <v>SO45 2</v>
          </cell>
          <cell r="G2604">
            <v>789153.9</v>
          </cell>
        </row>
        <row r="2605">
          <cell r="F2605" t="str">
            <v>WR5 2</v>
          </cell>
          <cell r="G2605">
            <v>789129.97</v>
          </cell>
        </row>
        <row r="2606">
          <cell r="F2606" t="str">
            <v>IP2 9</v>
          </cell>
          <cell r="G2606">
            <v>788827.73</v>
          </cell>
        </row>
        <row r="2607">
          <cell r="F2607" t="str">
            <v>TN6 2</v>
          </cell>
          <cell r="G2607">
            <v>788042.34</v>
          </cell>
        </row>
        <row r="2608">
          <cell r="F2608" t="str">
            <v>BN23 8</v>
          </cell>
          <cell r="G2608">
            <v>787910.34</v>
          </cell>
        </row>
        <row r="2609">
          <cell r="F2609" t="str">
            <v>GU22 8</v>
          </cell>
          <cell r="G2609">
            <v>787522.25</v>
          </cell>
        </row>
        <row r="2610">
          <cell r="F2610" t="str">
            <v>SL4 5</v>
          </cell>
          <cell r="G2610">
            <v>787095.06</v>
          </cell>
        </row>
        <row r="2611">
          <cell r="F2611" t="str">
            <v>GU22 0</v>
          </cell>
          <cell r="G2611">
            <v>787074.07</v>
          </cell>
        </row>
        <row r="2612">
          <cell r="F2612" t="str">
            <v>S25 4</v>
          </cell>
          <cell r="G2612">
            <v>786719.79</v>
          </cell>
        </row>
        <row r="2613">
          <cell r="F2613" t="str">
            <v>DN15 7</v>
          </cell>
          <cell r="G2613">
            <v>786454.43</v>
          </cell>
        </row>
        <row r="2614">
          <cell r="F2614" t="str">
            <v>SG1 5</v>
          </cell>
          <cell r="G2614">
            <v>786322.04</v>
          </cell>
        </row>
        <row r="2615">
          <cell r="F2615" t="str">
            <v>G66 8</v>
          </cell>
          <cell r="G2615">
            <v>786260.05</v>
          </cell>
        </row>
        <row r="2616">
          <cell r="F2616" t="str">
            <v>UB7 7</v>
          </cell>
          <cell r="G2616">
            <v>785555.95</v>
          </cell>
        </row>
        <row r="2617">
          <cell r="F2617" t="str">
            <v>LN4 1</v>
          </cell>
          <cell r="G2617">
            <v>785362.46</v>
          </cell>
        </row>
        <row r="2618">
          <cell r="F2618" t="str">
            <v>SG12 0</v>
          </cell>
          <cell r="G2618">
            <v>785323.58</v>
          </cell>
        </row>
        <row r="2619">
          <cell r="F2619" t="str">
            <v>AB25 2</v>
          </cell>
          <cell r="G2619">
            <v>784888.84</v>
          </cell>
        </row>
        <row r="2620">
          <cell r="F2620" t="str">
            <v>DN19 7</v>
          </cell>
          <cell r="G2620">
            <v>784718.57</v>
          </cell>
        </row>
        <row r="2621">
          <cell r="F2621" t="str">
            <v>AL5 5</v>
          </cell>
          <cell r="G2621">
            <v>784503.7</v>
          </cell>
        </row>
        <row r="2622">
          <cell r="F2622" t="str">
            <v>DD8 1</v>
          </cell>
          <cell r="G2622">
            <v>784293.23</v>
          </cell>
        </row>
        <row r="2623">
          <cell r="F2623" t="str">
            <v>BS35 2</v>
          </cell>
          <cell r="G2623">
            <v>784279.87</v>
          </cell>
        </row>
        <row r="2624">
          <cell r="F2624" t="str">
            <v>CF14 4</v>
          </cell>
          <cell r="G2624">
            <v>784169.34</v>
          </cell>
        </row>
        <row r="2625">
          <cell r="F2625" t="str">
            <v>GU30 7</v>
          </cell>
          <cell r="G2625">
            <v>784129.97</v>
          </cell>
        </row>
        <row r="2626">
          <cell r="F2626" t="str">
            <v>TA5 2</v>
          </cell>
          <cell r="G2626">
            <v>783945.45</v>
          </cell>
        </row>
        <row r="2627">
          <cell r="F2627" t="str">
            <v>N16 6</v>
          </cell>
          <cell r="G2627">
            <v>783896.46</v>
          </cell>
        </row>
        <row r="2628">
          <cell r="F2628" t="str">
            <v>LE67 4</v>
          </cell>
          <cell r="G2628">
            <v>783659.26</v>
          </cell>
        </row>
        <row r="2629">
          <cell r="F2629" t="str">
            <v>TF4 3</v>
          </cell>
          <cell r="G2629">
            <v>783639.71</v>
          </cell>
        </row>
        <row r="2630">
          <cell r="F2630" t="str">
            <v>EX2 9</v>
          </cell>
          <cell r="G2630">
            <v>783303.33</v>
          </cell>
        </row>
        <row r="2631">
          <cell r="F2631" t="str">
            <v>WA8 3</v>
          </cell>
          <cell r="G2631">
            <v>783156.68</v>
          </cell>
        </row>
        <row r="2632">
          <cell r="F2632" t="str">
            <v>BL9 5</v>
          </cell>
          <cell r="G2632">
            <v>783089.19</v>
          </cell>
        </row>
        <row r="2633">
          <cell r="F2633" t="str">
            <v>BD20 5</v>
          </cell>
          <cell r="G2633">
            <v>783070.57</v>
          </cell>
        </row>
        <row r="2634">
          <cell r="F2634" t="str">
            <v>ST3 4</v>
          </cell>
          <cell r="G2634">
            <v>782986.73</v>
          </cell>
        </row>
        <row r="2635">
          <cell r="F2635" t="str">
            <v>DL1 2</v>
          </cell>
          <cell r="G2635">
            <v>782933.29</v>
          </cell>
        </row>
        <row r="2636">
          <cell r="F2636" t="str">
            <v>BB12 8</v>
          </cell>
          <cell r="G2636">
            <v>782706.75</v>
          </cell>
        </row>
        <row r="2637">
          <cell r="F2637" t="str">
            <v>SL2 2</v>
          </cell>
          <cell r="G2637">
            <v>782671.65</v>
          </cell>
        </row>
        <row r="2638">
          <cell r="F2638" t="str">
            <v>HG4 1</v>
          </cell>
          <cell r="G2638">
            <v>782639.33</v>
          </cell>
        </row>
        <row r="2639">
          <cell r="F2639" t="str">
            <v>TF2 8</v>
          </cell>
          <cell r="G2639">
            <v>782599.87</v>
          </cell>
        </row>
        <row r="2640">
          <cell r="F2640" t="str">
            <v>G32 0</v>
          </cell>
          <cell r="G2640">
            <v>782355.53</v>
          </cell>
        </row>
        <row r="2641">
          <cell r="F2641" t="str">
            <v>PA16 8</v>
          </cell>
          <cell r="G2641">
            <v>782301.45</v>
          </cell>
        </row>
        <row r="2642">
          <cell r="F2642" t="str">
            <v>M16 9</v>
          </cell>
          <cell r="G2642">
            <v>782285.07</v>
          </cell>
        </row>
        <row r="2643">
          <cell r="F2643" t="str">
            <v>EH49 6</v>
          </cell>
          <cell r="G2643">
            <v>782266.32</v>
          </cell>
        </row>
        <row r="2644">
          <cell r="F2644" t="str">
            <v>CV6 3</v>
          </cell>
          <cell r="G2644">
            <v>782076.02</v>
          </cell>
        </row>
        <row r="2645">
          <cell r="F2645" t="str">
            <v>E9 6</v>
          </cell>
          <cell r="G2645">
            <v>781998.41</v>
          </cell>
        </row>
        <row r="2646">
          <cell r="F2646" t="str">
            <v>RG30 4</v>
          </cell>
          <cell r="G2646">
            <v>781981.41</v>
          </cell>
        </row>
        <row r="2647">
          <cell r="F2647" t="str">
            <v>TS20 1</v>
          </cell>
          <cell r="G2647">
            <v>781876.11</v>
          </cell>
        </row>
        <row r="2648">
          <cell r="F2648" t="str">
            <v>NG10 2</v>
          </cell>
          <cell r="G2648">
            <v>781614.46</v>
          </cell>
        </row>
        <row r="2649">
          <cell r="F2649" t="str">
            <v>WR2 5</v>
          </cell>
          <cell r="G2649">
            <v>781420.52</v>
          </cell>
        </row>
        <row r="2650">
          <cell r="F2650" t="str">
            <v>BH12 4</v>
          </cell>
          <cell r="G2650">
            <v>781281.85</v>
          </cell>
        </row>
        <row r="2651">
          <cell r="F2651" t="str">
            <v>WV11 3</v>
          </cell>
          <cell r="G2651">
            <v>780925.08</v>
          </cell>
        </row>
        <row r="2652">
          <cell r="F2652" t="str">
            <v>GU22 9</v>
          </cell>
          <cell r="G2652">
            <v>780803.35</v>
          </cell>
        </row>
        <row r="2653">
          <cell r="F2653" t="str">
            <v>CM15 8</v>
          </cell>
          <cell r="G2653">
            <v>780368.34</v>
          </cell>
        </row>
        <row r="2654">
          <cell r="F2654" t="str">
            <v>RH17 7</v>
          </cell>
          <cell r="G2654">
            <v>780226.12</v>
          </cell>
        </row>
        <row r="2655">
          <cell r="F2655" t="str">
            <v>GL1 5</v>
          </cell>
          <cell r="G2655">
            <v>779620.81</v>
          </cell>
        </row>
        <row r="2656">
          <cell r="F2656" t="str">
            <v>ML1 1</v>
          </cell>
          <cell r="G2656">
            <v>779383.32</v>
          </cell>
        </row>
        <row r="2657">
          <cell r="F2657" t="str">
            <v>RM14 1</v>
          </cell>
          <cell r="G2657">
            <v>779359.33</v>
          </cell>
        </row>
        <row r="2658">
          <cell r="F2658" t="str">
            <v>SL1 6</v>
          </cell>
          <cell r="G2658">
            <v>779244.26</v>
          </cell>
        </row>
        <row r="2659">
          <cell r="F2659" t="str">
            <v>DN4 7</v>
          </cell>
          <cell r="G2659">
            <v>778996.84</v>
          </cell>
        </row>
        <row r="2660">
          <cell r="F2660" t="str">
            <v>CW2 6</v>
          </cell>
          <cell r="G2660">
            <v>778995.68</v>
          </cell>
        </row>
        <row r="2661">
          <cell r="F2661" t="str">
            <v>DN15 9</v>
          </cell>
          <cell r="G2661">
            <v>778884.5</v>
          </cell>
        </row>
        <row r="2662">
          <cell r="F2662" t="str">
            <v>WA15 0</v>
          </cell>
          <cell r="G2662">
            <v>778804.5</v>
          </cell>
        </row>
        <row r="2663">
          <cell r="F2663" t="str">
            <v>BH14 9</v>
          </cell>
          <cell r="G2663">
            <v>778117.96</v>
          </cell>
        </row>
        <row r="2664">
          <cell r="F2664" t="str">
            <v>E2 9</v>
          </cell>
          <cell r="G2664">
            <v>777970.11</v>
          </cell>
        </row>
        <row r="2665">
          <cell r="F2665" t="str">
            <v>N14 4</v>
          </cell>
          <cell r="G2665">
            <v>777537.38</v>
          </cell>
        </row>
        <row r="2666">
          <cell r="F2666" t="str">
            <v>GL4 6</v>
          </cell>
          <cell r="G2666">
            <v>777317.25</v>
          </cell>
        </row>
        <row r="2667">
          <cell r="F2667" t="str">
            <v>RG14 6</v>
          </cell>
          <cell r="G2667">
            <v>777305.74</v>
          </cell>
        </row>
        <row r="2668">
          <cell r="F2668" t="str">
            <v>UB10 9</v>
          </cell>
          <cell r="G2668">
            <v>777271.64</v>
          </cell>
        </row>
        <row r="2669">
          <cell r="F2669" t="str">
            <v>SE1 6</v>
          </cell>
          <cell r="G2669">
            <v>777099.97</v>
          </cell>
        </row>
        <row r="2670">
          <cell r="F2670" t="str">
            <v>BS49 4</v>
          </cell>
          <cell r="G2670">
            <v>777072.61</v>
          </cell>
        </row>
        <row r="2671">
          <cell r="F2671" t="str">
            <v>E16 4</v>
          </cell>
          <cell r="G2671">
            <v>776716.37</v>
          </cell>
        </row>
        <row r="2672">
          <cell r="F2672" t="str">
            <v>KA10 7</v>
          </cell>
          <cell r="G2672">
            <v>776575.35</v>
          </cell>
        </row>
        <row r="2673">
          <cell r="F2673" t="str">
            <v>G41 5</v>
          </cell>
          <cell r="G2673">
            <v>776563.53</v>
          </cell>
        </row>
        <row r="2674">
          <cell r="F2674" t="str">
            <v>DH1 5</v>
          </cell>
          <cell r="G2674">
            <v>776398.61</v>
          </cell>
        </row>
        <row r="2675">
          <cell r="F2675" t="str">
            <v>WA5 9</v>
          </cell>
          <cell r="G2675">
            <v>776342.38</v>
          </cell>
        </row>
        <row r="2676">
          <cell r="F2676" t="str">
            <v>NE3 5</v>
          </cell>
          <cell r="G2676">
            <v>776057.06</v>
          </cell>
        </row>
        <row r="2677">
          <cell r="F2677" t="str">
            <v>LA9 5</v>
          </cell>
          <cell r="G2677">
            <v>775354.72</v>
          </cell>
        </row>
        <row r="2678">
          <cell r="F2678" t="str">
            <v>CM3 4</v>
          </cell>
          <cell r="G2678">
            <v>774817.58</v>
          </cell>
        </row>
        <row r="2679">
          <cell r="F2679" t="str">
            <v>BS8 2</v>
          </cell>
          <cell r="G2679">
            <v>774796.56</v>
          </cell>
        </row>
        <row r="2680">
          <cell r="F2680" t="str">
            <v>CT12 6</v>
          </cell>
          <cell r="G2680">
            <v>774772.64</v>
          </cell>
        </row>
        <row r="2681">
          <cell r="F2681" t="str">
            <v>DN4 9</v>
          </cell>
          <cell r="G2681">
            <v>774693.58</v>
          </cell>
        </row>
        <row r="2682">
          <cell r="F2682" t="str">
            <v>TN17 4</v>
          </cell>
          <cell r="G2682">
            <v>774687.87</v>
          </cell>
        </row>
        <row r="2683">
          <cell r="F2683" t="str">
            <v>LE18 2</v>
          </cell>
          <cell r="G2683">
            <v>774645.89</v>
          </cell>
        </row>
        <row r="2684">
          <cell r="F2684" t="str">
            <v>BS23 3</v>
          </cell>
          <cell r="G2684">
            <v>774232.67</v>
          </cell>
        </row>
        <row r="2685">
          <cell r="F2685" t="str">
            <v>DY1 2</v>
          </cell>
          <cell r="G2685">
            <v>773717.63</v>
          </cell>
        </row>
        <row r="2686">
          <cell r="F2686" t="str">
            <v>N15 5</v>
          </cell>
          <cell r="G2686">
            <v>773629.76</v>
          </cell>
        </row>
        <row r="2687">
          <cell r="F2687" t="str">
            <v>SN12 6</v>
          </cell>
          <cell r="G2687">
            <v>773499.89</v>
          </cell>
        </row>
        <row r="2688">
          <cell r="F2688" t="str">
            <v>KY1 4</v>
          </cell>
          <cell r="G2688">
            <v>773164.36</v>
          </cell>
        </row>
        <row r="2689">
          <cell r="F2689" t="str">
            <v>GU15 2</v>
          </cell>
          <cell r="G2689">
            <v>772989.11</v>
          </cell>
        </row>
        <row r="2690">
          <cell r="F2690" t="str">
            <v>SN5 5</v>
          </cell>
          <cell r="G2690">
            <v>772718.65</v>
          </cell>
        </row>
        <row r="2691">
          <cell r="F2691" t="str">
            <v>CF14 5</v>
          </cell>
          <cell r="G2691">
            <v>772475.86</v>
          </cell>
        </row>
        <row r="2692">
          <cell r="F2692" t="str">
            <v>WA7 1</v>
          </cell>
          <cell r="G2692">
            <v>772224.52</v>
          </cell>
        </row>
        <row r="2693">
          <cell r="F2693" t="str">
            <v>TQ12 5</v>
          </cell>
          <cell r="G2693">
            <v>772135</v>
          </cell>
        </row>
        <row r="2694">
          <cell r="F2694" t="str">
            <v>DN12 3</v>
          </cell>
          <cell r="G2694">
            <v>771878.24</v>
          </cell>
        </row>
        <row r="2695">
          <cell r="F2695" t="str">
            <v>S74 8</v>
          </cell>
          <cell r="G2695">
            <v>771805.71</v>
          </cell>
        </row>
        <row r="2696">
          <cell r="F2696" t="str">
            <v>SG5 2</v>
          </cell>
          <cell r="G2696">
            <v>771712.93</v>
          </cell>
        </row>
        <row r="2697">
          <cell r="F2697" t="str">
            <v>HU17 8</v>
          </cell>
          <cell r="G2697">
            <v>771652.43</v>
          </cell>
        </row>
        <row r="2698">
          <cell r="F2698" t="str">
            <v>UB8 2</v>
          </cell>
          <cell r="G2698">
            <v>771458.7</v>
          </cell>
        </row>
        <row r="2699">
          <cell r="F2699" t="str">
            <v>WV6 0</v>
          </cell>
          <cell r="G2699">
            <v>771282.16</v>
          </cell>
        </row>
        <row r="2700">
          <cell r="F2700" t="str">
            <v>BR6 7</v>
          </cell>
          <cell r="G2700">
            <v>771248.28</v>
          </cell>
        </row>
        <row r="2701">
          <cell r="F2701" t="str">
            <v>NR18 0</v>
          </cell>
          <cell r="G2701">
            <v>771223.81</v>
          </cell>
        </row>
        <row r="2702">
          <cell r="F2702" t="str">
            <v>CF63 2</v>
          </cell>
          <cell r="G2702">
            <v>771101.97</v>
          </cell>
        </row>
        <row r="2703">
          <cell r="F2703" t="str">
            <v>LE11 5</v>
          </cell>
          <cell r="G2703">
            <v>771045.05</v>
          </cell>
        </row>
        <row r="2704">
          <cell r="F2704" t="str">
            <v>PE4 7</v>
          </cell>
          <cell r="G2704">
            <v>770884.08</v>
          </cell>
        </row>
        <row r="2705">
          <cell r="F2705" t="str">
            <v>KA9 1</v>
          </cell>
          <cell r="G2705">
            <v>770864.36</v>
          </cell>
        </row>
        <row r="2706">
          <cell r="F2706" t="str">
            <v>KY6 3</v>
          </cell>
          <cell r="G2706">
            <v>770623.8</v>
          </cell>
        </row>
        <row r="2707">
          <cell r="F2707" t="str">
            <v>HP21 9</v>
          </cell>
          <cell r="G2707">
            <v>770536.95999999996</v>
          </cell>
        </row>
        <row r="2708">
          <cell r="F2708" t="str">
            <v>OX14 4</v>
          </cell>
          <cell r="G2708">
            <v>770343.64</v>
          </cell>
        </row>
        <row r="2709">
          <cell r="F2709" t="str">
            <v>TA5 1</v>
          </cell>
          <cell r="G2709">
            <v>770286.14</v>
          </cell>
        </row>
        <row r="2710">
          <cell r="F2710" t="str">
            <v>KY1 1</v>
          </cell>
          <cell r="G2710">
            <v>770259.88</v>
          </cell>
        </row>
        <row r="2711">
          <cell r="F2711" t="str">
            <v>SG12 7</v>
          </cell>
          <cell r="G2711">
            <v>770134.99</v>
          </cell>
        </row>
        <row r="2712">
          <cell r="F2712" t="str">
            <v>LE2 1</v>
          </cell>
          <cell r="G2712">
            <v>769974.68</v>
          </cell>
        </row>
        <row r="2713">
          <cell r="F2713" t="str">
            <v>L9 8</v>
          </cell>
          <cell r="G2713">
            <v>769850.91</v>
          </cell>
        </row>
        <row r="2714">
          <cell r="F2714" t="str">
            <v>BR5 1</v>
          </cell>
          <cell r="G2714">
            <v>769819.09</v>
          </cell>
        </row>
        <row r="2715">
          <cell r="F2715" t="str">
            <v>CW11 1</v>
          </cell>
          <cell r="G2715">
            <v>769639.93</v>
          </cell>
        </row>
        <row r="2716">
          <cell r="F2716" t="str">
            <v>PO5 2</v>
          </cell>
          <cell r="G2716">
            <v>769570.79</v>
          </cell>
        </row>
        <row r="2717">
          <cell r="F2717" t="str">
            <v>S66 7</v>
          </cell>
          <cell r="G2717">
            <v>769535.85</v>
          </cell>
        </row>
        <row r="2718">
          <cell r="F2718" t="str">
            <v>CT4 5</v>
          </cell>
          <cell r="G2718">
            <v>769282.66</v>
          </cell>
        </row>
        <row r="2719">
          <cell r="F2719" t="str">
            <v>PR5 8</v>
          </cell>
          <cell r="G2719">
            <v>769226.69</v>
          </cell>
        </row>
        <row r="2720">
          <cell r="F2720" t="str">
            <v>SK11 9</v>
          </cell>
          <cell r="G2720">
            <v>768749.71</v>
          </cell>
        </row>
        <row r="2721">
          <cell r="F2721" t="str">
            <v>IV3 5</v>
          </cell>
          <cell r="G2721">
            <v>768422.86</v>
          </cell>
        </row>
        <row r="2722">
          <cell r="F2722" t="str">
            <v>GL52 8</v>
          </cell>
          <cell r="G2722">
            <v>768287.35</v>
          </cell>
        </row>
        <row r="2723">
          <cell r="F2723" t="str">
            <v>S71 1</v>
          </cell>
          <cell r="G2723">
            <v>768231.76</v>
          </cell>
        </row>
        <row r="2724">
          <cell r="F2724" t="str">
            <v>HA7 2</v>
          </cell>
          <cell r="G2724">
            <v>768027.52</v>
          </cell>
        </row>
        <row r="2725">
          <cell r="F2725" t="str">
            <v>NN2 8</v>
          </cell>
          <cell r="G2725">
            <v>768023.75</v>
          </cell>
        </row>
        <row r="2726">
          <cell r="F2726" t="str">
            <v>MK12 5</v>
          </cell>
          <cell r="G2726">
            <v>767872.1</v>
          </cell>
        </row>
        <row r="2727">
          <cell r="F2727" t="str">
            <v>KT9 1</v>
          </cell>
          <cell r="G2727">
            <v>767775.07</v>
          </cell>
        </row>
        <row r="2728">
          <cell r="F2728" t="str">
            <v>SE3 9</v>
          </cell>
          <cell r="G2728">
            <v>767757.57</v>
          </cell>
        </row>
        <row r="2729">
          <cell r="F2729" t="str">
            <v>RG12 9</v>
          </cell>
          <cell r="G2729">
            <v>767732.06</v>
          </cell>
        </row>
        <row r="2730">
          <cell r="F2730" t="str">
            <v>HP11 1</v>
          </cell>
          <cell r="G2730">
            <v>767572.68</v>
          </cell>
        </row>
        <row r="2731">
          <cell r="F2731" t="str">
            <v>BD6 2</v>
          </cell>
          <cell r="G2731">
            <v>767450.49</v>
          </cell>
        </row>
        <row r="2732">
          <cell r="F2732" t="str">
            <v>S63 0</v>
          </cell>
          <cell r="G2732">
            <v>767426.22</v>
          </cell>
        </row>
        <row r="2733">
          <cell r="F2733" t="str">
            <v>S42 7</v>
          </cell>
          <cell r="G2733">
            <v>767374.75</v>
          </cell>
        </row>
        <row r="2734">
          <cell r="F2734" t="str">
            <v>BN3 5</v>
          </cell>
          <cell r="G2734">
            <v>767365.23</v>
          </cell>
        </row>
        <row r="2735">
          <cell r="F2735" t="str">
            <v>M45 6</v>
          </cell>
          <cell r="G2735">
            <v>767354.57</v>
          </cell>
        </row>
        <row r="2736">
          <cell r="F2736" t="str">
            <v>CM7 9</v>
          </cell>
          <cell r="G2736">
            <v>767144.95</v>
          </cell>
        </row>
        <row r="2737">
          <cell r="F2737" t="str">
            <v>MK43 7</v>
          </cell>
          <cell r="G2737">
            <v>767108.42</v>
          </cell>
        </row>
        <row r="2738">
          <cell r="F2738" t="str">
            <v>N7 9</v>
          </cell>
          <cell r="G2738">
            <v>767068.4</v>
          </cell>
        </row>
        <row r="2739">
          <cell r="F2739" t="str">
            <v>LU1 3</v>
          </cell>
          <cell r="G2739">
            <v>767067.18</v>
          </cell>
        </row>
        <row r="2740">
          <cell r="F2740" t="str">
            <v>SE15 1</v>
          </cell>
          <cell r="G2740">
            <v>766968.92</v>
          </cell>
        </row>
        <row r="2741">
          <cell r="F2741" t="str">
            <v>SA72 6</v>
          </cell>
          <cell r="G2741">
            <v>766518.93</v>
          </cell>
        </row>
        <row r="2742">
          <cell r="F2742" t="str">
            <v>B23 7</v>
          </cell>
          <cell r="G2742">
            <v>766482.24</v>
          </cell>
        </row>
        <row r="2743">
          <cell r="F2743" t="str">
            <v>E15 4</v>
          </cell>
          <cell r="G2743">
            <v>766454.28</v>
          </cell>
        </row>
        <row r="2744">
          <cell r="F2744" t="str">
            <v>G83 8</v>
          </cell>
          <cell r="G2744">
            <v>766381.5</v>
          </cell>
        </row>
        <row r="2745">
          <cell r="F2745" t="str">
            <v>HG4 2</v>
          </cell>
          <cell r="G2745">
            <v>766264.06</v>
          </cell>
        </row>
        <row r="2746">
          <cell r="F2746" t="str">
            <v>G73 4</v>
          </cell>
          <cell r="G2746">
            <v>766208.36</v>
          </cell>
        </row>
        <row r="2747">
          <cell r="F2747" t="str">
            <v>BN21 2</v>
          </cell>
          <cell r="G2747">
            <v>766118</v>
          </cell>
        </row>
        <row r="2748">
          <cell r="F2748" t="str">
            <v>CW4 7</v>
          </cell>
          <cell r="G2748">
            <v>766109.72</v>
          </cell>
        </row>
        <row r="2749">
          <cell r="F2749" t="str">
            <v>SA6 6</v>
          </cell>
          <cell r="G2749">
            <v>765970.02</v>
          </cell>
        </row>
        <row r="2750">
          <cell r="F2750" t="str">
            <v>BS14 8</v>
          </cell>
          <cell r="G2750">
            <v>765847.14</v>
          </cell>
        </row>
        <row r="2751">
          <cell r="F2751" t="str">
            <v>SO19 6</v>
          </cell>
          <cell r="G2751">
            <v>765692.16</v>
          </cell>
        </row>
        <row r="2752">
          <cell r="F2752" t="str">
            <v>CT19 4</v>
          </cell>
          <cell r="G2752">
            <v>765648.85</v>
          </cell>
        </row>
        <row r="2753">
          <cell r="F2753" t="str">
            <v>L34 2</v>
          </cell>
          <cell r="G2753">
            <v>765597.35</v>
          </cell>
        </row>
        <row r="2754">
          <cell r="F2754" t="str">
            <v>TW4 7</v>
          </cell>
          <cell r="G2754">
            <v>765459.92</v>
          </cell>
        </row>
        <row r="2755">
          <cell r="F2755" t="str">
            <v>PO15 6</v>
          </cell>
          <cell r="G2755">
            <v>765379.29</v>
          </cell>
        </row>
        <row r="2756">
          <cell r="F2756" t="str">
            <v>LE12 5</v>
          </cell>
          <cell r="G2756">
            <v>764706.4</v>
          </cell>
        </row>
        <row r="2757">
          <cell r="F2757" t="str">
            <v>SG4 9</v>
          </cell>
          <cell r="G2757">
            <v>764669.75</v>
          </cell>
        </row>
        <row r="2758">
          <cell r="F2758" t="str">
            <v>S66 9</v>
          </cell>
          <cell r="G2758">
            <v>764304.04</v>
          </cell>
        </row>
        <row r="2759">
          <cell r="F2759" t="str">
            <v>SA14 8</v>
          </cell>
          <cell r="G2759">
            <v>764065.21</v>
          </cell>
        </row>
        <row r="2760">
          <cell r="F2760" t="str">
            <v>BN43 5</v>
          </cell>
          <cell r="G2760">
            <v>763285</v>
          </cell>
        </row>
        <row r="2761">
          <cell r="F2761" t="str">
            <v>PE2 9</v>
          </cell>
          <cell r="G2761">
            <v>763171.51</v>
          </cell>
        </row>
        <row r="2762">
          <cell r="F2762" t="str">
            <v>S71 5</v>
          </cell>
          <cell r="G2762">
            <v>763169.59</v>
          </cell>
        </row>
        <row r="2763">
          <cell r="F2763" t="str">
            <v>LS16 6</v>
          </cell>
          <cell r="G2763">
            <v>762835.18</v>
          </cell>
        </row>
        <row r="2764">
          <cell r="F2764" t="str">
            <v>CF14 6</v>
          </cell>
          <cell r="G2764">
            <v>762785.54</v>
          </cell>
        </row>
        <row r="2765">
          <cell r="F2765" t="str">
            <v>NR32 4</v>
          </cell>
          <cell r="G2765">
            <v>762537.76</v>
          </cell>
        </row>
        <row r="2766">
          <cell r="F2766" t="str">
            <v>G73 2</v>
          </cell>
          <cell r="G2766">
            <v>762514.98</v>
          </cell>
        </row>
        <row r="2767">
          <cell r="F2767" t="str">
            <v>SS16 6</v>
          </cell>
          <cell r="G2767">
            <v>762108.7</v>
          </cell>
        </row>
        <row r="2768">
          <cell r="F2768" t="str">
            <v>HP2 7</v>
          </cell>
          <cell r="G2768">
            <v>761925.69</v>
          </cell>
        </row>
        <row r="2769">
          <cell r="F2769" t="str">
            <v>DN3 1</v>
          </cell>
          <cell r="G2769">
            <v>761811.64</v>
          </cell>
        </row>
        <row r="2770">
          <cell r="F2770" t="str">
            <v>TA9 3</v>
          </cell>
          <cell r="G2770">
            <v>761594.66</v>
          </cell>
        </row>
        <row r="2771">
          <cell r="F2771" t="str">
            <v>TW18 1</v>
          </cell>
          <cell r="G2771">
            <v>761537.02</v>
          </cell>
        </row>
        <row r="2772">
          <cell r="F2772" t="str">
            <v>FK3 8</v>
          </cell>
          <cell r="G2772">
            <v>761209.23</v>
          </cell>
        </row>
        <row r="2773">
          <cell r="F2773" t="str">
            <v>NG24 1</v>
          </cell>
          <cell r="G2773">
            <v>760847.97</v>
          </cell>
        </row>
        <row r="2774">
          <cell r="F2774" t="str">
            <v>TN37 7</v>
          </cell>
          <cell r="G2774">
            <v>760752.99</v>
          </cell>
        </row>
        <row r="2775">
          <cell r="F2775" t="str">
            <v>HX6 4</v>
          </cell>
          <cell r="G2775">
            <v>760750.16</v>
          </cell>
        </row>
        <row r="2776">
          <cell r="F2776" t="str">
            <v>DT2 8</v>
          </cell>
          <cell r="G2776">
            <v>760601.29</v>
          </cell>
        </row>
        <row r="2777">
          <cell r="F2777" t="str">
            <v>WA4 5</v>
          </cell>
          <cell r="G2777">
            <v>760499.37</v>
          </cell>
        </row>
        <row r="2778">
          <cell r="F2778" t="str">
            <v>BN18 0</v>
          </cell>
          <cell r="G2778">
            <v>760462.7</v>
          </cell>
        </row>
        <row r="2779">
          <cell r="F2779" t="str">
            <v>G78 1</v>
          </cell>
          <cell r="G2779">
            <v>760307.14</v>
          </cell>
        </row>
        <row r="2780">
          <cell r="F2780" t="str">
            <v>TS10 4</v>
          </cell>
          <cell r="G2780">
            <v>760028.94</v>
          </cell>
        </row>
        <row r="2781">
          <cell r="F2781" t="str">
            <v>TW17 0</v>
          </cell>
          <cell r="G2781">
            <v>759881.54</v>
          </cell>
        </row>
        <row r="2782">
          <cell r="F2782" t="str">
            <v>LE4 2</v>
          </cell>
          <cell r="G2782">
            <v>759838.91</v>
          </cell>
        </row>
        <row r="2783">
          <cell r="F2783" t="str">
            <v>CF82 7</v>
          </cell>
          <cell r="G2783">
            <v>759837.72</v>
          </cell>
        </row>
        <row r="2784">
          <cell r="F2784" t="str">
            <v>DG12 5</v>
          </cell>
          <cell r="G2784">
            <v>759798.5</v>
          </cell>
        </row>
        <row r="2785">
          <cell r="F2785" t="str">
            <v>LS28 7</v>
          </cell>
          <cell r="G2785">
            <v>759796.19</v>
          </cell>
        </row>
        <row r="2786">
          <cell r="F2786" t="str">
            <v>SS17 8</v>
          </cell>
          <cell r="G2786">
            <v>759592.87</v>
          </cell>
        </row>
        <row r="2787">
          <cell r="F2787" t="str">
            <v>NR2 2</v>
          </cell>
          <cell r="G2787">
            <v>759234.37</v>
          </cell>
        </row>
        <row r="2788">
          <cell r="F2788" t="str">
            <v>HG5 0</v>
          </cell>
          <cell r="G2788">
            <v>759126.74</v>
          </cell>
        </row>
        <row r="2789">
          <cell r="F2789" t="str">
            <v>CM7 5</v>
          </cell>
          <cell r="G2789">
            <v>759072.32</v>
          </cell>
        </row>
        <row r="2790">
          <cell r="F2790" t="str">
            <v>KA5 5</v>
          </cell>
          <cell r="G2790">
            <v>759064.73</v>
          </cell>
        </row>
        <row r="2791">
          <cell r="F2791" t="str">
            <v>RH16 4</v>
          </cell>
          <cell r="G2791">
            <v>758909.84</v>
          </cell>
        </row>
        <row r="2792">
          <cell r="F2792" t="str">
            <v>WR5 1</v>
          </cell>
          <cell r="G2792">
            <v>758596.7</v>
          </cell>
        </row>
        <row r="2793">
          <cell r="F2793" t="str">
            <v>HP12 4</v>
          </cell>
          <cell r="G2793">
            <v>758566.88</v>
          </cell>
        </row>
        <row r="2794">
          <cell r="F2794" t="str">
            <v>NG12 2</v>
          </cell>
          <cell r="G2794">
            <v>758365.9</v>
          </cell>
        </row>
        <row r="2795">
          <cell r="F2795" t="str">
            <v>AL1 1</v>
          </cell>
          <cell r="G2795">
            <v>758301.63</v>
          </cell>
        </row>
        <row r="2796">
          <cell r="F2796" t="str">
            <v>HU17 7</v>
          </cell>
          <cell r="G2796">
            <v>758300.96</v>
          </cell>
        </row>
        <row r="2797">
          <cell r="F2797" t="str">
            <v>SG4 8</v>
          </cell>
          <cell r="G2797">
            <v>758123.95</v>
          </cell>
        </row>
        <row r="2798">
          <cell r="F2798" t="str">
            <v>DN33 3</v>
          </cell>
          <cell r="G2798">
            <v>758118.76</v>
          </cell>
        </row>
        <row r="2799">
          <cell r="F2799" t="str">
            <v>NG17 7</v>
          </cell>
          <cell r="G2799">
            <v>758084.78</v>
          </cell>
        </row>
        <row r="2800">
          <cell r="F2800" t="str">
            <v>MK6 2</v>
          </cell>
          <cell r="G2800">
            <v>758037.61</v>
          </cell>
        </row>
        <row r="2801">
          <cell r="F2801" t="str">
            <v>G78 2</v>
          </cell>
          <cell r="G2801">
            <v>758008.53</v>
          </cell>
        </row>
        <row r="2802">
          <cell r="F2802" t="str">
            <v>WA2 7</v>
          </cell>
          <cell r="G2802">
            <v>757812.19</v>
          </cell>
        </row>
        <row r="2803">
          <cell r="F2803" t="str">
            <v>SL9 9</v>
          </cell>
          <cell r="G2803">
            <v>757730.77</v>
          </cell>
        </row>
        <row r="2804">
          <cell r="F2804" t="str">
            <v>TW7 4</v>
          </cell>
          <cell r="G2804">
            <v>757299.3</v>
          </cell>
        </row>
        <row r="2805">
          <cell r="F2805" t="str">
            <v>EH15 1</v>
          </cell>
          <cell r="G2805">
            <v>757158.35</v>
          </cell>
        </row>
        <row r="2806">
          <cell r="F2806" t="str">
            <v>HU13 0</v>
          </cell>
          <cell r="G2806">
            <v>757133.79</v>
          </cell>
        </row>
        <row r="2807">
          <cell r="F2807" t="str">
            <v>AL7 3</v>
          </cell>
          <cell r="G2807">
            <v>757119.88</v>
          </cell>
        </row>
        <row r="2808">
          <cell r="F2808" t="str">
            <v>WS13 7</v>
          </cell>
          <cell r="G2808">
            <v>756985.77</v>
          </cell>
        </row>
        <row r="2809">
          <cell r="F2809" t="str">
            <v>DN14 6</v>
          </cell>
          <cell r="G2809">
            <v>756892.99</v>
          </cell>
        </row>
        <row r="2810">
          <cell r="F2810" t="str">
            <v>YO11 3</v>
          </cell>
          <cell r="G2810">
            <v>756750.82</v>
          </cell>
        </row>
        <row r="2811">
          <cell r="F2811" t="str">
            <v>UB7 9</v>
          </cell>
          <cell r="G2811">
            <v>756485.82</v>
          </cell>
        </row>
        <row r="2812">
          <cell r="F2812" t="str">
            <v>WD6 3</v>
          </cell>
          <cell r="G2812">
            <v>756430.3</v>
          </cell>
        </row>
        <row r="2813">
          <cell r="F2813" t="str">
            <v>EH10 7</v>
          </cell>
          <cell r="G2813">
            <v>756344.07</v>
          </cell>
        </row>
        <row r="2814">
          <cell r="F2814" t="str">
            <v>PE7 1</v>
          </cell>
          <cell r="G2814">
            <v>756299.04</v>
          </cell>
        </row>
        <row r="2815">
          <cell r="F2815" t="str">
            <v>HA1 3</v>
          </cell>
          <cell r="G2815">
            <v>756179.16</v>
          </cell>
        </row>
        <row r="2816">
          <cell r="F2816" t="str">
            <v>TS22 5</v>
          </cell>
          <cell r="G2816">
            <v>756167.28</v>
          </cell>
        </row>
        <row r="2817">
          <cell r="F2817" t="str">
            <v>S63 6</v>
          </cell>
          <cell r="G2817">
            <v>756078.79</v>
          </cell>
        </row>
        <row r="2818">
          <cell r="F2818" t="str">
            <v>BB3 1</v>
          </cell>
          <cell r="G2818">
            <v>755996.24</v>
          </cell>
        </row>
        <row r="2819">
          <cell r="F2819" t="str">
            <v>SA10 6</v>
          </cell>
          <cell r="G2819">
            <v>755359.26</v>
          </cell>
        </row>
        <row r="2820">
          <cell r="F2820" t="str">
            <v>PH2 6</v>
          </cell>
          <cell r="G2820">
            <v>755234.79</v>
          </cell>
        </row>
        <row r="2821">
          <cell r="F2821" t="str">
            <v>UB9 6</v>
          </cell>
          <cell r="G2821">
            <v>755190.65</v>
          </cell>
        </row>
        <row r="2822">
          <cell r="F2822" t="str">
            <v>ML3 0</v>
          </cell>
          <cell r="G2822">
            <v>755075.87</v>
          </cell>
        </row>
        <row r="2823">
          <cell r="F2823" t="str">
            <v>MK45 4</v>
          </cell>
          <cell r="G2823">
            <v>755015.3</v>
          </cell>
        </row>
        <row r="2824">
          <cell r="F2824" t="str">
            <v>BN15 0</v>
          </cell>
          <cell r="G2824">
            <v>754973.59</v>
          </cell>
        </row>
        <row r="2825">
          <cell r="F2825" t="str">
            <v>G61 3</v>
          </cell>
          <cell r="G2825">
            <v>754864.96</v>
          </cell>
        </row>
        <row r="2826">
          <cell r="F2826" t="str">
            <v>EH41 3</v>
          </cell>
          <cell r="G2826">
            <v>754788.27</v>
          </cell>
        </row>
        <row r="2827">
          <cell r="F2827" t="str">
            <v>LU4 8</v>
          </cell>
          <cell r="G2827">
            <v>754641.2</v>
          </cell>
        </row>
        <row r="2828">
          <cell r="F2828" t="str">
            <v>NN15 6</v>
          </cell>
          <cell r="G2828">
            <v>754637.11</v>
          </cell>
        </row>
        <row r="2829">
          <cell r="F2829" t="str">
            <v>WD17 4</v>
          </cell>
          <cell r="G2829">
            <v>754620.87</v>
          </cell>
        </row>
        <row r="2830">
          <cell r="F2830" t="str">
            <v>PE10 0</v>
          </cell>
          <cell r="G2830">
            <v>754493.51</v>
          </cell>
        </row>
        <row r="2831">
          <cell r="F2831" t="str">
            <v>G52 3</v>
          </cell>
          <cell r="G2831">
            <v>754362.68</v>
          </cell>
        </row>
        <row r="2832">
          <cell r="F2832" t="str">
            <v>DE24 3</v>
          </cell>
          <cell r="G2832">
            <v>754087.21</v>
          </cell>
        </row>
        <row r="2833">
          <cell r="F2833" t="str">
            <v>HP1 1</v>
          </cell>
          <cell r="G2833">
            <v>754032.47</v>
          </cell>
        </row>
        <row r="2834">
          <cell r="F2834" t="str">
            <v>SS11 8</v>
          </cell>
          <cell r="G2834">
            <v>754030.25</v>
          </cell>
        </row>
        <row r="2835">
          <cell r="F2835" t="str">
            <v>S13 7</v>
          </cell>
          <cell r="G2835">
            <v>754006.86</v>
          </cell>
        </row>
        <row r="2836">
          <cell r="F2836" t="str">
            <v>DT11 0</v>
          </cell>
          <cell r="G2836">
            <v>753967.12</v>
          </cell>
        </row>
        <row r="2837">
          <cell r="F2837" t="str">
            <v>ST2 7</v>
          </cell>
          <cell r="G2837">
            <v>753882.59</v>
          </cell>
        </row>
        <row r="2838">
          <cell r="F2838" t="str">
            <v>NG14 5</v>
          </cell>
          <cell r="G2838">
            <v>753813.05</v>
          </cell>
        </row>
        <row r="2839">
          <cell r="F2839" t="str">
            <v>SA33 4</v>
          </cell>
          <cell r="G2839">
            <v>753697.55</v>
          </cell>
        </row>
        <row r="2840">
          <cell r="F2840" t="str">
            <v>GU15 1</v>
          </cell>
          <cell r="G2840">
            <v>753489.71</v>
          </cell>
        </row>
        <row r="2841">
          <cell r="F2841" t="str">
            <v>AB12 3</v>
          </cell>
          <cell r="G2841">
            <v>753454.82</v>
          </cell>
        </row>
        <row r="2842">
          <cell r="F2842" t="str">
            <v>M24 6</v>
          </cell>
          <cell r="G2842">
            <v>753160.59</v>
          </cell>
        </row>
        <row r="2843">
          <cell r="F2843" t="str">
            <v>SE16 7</v>
          </cell>
          <cell r="G2843">
            <v>752559.11</v>
          </cell>
        </row>
        <row r="2844">
          <cell r="F2844" t="str">
            <v>PO7 5</v>
          </cell>
          <cell r="G2844">
            <v>752302.74</v>
          </cell>
        </row>
        <row r="2845">
          <cell r="F2845" t="str">
            <v>CT17 9</v>
          </cell>
          <cell r="G2845">
            <v>752127.36</v>
          </cell>
        </row>
        <row r="2846">
          <cell r="F2846" t="str">
            <v>N16 9</v>
          </cell>
          <cell r="G2846">
            <v>752011.85</v>
          </cell>
        </row>
        <row r="2847">
          <cell r="F2847" t="str">
            <v>TD1 1</v>
          </cell>
          <cell r="G2847">
            <v>751999.03</v>
          </cell>
        </row>
        <row r="2848">
          <cell r="F2848" t="str">
            <v>DN21 3</v>
          </cell>
          <cell r="G2848">
            <v>751995.29</v>
          </cell>
        </row>
        <row r="2849">
          <cell r="F2849" t="str">
            <v>BS15 3</v>
          </cell>
          <cell r="G2849">
            <v>751814.69</v>
          </cell>
        </row>
        <row r="2850">
          <cell r="F2850" t="str">
            <v>WR3 8</v>
          </cell>
          <cell r="G2850">
            <v>751785.52</v>
          </cell>
        </row>
        <row r="2851">
          <cell r="F2851" t="str">
            <v>TD4 6</v>
          </cell>
          <cell r="G2851">
            <v>751657.08</v>
          </cell>
        </row>
        <row r="2852">
          <cell r="F2852" t="str">
            <v>UB3 1</v>
          </cell>
          <cell r="G2852">
            <v>751630.57</v>
          </cell>
        </row>
        <row r="2853">
          <cell r="F2853" t="str">
            <v>BN22 9</v>
          </cell>
          <cell r="G2853">
            <v>751597.08</v>
          </cell>
        </row>
        <row r="2854">
          <cell r="F2854" t="str">
            <v>CF11 9</v>
          </cell>
          <cell r="G2854">
            <v>751384.14</v>
          </cell>
        </row>
        <row r="2855">
          <cell r="F2855" t="str">
            <v>HU8 9</v>
          </cell>
          <cell r="G2855">
            <v>751303.2</v>
          </cell>
        </row>
        <row r="2856">
          <cell r="F2856" t="str">
            <v>EN4 9</v>
          </cell>
          <cell r="G2856">
            <v>751293.77</v>
          </cell>
        </row>
        <row r="2857">
          <cell r="F2857" t="str">
            <v>YO7 1</v>
          </cell>
          <cell r="G2857">
            <v>751268.92</v>
          </cell>
        </row>
        <row r="2858">
          <cell r="F2858" t="str">
            <v>SL6 4</v>
          </cell>
          <cell r="G2858">
            <v>751175.86</v>
          </cell>
        </row>
        <row r="2859">
          <cell r="F2859" t="str">
            <v>RH12 2</v>
          </cell>
          <cell r="G2859">
            <v>751070.39</v>
          </cell>
        </row>
        <row r="2860">
          <cell r="F2860" t="str">
            <v>BH31 6</v>
          </cell>
          <cell r="G2860">
            <v>750878.77</v>
          </cell>
        </row>
        <row r="2861">
          <cell r="F2861" t="str">
            <v>HP6 6</v>
          </cell>
          <cell r="G2861">
            <v>750729.41</v>
          </cell>
        </row>
        <row r="2862">
          <cell r="F2862" t="str">
            <v>TW3 2</v>
          </cell>
          <cell r="G2862">
            <v>750020.38</v>
          </cell>
        </row>
        <row r="2863">
          <cell r="F2863" t="str">
            <v>W13 8</v>
          </cell>
          <cell r="G2863">
            <v>749802.85</v>
          </cell>
        </row>
        <row r="2864">
          <cell r="F2864" t="str">
            <v>CH7 1</v>
          </cell>
          <cell r="G2864">
            <v>749773.86</v>
          </cell>
        </row>
        <row r="2865">
          <cell r="F2865" t="str">
            <v>KT12 2</v>
          </cell>
          <cell r="G2865">
            <v>749747.93</v>
          </cell>
        </row>
        <row r="2866">
          <cell r="F2866" t="str">
            <v>DD4 8</v>
          </cell>
          <cell r="G2866">
            <v>749445.68</v>
          </cell>
        </row>
        <row r="2867">
          <cell r="F2867" t="str">
            <v>E8 2</v>
          </cell>
          <cell r="G2867">
            <v>749438.27</v>
          </cell>
        </row>
        <row r="2868">
          <cell r="F2868" t="str">
            <v>HA9 6</v>
          </cell>
          <cell r="G2868">
            <v>749298.31</v>
          </cell>
        </row>
        <row r="2869">
          <cell r="F2869" t="str">
            <v>AL10 8</v>
          </cell>
          <cell r="G2869">
            <v>749057.66</v>
          </cell>
        </row>
        <row r="2870">
          <cell r="F2870" t="str">
            <v>PO19 7</v>
          </cell>
          <cell r="G2870">
            <v>748704.81</v>
          </cell>
        </row>
        <row r="2871">
          <cell r="F2871" t="str">
            <v>PO20 0</v>
          </cell>
          <cell r="G2871">
            <v>748672.04</v>
          </cell>
        </row>
        <row r="2872">
          <cell r="F2872" t="str">
            <v>CV22 5</v>
          </cell>
          <cell r="G2872">
            <v>748667.99</v>
          </cell>
        </row>
        <row r="2873">
          <cell r="F2873" t="str">
            <v>WA1 4</v>
          </cell>
          <cell r="G2873">
            <v>748611.02</v>
          </cell>
        </row>
        <row r="2874">
          <cell r="F2874" t="str">
            <v>BN17 7</v>
          </cell>
          <cell r="G2874">
            <v>748438.61</v>
          </cell>
        </row>
        <row r="2875">
          <cell r="F2875" t="str">
            <v>WF3 3</v>
          </cell>
          <cell r="G2875">
            <v>748358.56</v>
          </cell>
        </row>
        <row r="2876">
          <cell r="F2876" t="str">
            <v>CT5 4</v>
          </cell>
          <cell r="G2876">
            <v>748168.41</v>
          </cell>
        </row>
        <row r="2877">
          <cell r="F2877" t="str">
            <v>B27 7</v>
          </cell>
          <cell r="G2877">
            <v>747964.17</v>
          </cell>
        </row>
        <row r="2878">
          <cell r="F2878" t="str">
            <v>DL5 7</v>
          </cell>
          <cell r="G2878">
            <v>747541.6</v>
          </cell>
        </row>
        <row r="2879">
          <cell r="F2879" t="str">
            <v>M5 5</v>
          </cell>
          <cell r="G2879">
            <v>747530.47</v>
          </cell>
        </row>
        <row r="2880">
          <cell r="F2880" t="str">
            <v>M9 4</v>
          </cell>
          <cell r="G2880">
            <v>747105.03</v>
          </cell>
        </row>
        <row r="2881">
          <cell r="F2881" t="str">
            <v>FK6 6</v>
          </cell>
          <cell r="G2881">
            <v>747063.78</v>
          </cell>
        </row>
        <row r="2882">
          <cell r="F2882" t="str">
            <v>NW10 1</v>
          </cell>
          <cell r="G2882">
            <v>747062.43</v>
          </cell>
        </row>
        <row r="2883">
          <cell r="F2883" t="str">
            <v>N22 8</v>
          </cell>
          <cell r="G2883">
            <v>746838.65</v>
          </cell>
        </row>
        <row r="2884">
          <cell r="F2884" t="str">
            <v>LN4 3</v>
          </cell>
          <cell r="G2884">
            <v>746813.77</v>
          </cell>
        </row>
        <row r="2885">
          <cell r="F2885" t="str">
            <v>TW2 5</v>
          </cell>
          <cell r="G2885">
            <v>746735.3</v>
          </cell>
        </row>
        <row r="2886">
          <cell r="F2886" t="str">
            <v>EN5 5</v>
          </cell>
          <cell r="G2886">
            <v>746592.09</v>
          </cell>
        </row>
        <row r="2887">
          <cell r="F2887" t="str">
            <v>HG2 8</v>
          </cell>
          <cell r="G2887">
            <v>746243.26</v>
          </cell>
        </row>
        <row r="2888">
          <cell r="F2888" t="str">
            <v>GU14 0</v>
          </cell>
          <cell r="G2888">
            <v>746042.01</v>
          </cell>
        </row>
        <row r="2889">
          <cell r="F2889" t="str">
            <v>IV4 7</v>
          </cell>
          <cell r="G2889">
            <v>745263.29</v>
          </cell>
        </row>
        <row r="2890">
          <cell r="F2890" t="str">
            <v>B45 9</v>
          </cell>
          <cell r="G2890">
            <v>745227.16</v>
          </cell>
        </row>
        <row r="2891">
          <cell r="F2891" t="str">
            <v>DY5 2</v>
          </cell>
          <cell r="G2891">
            <v>745107.35</v>
          </cell>
        </row>
        <row r="2892">
          <cell r="F2892" t="str">
            <v>KW1 4</v>
          </cell>
          <cell r="G2892">
            <v>744996.02</v>
          </cell>
        </row>
        <row r="2893">
          <cell r="F2893" t="str">
            <v>CV3 5</v>
          </cell>
          <cell r="G2893">
            <v>744928.77</v>
          </cell>
        </row>
        <row r="2894">
          <cell r="F2894" t="str">
            <v>MK3 7</v>
          </cell>
          <cell r="G2894">
            <v>744915.01</v>
          </cell>
        </row>
        <row r="2895">
          <cell r="F2895" t="str">
            <v>B76 1</v>
          </cell>
          <cell r="G2895">
            <v>744913.72</v>
          </cell>
        </row>
        <row r="2896">
          <cell r="F2896" t="str">
            <v>SS9 2</v>
          </cell>
          <cell r="G2896">
            <v>744625.61</v>
          </cell>
        </row>
        <row r="2897">
          <cell r="F2897" t="str">
            <v>CF15 7</v>
          </cell>
          <cell r="G2897">
            <v>744474.5</v>
          </cell>
        </row>
        <row r="2898">
          <cell r="F2898" t="str">
            <v>TW13 6</v>
          </cell>
          <cell r="G2898">
            <v>744460.45</v>
          </cell>
        </row>
        <row r="2899">
          <cell r="F2899" t="str">
            <v>BS6 7</v>
          </cell>
          <cell r="G2899">
            <v>744297.68</v>
          </cell>
        </row>
        <row r="2900">
          <cell r="F2900" t="str">
            <v>PH1 5</v>
          </cell>
          <cell r="G2900">
            <v>744098.42</v>
          </cell>
        </row>
        <row r="2901">
          <cell r="F2901" t="str">
            <v>EH54 5</v>
          </cell>
          <cell r="G2901">
            <v>743926.96</v>
          </cell>
        </row>
        <row r="2902">
          <cell r="F2902" t="str">
            <v>PL21 9</v>
          </cell>
          <cell r="G2902">
            <v>743334.8</v>
          </cell>
        </row>
        <row r="2903">
          <cell r="F2903" t="str">
            <v>OL1 2</v>
          </cell>
          <cell r="G2903">
            <v>742922.98</v>
          </cell>
        </row>
        <row r="2904">
          <cell r="F2904" t="str">
            <v>SO50 5</v>
          </cell>
          <cell r="G2904">
            <v>742733.82</v>
          </cell>
        </row>
        <row r="2905">
          <cell r="F2905" t="str">
            <v>SW8 3</v>
          </cell>
          <cell r="G2905">
            <v>742481.79</v>
          </cell>
        </row>
        <row r="2906">
          <cell r="F2906" t="str">
            <v>EX4 1</v>
          </cell>
          <cell r="G2906">
            <v>742452.2</v>
          </cell>
        </row>
        <row r="2907">
          <cell r="F2907" t="str">
            <v>HA2 7</v>
          </cell>
          <cell r="G2907">
            <v>742387.9</v>
          </cell>
        </row>
        <row r="2908">
          <cell r="F2908" t="str">
            <v>ST2 9</v>
          </cell>
          <cell r="G2908">
            <v>742045.64</v>
          </cell>
        </row>
        <row r="2909">
          <cell r="F2909" t="str">
            <v>DA4 9</v>
          </cell>
          <cell r="G2909">
            <v>741865.05</v>
          </cell>
        </row>
        <row r="2910">
          <cell r="F2910" t="str">
            <v>DN9 3</v>
          </cell>
          <cell r="G2910">
            <v>741821.41</v>
          </cell>
        </row>
        <row r="2911">
          <cell r="F2911" t="str">
            <v>NW7 2</v>
          </cell>
          <cell r="G2911">
            <v>741779.85</v>
          </cell>
        </row>
        <row r="2912">
          <cell r="F2912" t="str">
            <v>SL4 6</v>
          </cell>
          <cell r="G2912">
            <v>741660.69</v>
          </cell>
        </row>
        <row r="2913">
          <cell r="F2913" t="str">
            <v>NR10 3</v>
          </cell>
          <cell r="G2913">
            <v>741581.45</v>
          </cell>
        </row>
        <row r="2914">
          <cell r="F2914" t="str">
            <v>SN6 7</v>
          </cell>
          <cell r="G2914">
            <v>741462.62</v>
          </cell>
        </row>
        <row r="2915">
          <cell r="F2915" t="str">
            <v>FK5 3</v>
          </cell>
          <cell r="G2915">
            <v>740938.5</v>
          </cell>
        </row>
        <row r="2916">
          <cell r="F2916" t="str">
            <v>BS14 0</v>
          </cell>
          <cell r="G2916">
            <v>740836.17</v>
          </cell>
        </row>
        <row r="2917">
          <cell r="F2917" t="str">
            <v>DN21 1</v>
          </cell>
          <cell r="G2917">
            <v>740816.64</v>
          </cell>
        </row>
        <row r="2918">
          <cell r="F2918" t="str">
            <v>NW10 3</v>
          </cell>
          <cell r="G2918">
            <v>740730.09</v>
          </cell>
        </row>
        <row r="2919">
          <cell r="F2919" t="str">
            <v>WA8 4</v>
          </cell>
          <cell r="G2919">
            <v>740612.14</v>
          </cell>
        </row>
        <row r="2920">
          <cell r="F2920" t="str">
            <v>SL4 3</v>
          </cell>
          <cell r="G2920">
            <v>740476.37</v>
          </cell>
        </row>
        <row r="2921">
          <cell r="F2921" t="str">
            <v>TN2 3</v>
          </cell>
          <cell r="G2921">
            <v>740131.95</v>
          </cell>
        </row>
        <row r="2922">
          <cell r="F2922" t="str">
            <v>HG2 9</v>
          </cell>
          <cell r="G2922">
            <v>740070.21</v>
          </cell>
        </row>
        <row r="2923">
          <cell r="F2923" t="str">
            <v>RH19 2</v>
          </cell>
          <cell r="G2923">
            <v>740006.38</v>
          </cell>
        </row>
        <row r="2924">
          <cell r="F2924" t="str">
            <v>CT5 2</v>
          </cell>
          <cell r="G2924">
            <v>739874.48</v>
          </cell>
        </row>
        <row r="2925">
          <cell r="F2925" t="str">
            <v>HD5 9</v>
          </cell>
          <cell r="G2925">
            <v>739852.05</v>
          </cell>
        </row>
        <row r="2926">
          <cell r="F2926" t="str">
            <v>B63 2</v>
          </cell>
          <cell r="G2926">
            <v>739798.35</v>
          </cell>
        </row>
        <row r="2927">
          <cell r="F2927" t="str">
            <v>AB12 5</v>
          </cell>
          <cell r="G2927">
            <v>739571.41</v>
          </cell>
        </row>
        <row r="2928">
          <cell r="F2928" t="str">
            <v>SO18 5</v>
          </cell>
          <cell r="G2928">
            <v>739516.55</v>
          </cell>
        </row>
        <row r="2929">
          <cell r="F2929" t="str">
            <v>B29 5</v>
          </cell>
          <cell r="G2929">
            <v>739242.66</v>
          </cell>
        </row>
        <row r="2930">
          <cell r="F2930" t="str">
            <v>LS8 2</v>
          </cell>
          <cell r="G2930">
            <v>739170.69</v>
          </cell>
        </row>
        <row r="2931">
          <cell r="F2931" t="str">
            <v>LE8 0</v>
          </cell>
          <cell r="G2931">
            <v>739153.81</v>
          </cell>
        </row>
        <row r="2932">
          <cell r="F2932" t="str">
            <v>GU47 0</v>
          </cell>
          <cell r="G2932">
            <v>738778.84</v>
          </cell>
        </row>
        <row r="2933">
          <cell r="F2933" t="str">
            <v>SL7 1</v>
          </cell>
          <cell r="G2933">
            <v>738427.83</v>
          </cell>
        </row>
        <row r="2934">
          <cell r="F2934" t="str">
            <v>HP20 1</v>
          </cell>
          <cell r="G2934">
            <v>738309.19</v>
          </cell>
        </row>
        <row r="2935">
          <cell r="F2935" t="str">
            <v>BS15 8</v>
          </cell>
          <cell r="G2935">
            <v>738303.88</v>
          </cell>
        </row>
        <row r="2936">
          <cell r="F2936" t="str">
            <v>W5 1</v>
          </cell>
          <cell r="G2936">
            <v>738220.7</v>
          </cell>
        </row>
        <row r="2937">
          <cell r="F2937" t="str">
            <v>TQ1 1</v>
          </cell>
          <cell r="G2937">
            <v>738148.08</v>
          </cell>
        </row>
        <row r="2938">
          <cell r="F2938" t="str">
            <v>SK13 6</v>
          </cell>
          <cell r="G2938">
            <v>738009.56</v>
          </cell>
        </row>
        <row r="2939">
          <cell r="F2939" t="str">
            <v>ME18 5</v>
          </cell>
          <cell r="G2939">
            <v>737944.84</v>
          </cell>
        </row>
        <row r="2940">
          <cell r="F2940" t="str">
            <v>G52 1</v>
          </cell>
          <cell r="G2940">
            <v>737518.55</v>
          </cell>
        </row>
        <row r="2941">
          <cell r="F2941" t="str">
            <v>IV51 9</v>
          </cell>
          <cell r="G2941">
            <v>737459.82</v>
          </cell>
        </row>
        <row r="2942">
          <cell r="F2942" t="str">
            <v>PE38 9</v>
          </cell>
          <cell r="G2942">
            <v>737369.94</v>
          </cell>
        </row>
        <row r="2943">
          <cell r="F2943" t="str">
            <v>LE14 3</v>
          </cell>
          <cell r="G2943">
            <v>737163.08</v>
          </cell>
        </row>
        <row r="2944">
          <cell r="F2944" t="str">
            <v>HD6 3</v>
          </cell>
          <cell r="G2944">
            <v>737136.15</v>
          </cell>
        </row>
        <row r="2945">
          <cell r="F2945" t="str">
            <v>KT10 9</v>
          </cell>
          <cell r="G2945">
            <v>737133.78</v>
          </cell>
        </row>
        <row r="2946">
          <cell r="F2946" t="str">
            <v>LE65 1</v>
          </cell>
          <cell r="G2946">
            <v>737113.27</v>
          </cell>
        </row>
        <row r="2947">
          <cell r="F2947" t="str">
            <v>N9 7</v>
          </cell>
          <cell r="G2947">
            <v>736922.21</v>
          </cell>
        </row>
        <row r="2948">
          <cell r="F2948" t="str">
            <v>HA5 3</v>
          </cell>
          <cell r="G2948">
            <v>736699.71</v>
          </cell>
        </row>
        <row r="2949">
          <cell r="F2949" t="str">
            <v>CO3 3</v>
          </cell>
          <cell r="G2949">
            <v>736524.13</v>
          </cell>
        </row>
        <row r="2950">
          <cell r="F2950" t="str">
            <v>HA9 7</v>
          </cell>
          <cell r="G2950">
            <v>736307.97</v>
          </cell>
        </row>
        <row r="2951">
          <cell r="F2951" t="str">
            <v>SO15 5</v>
          </cell>
          <cell r="G2951">
            <v>736227.9</v>
          </cell>
        </row>
        <row r="2952">
          <cell r="F2952" t="str">
            <v>CW5 8</v>
          </cell>
          <cell r="G2952">
            <v>736113.95</v>
          </cell>
        </row>
        <row r="2953">
          <cell r="F2953" t="str">
            <v>SW15 2</v>
          </cell>
          <cell r="G2953">
            <v>736080.43</v>
          </cell>
        </row>
        <row r="2954">
          <cell r="F2954" t="str">
            <v>OX16 0</v>
          </cell>
          <cell r="G2954">
            <v>736048.79</v>
          </cell>
        </row>
        <row r="2955">
          <cell r="F2955" t="str">
            <v>BN3 4</v>
          </cell>
          <cell r="G2955">
            <v>736015.74</v>
          </cell>
        </row>
        <row r="2956">
          <cell r="F2956" t="str">
            <v>LE2 5</v>
          </cell>
          <cell r="G2956">
            <v>735999.4</v>
          </cell>
        </row>
        <row r="2957">
          <cell r="F2957" t="str">
            <v>S64 0</v>
          </cell>
          <cell r="G2957">
            <v>735931.52</v>
          </cell>
        </row>
        <row r="2958">
          <cell r="F2958" t="str">
            <v>HA4 7</v>
          </cell>
          <cell r="G2958">
            <v>735921.44</v>
          </cell>
        </row>
        <row r="2959">
          <cell r="F2959" t="str">
            <v>LE16 9</v>
          </cell>
          <cell r="G2959">
            <v>735650.28</v>
          </cell>
        </row>
        <row r="2960">
          <cell r="F2960" t="str">
            <v>S70 5</v>
          </cell>
          <cell r="G2960">
            <v>735605.62</v>
          </cell>
        </row>
        <row r="2961">
          <cell r="F2961" t="str">
            <v>S26 3</v>
          </cell>
          <cell r="G2961">
            <v>735568.71</v>
          </cell>
        </row>
        <row r="2962">
          <cell r="F2962" t="str">
            <v>CF11 6</v>
          </cell>
          <cell r="G2962">
            <v>735546.77</v>
          </cell>
        </row>
        <row r="2963">
          <cell r="F2963" t="str">
            <v>LL12 8</v>
          </cell>
          <cell r="G2963">
            <v>735249.43</v>
          </cell>
        </row>
        <row r="2964">
          <cell r="F2964" t="str">
            <v>SK11 6</v>
          </cell>
          <cell r="G2964">
            <v>735222.01</v>
          </cell>
        </row>
        <row r="2965">
          <cell r="F2965" t="str">
            <v>BS34 6</v>
          </cell>
          <cell r="G2965">
            <v>735069.83</v>
          </cell>
        </row>
        <row r="2966">
          <cell r="F2966" t="str">
            <v>GL52 6</v>
          </cell>
          <cell r="G2966">
            <v>735011.16</v>
          </cell>
        </row>
        <row r="2967">
          <cell r="F2967" t="str">
            <v>TF9 4</v>
          </cell>
          <cell r="G2967">
            <v>734837.8</v>
          </cell>
        </row>
        <row r="2968">
          <cell r="F2968" t="str">
            <v>RG17 0</v>
          </cell>
          <cell r="G2968">
            <v>734735.42</v>
          </cell>
        </row>
        <row r="2969">
          <cell r="F2969" t="str">
            <v>NG9 2</v>
          </cell>
          <cell r="G2969">
            <v>734590.73</v>
          </cell>
        </row>
        <row r="2970">
          <cell r="F2970" t="str">
            <v>CB10 2</v>
          </cell>
          <cell r="G2970">
            <v>734416.02</v>
          </cell>
        </row>
        <row r="2971">
          <cell r="F2971" t="str">
            <v>EX39 3</v>
          </cell>
          <cell r="G2971">
            <v>734236.41</v>
          </cell>
        </row>
        <row r="2972">
          <cell r="F2972" t="str">
            <v>NR30 5</v>
          </cell>
          <cell r="G2972">
            <v>734136.06</v>
          </cell>
        </row>
        <row r="2973">
          <cell r="F2973" t="str">
            <v>NP23 6</v>
          </cell>
          <cell r="G2973">
            <v>734022.19</v>
          </cell>
        </row>
        <row r="2974">
          <cell r="F2974" t="str">
            <v>G61 2</v>
          </cell>
          <cell r="G2974">
            <v>733940.98</v>
          </cell>
        </row>
        <row r="2975">
          <cell r="F2975" t="str">
            <v>G13 2</v>
          </cell>
          <cell r="G2975">
            <v>733416.54</v>
          </cell>
        </row>
        <row r="2976">
          <cell r="F2976" t="str">
            <v>KT15 1</v>
          </cell>
          <cell r="G2976">
            <v>733081.22</v>
          </cell>
        </row>
        <row r="2977">
          <cell r="F2977" t="str">
            <v>BN13 3</v>
          </cell>
          <cell r="G2977">
            <v>733039.73</v>
          </cell>
        </row>
        <row r="2978">
          <cell r="F2978" t="str">
            <v>EH5 1</v>
          </cell>
          <cell r="G2978">
            <v>732922.03</v>
          </cell>
        </row>
        <row r="2979">
          <cell r="F2979" t="str">
            <v>DT2 9</v>
          </cell>
          <cell r="G2979">
            <v>732733.84</v>
          </cell>
        </row>
        <row r="2980">
          <cell r="F2980" t="str">
            <v>TW2 7</v>
          </cell>
          <cell r="G2980">
            <v>732688.08</v>
          </cell>
        </row>
        <row r="2981">
          <cell r="F2981" t="str">
            <v>SO40 8</v>
          </cell>
          <cell r="G2981">
            <v>732304.04</v>
          </cell>
        </row>
        <row r="2982">
          <cell r="F2982" t="str">
            <v>TN6 3</v>
          </cell>
          <cell r="G2982">
            <v>732256.66</v>
          </cell>
        </row>
        <row r="2983">
          <cell r="F2983" t="str">
            <v>DN12 2</v>
          </cell>
          <cell r="G2983">
            <v>732090.27</v>
          </cell>
        </row>
        <row r="2984">
          <cell r="F2984" t="str">
            <v>NW2 5</v>
          </cell>
          <cell r="G2984">
            <v>732031.54</v>
          </cell>
        </row>
        <row r="2985">
          <cell r="F2985" t="str">
            <v>LA2 9</v>
          </cell>
          <cell r="G2985">
            <v>731759.61</v>
          </cell>
        </row>
        <row r="2986">
          <cell r="F2986" t="str">
            <v>SS8 8</v>
          </cell>
          <cell r="G2986">
            <v>731715.08</v>
          </cell>
        </row>
        <row r="2987">
          <cell r="F2987" t="str">
            <v>TN29 0</v>
          </cell>
          <cell r="G2987">
            <v>731710.2</v>
          </cell>
        </row>
        <row r="2988">
          <cell r="F2988" t="str">
            <v>KY12 7</v>
          </cell>
          <cell r="G2988">
            <v>731502.93</v>
          </cell>
        </row>
        <row r="2989">
          <cell r="F2989" t="str">
            <v>WR4 0</v>
          </cell>
          <cell r="G2989">
            <v>731214.61</v>
          </cell>
        </row>
        <row r="2990">
          <cell r="F2990" t="str">
            <v>IG8 8</v>
          </cell>
          <cell r="G2990">
            <v>731193.58</v>
          </cell>
        </row>
        <row r="2991">
          <cell r="F2991" t="str">
            <v>CH2 1</v>
          </cell>
          <cell r="G2991">
            <v>730786.9</v>
          </cell>
        </row>
        <row r="2992">
          <cell r="F2992" t="str">
            <v>CV21 2</v>
          </cell>
          <cell r="G2992">
            <v>730676.92</v>
          </cell>
        </row>
        <row r="2993">
          <cell r="F2993" t="str">
            <v>LA14 2</v>
          </cell>
          <cell r="G2993">
            <v>730639.21</v>
          </cell>
        </row>
        <row r="2994">
          <cell r="F2994" t="str">
            <v>DD10 9</v>
          </cell>
          <cell r="G2994">
            <v>730535.57</v>
          </cell>
        </row>
        <row r="2995">
          <cell r="F2995" t="str">
            <v>OX14 5</v>
          </cell>
          <cell r="G2995">
            <v>730463.54</v>
          </cell>
        </row>
        <row r="2996">
          <cell r="F2996" t="str">
            <v>RH13 9</v>
          </cell>
          <cell r="G2996">
            <v>730425.98</v>
          </cell>
        </row>
        <row r="2997">
          <cell r="F2997" t="str">
            <v>CO4 9</v>
          </cell>
          <cell r="G2997">
            <v>730406.13</v>
          </cell>
        </row>
        <row r="2998">
          <cell r="F2998" t="str">
            <v>PE32 1</v>
          </cell>
          <cell r="G2998">
            <v>730295.33</v>
          </cell>
        </row>
        <row r="2999">
          <cell r="F2999" t="str">
            <v>SS0 8</v>
          </cell>
          <cell r="G2999">
            <v>730238.66</v>
          </cell>
        </row>
        <row r="3000">
          <cell r="F3000" t="str">
            <v>B43 7</v>
          </cell>
          <cell r="G3000">
            <v>730217.1</v>
          </cell>
        </row>
        <row r="3001">
          <cell r="F3001" t="str">
            <v>IV27 4</v>
          </cell>
          <cell r="G3001">
            <v>730164.53</v>
          </cell>
        </row>
        <row r="3002">
          <cell r="F3002" t="str">
            <v>RG18 9</v>
          </cell>
          <cell r="G3002">
            <v>730154.85</v>
          </cell>
        </row>
        <row r="3003">
          <cell r="F3003" t="str">
            <v>BS13 7</v>
          </cell>
          <cell r="G3003">
            <v>730114.35</v>
          </cell>
        </row>
        <row r="3004">
          <cell r="F3004" t="str">
            <v>KA7 2</v>
          </cell>
          <cell r="G3004">
            <v>730030.81</v>
          </cell>
        </row>
        <row r="3005">
          <cell r="F3005" t="str">
            <v>DE6 2</v>
          </cell>
          <cell r="G3005">
            <v>730018.2</v>
          </cell>
        </row>
        <row r="3006">
          <cell r="F3006" t="str">
            <v>B14 4</v>
          </cell>
          <cell r="G3006">
            <v>729956.3</v>
          </cell>
        </row>
        <row r="3007">
          <cell r="F3007" t="str">
            <v>WF1 3</v>
          </cell>
          <cell r="G3007">
            <v>729785.21</v>
          </cell>
        </row>
        <row r="3008">
          <cell r="F3008" t="str">
            <v>WV4 4</v>
          </cell>
          <cell r="G3008">
            <v>729518.62</v>
          </cell>
        </row>
        <row r="3009">
          <cell r="F3009" t="str">
            <v>BS10 7</v>
          </cell>
          <cell r="G3009">
            <v>729352.97</v>
          </cell>
        </row>
        <row r="3010">
          <cell r="F3010" t="str">
            <v>LA6 2</v>
          </cell>
          <cell r="G3010">
            <v>728927.29</v>
          </cell>
        </row>
        <row r="3011">
          <cell r="F3011" t="str">
            <v>N2 9</v>
          </cell>
          <cell r="G3011">
            <v>728778.49</v>
          </cell>
        </row>
        <row r="3012">
          <cell r="F3012" t="str">
            <v>G71 8</v>
          </cell>
          <cell r="G3012">
            <v>728552.32</v>
          </cell>
        </row>
        <row r="3013">
          <cell r="F3013" t="str">
            <v>WD23 2</v>
          </cell>
          <cell r="G3013">
            <v>728542.03</v>
          </cell>
        </row>
        <row r="3014">
          <cell r="F3014" t="str">
            <v>PO4 0</v>
          </cell>
          <cell r="G3014">
            <v>728455.89</v>
          </cell>
        </row>
        <row r="3015">
          <cell r="F3015" t="str">
            <v>W4 4</v>
          </cell>
          <cell r="G3015">
            <v>728356.33</v>
          </cell>
        </row>
        <row r="3016">
          <cell r="F3016" t="str">
            <v>HP6 5</v>
          </cell>
          <cell r="G3016">
            <v>728187.77</v>
          </cell>
        </row>
        <row r="3017">
          <cell r="F3017" t="str">
            <v>BA3 5</v>
          </cell>
          <cell r="G3017">
            <v>728013.52</v>
          </cell>
        </row>
        <row r="3018">
          <cell r="F3018" t="str">
            <v>BB2 5</v>
          </cell>
          <cell r="G3018">
            <v>727957.72</v>
          </cell>
        </row>
        <row r="3019">
          <cell r="F3019" t="str">
            <v>NW2 4</v>
          </cell>
          <cell r="G3019">
            <v>727854.22</v>
          </cell>
        </row>
        <row r="3020">
          <cell r="F3020" t="str">
            <v>RM13 8</v>
          </cell>
          <cell r="G3020">
            <v>727793.03</v>
          </cell>
        </row>
        <row r="3021">
          <cell r="F3021" t="str">
            <v>BS37 7</v>
          </cell>
          <cell r="G3021">
            <v>727271.9</v>
          </cell>
        </row>
        <row r="3022">
          <cell r="F3022" t="str">
            <v>BA1 2</v>
          </cell>
          <cell r="G3022">
            <v>726976.15</v>
          </cell>
        </row>
        <row r="3023">
          <cell r="F3023" t="str">
            <v>N7 6</v>
          </cell>
          <cell r="G3023">
            <v>726899.54</v>
          </cell>
        </row>
        <row r="3024">
          <cell r="F3024" t="str">
            <v>CO15 3</v>
          </cell>
          <cell r="G3024">
            <v>726742.62</v>
          </cell>
        </row>
        <row r="3025">
          <cell r="F3025" t="str">
            <v>G69 6</v>
          </cell>
          <cell r="G3025">
            <v>726575.31</v>
          </cell>
        </row>
        <row r="3026">
          <cell r="F3026" t="str">
            <v>N15 3</v>
          </cell>
          <cell r="G3026">
            <v>726573.88</v>
          </cell>
        </row>
        <row r="3027">
          <cell r="F3027" t="str">
            <v>TN15 8</v>
          </cell>
          <cell r="G3027">
            <v>726568</v>
          </cell>
        </row>
        <row r="3028">
          <cell r="F3028" t="str">
            <v>OX3 9</v>
          </cell>
          <cell r="G3028">
            <v>726348.4</v>
          </cell>
        </row>
        <row r="3029">
          <cell r="F3029" t="str">
            <v>LE67 5</v>
          </cell>
          <cell r="G3029">
            <v>726071.91</v>
          </cell>
        </row>
        <row r="3030">
          <cell r="F3030" t="str">
            <v>SO50 8</v>
          </cell>
          <cell r="G3030">
            <v>726042.49</v>
          </cell>
        </row>
        <row r="3031">
          <cell r="F3031" t="str">
            <v>NG18 5</v>
          </cell>
          <cell r="G3031">
            <v>725871.74</v>
          </cell>
        </row>
        <row r="3032">
          <cell r="F3032" t="str">
            <v>SE9 5</v>
          </cell>
          <cell r="G3032">
            <v>725727.82</v>
          </cell>
        </row>
        <row r="3033">
          <cell r="F3033" t="str">
            <v>SO21 1</v>
          </cell>
          <cell r="G3033">
            <v>725657.25</v>
          </cell>
        </row>
        <row r="3034">
          <cell r="F3034" t="str">
            <v>CV37 9</v>
          </cell>
          <cell r="G3034">
            <v>725317.77</v>
          </cell>
        </row>
        <row r="3035">
          <cell r="F3035" t="str">
            <v>DN16 1</v>
          </cell>
          <cell r="G3035">
            <v>725306.75</v>
          </cell>
        </row>
        <row r="3036">
          <cell r="F3036" t="str">
            <v>EH19 2</v>
          </cell>
          <cell r="G3036">
            <v>724856.22</v>
          </cell>
        </row>
        <row r="3037">
          <cell r="F3037" t="str">
            <v>CM9 4</v>
          </cell>
          <cell r="G3037">
            <v>724806.41</v>
          </cell>
        </row>
        <row r="3038">
          <cell r="F3038" t="str">
            <v>AL7 4</v>
          </cell>
          <cell r="G3038">
            <v>724456.12</v>
          </cell>
        </row>
        <row r="3039">
          <cell r="F3039" t="str">
            <v>TR9 6</v>
          </cell>
          <cell r="G3039">
            <v>724420.99</v>
          </cell>
        </row>
        <row r="3040">
          <cell r="F3040" t="str">
            <v>LE11 4</v>
          </cell>
          <cell r="G3040">
            <v>724387.93</v>
          </cell>
        </row>
        <row r="3041">
          <cell r="F3041" t="str">
            <v>PL2 2</v>
          </cell>
          <cell r="G3041">
            <v>724307.57</v>
          </cell>
        </row>
        <row r="3042">
          <cell r="F3042" t="str">
            <v>S35 0</v>
          </cell>
          <cell r="G3042">
            <v>723971.84</v>
          </cell>
        </row>
        <row r="3043">
          <cell r="F3043" t="str">
            <v>L17 7</v>
          </cell>
          <cell r="G3043">
            <v>723961.78</v>
          </cell>
        </row>
        <row r="3044">
          <cell r="F3044" t="str">
            <v>CV6 6</v>
          </cell>
          <cell r="G3044">
            <v>723835.46</v>
          </cell>
        </row>
        <row r="3045">
          <cell r="F3045" t="str">
            <v>DD3 8</v>
          </cell>
          <cell r="G3045">
            <v>723821.33</v>
          </cell>
        </row>
        <row r="3046">
          <cell r="F3046" t="str">
            <v>DN21 5</v>
          </cell>
          <cell r="G3046">
            <v>723684.8</v>
          </cell>
        </row>
        <row r="3047">
          <cell r="F3047" t="str">
            <v>N12 0</v>
          </cell>
          <cell r="G3047">
            <v>723656.63</v>
          </cell>
        </row>
        <row r="3048">
          <cell r="F3048" t="str">
            <v>NE3 2</v>
          </cell>
          <cell r="G3048">
            <v>723641.15</v>
          </cell>
        </row>
        <row r="3049">
          <cell r="F3049" t="str">
            <v>B14 6</v>
          </cell>
          <cell r="G3049">
            <v>723629.88</v>
          </cell>
        </row>
        <row r="3050">
          <cell r="F3050" t="str">
            <v>SE16 4</v>
          </cell>
          <cell r="G3050">
            <v>723491.07</v>
          </cell>
        </row>
        <row r="3051">
          <cell r="F3051" t="str">
            <v>PE11 2</v>
          </cell>
          <cell r="G3051">
            <v>723421.51</v>
          </cell>
        </row>
        <row r="3052">
          <cell r="F3052" t="str">
            <v>AL4 9</v>
          </cell>
          <cell r="G3052">
            <v>723317.72</v>
          </cell>
        </row>
        <row r="3053">
          <cell r="F3053" t="str">
            <v>S9 4</v>
          </cell>
          <cell r="G3053">
            <v>722971.18</v>
          </cell>
        </row>
        <row r="3054">
          <cell r="F3054" t="str">
            <v>CT9 2</v>
          </cell>
          <cell r="G3054">
            <v>722944.67</v>
          </cell>
        </row>
        <row r="3055">
          <cell r="F3055" t="str">
            <v>RG22 5</v>
          </cell>
          <cell r="G3055">
            <v>722881.79</v>
          </cell>
        </row>
        <row r="3056">
          <cell r="F3056" t="str">
            <v>SA73 2</v>
          </cell>
          <cell r="G3056">
            <v>722874.7</v>
          </cell>
        </row>
        <row r="3057">
          <cell r="F3057" t="str">
            <v>RG21 5</v>
          </cell>
          <cell r="G3057">
            <v>722409.77</v>
          </cell>
        </row>
        <row r="3058">
          <cell r="F3058" t="str">
            <v>CB4 1</v>
          </cell>
          <cell r="G3058">
            <v>722318.33</v>
          </cell>
        </row>
        <row r="3059">
          <cell r="F3059" t="str">
            <v>LN1 3</v>
          </cell>
          <cell r="G3059">
            <v>722108</v>
          </cell>
        </row>
        <row r="3060">
          <cell r="F3060" t="str">
            <v>PE21 8</v>
          </cell>
          <cell r="G3060">
            <v>721865.35</v>
          </cell>
        </row>
        <row r="3061">
          <cell r="F3061" t="str">
            <v>WS6 7</v>
          </cell>
          <cell r="G3061">
            <v>721606.39</v>
          </cell>
        </row>
        <row r="3062">
          <cell r="F3062" t="str">
            <v>NW6 4</v>
          </cell>
          <cell r="G3062">
            <v>721340.68</v>
          </cell>
        </row>
        <row r="3063">
          <cell r="F3063" t="str">
            <v>TA8 2</v>
          </cell>
          <cell r="G3063">
            <v>721289.86</v>
          </cell>
        </row>
        <row r="3064">
          <cell r="F3064" t="str">
            <v>SS15 4</v>
          </cell>
          <cell r="G3064">
            <v>721065.14</v>
          </cell>
        </row>
        <row r="3065">
          <cell r="F3065" t="str">
            <v>HA7 4</v>
          </cell>
          <cell r="G3065">
            <v>720994.53</v>
          </cell>
        </row>
        <row r="3066">
          <cell r="F3066" t="str">
            <v>DA13 0</v>
          </cell>
          <cell r="G3066">
            <v>720779.47</v>
          </cell>
        </row>
        <row r="3067">
          <cell r="F3067" t="str">
            <v>SY1 2</v>
          </cell>
          <cell r="G3067">
            <v>720729.18</v>
          </cell>
        </row>
        <row r="3068">
          <cell r="F3068" t="str">
            <v>OX11 7</v>
          </cell>
          <cell r="G3068">
            <v>720721.01</v>
          </cell>
        </row>
        <row r="3069">
          <cell r="F3069" t="str">
            <v>B31 2</v>
          </cell>
          <cell r="G3069">
            <v>720570.89</v>
          </cell>
        </row>
        <row r="3070">
          <cell r="F3070" t="str">
            <v>HG2 0</v>
          </cell>
          <cell r="G3070">
            <v>720445.86</v>
          </cell>
        </row>
        <row r="3071">
          <cell r="F3071" t="str">
            <v>CV11 4</v>
          </cell>
          <cell r="G3071">
            <v>720412.61</v>
          </cell>
        </row>
        <row r="3072">
          <cell r="F3072" t="str">
            <v>SE15 4</v>
          </cell>
          <cell r="G3072">
            <v>720406.68</v>
          </cell>
        </row>
        <row r="3073">
          <cell r="F3073" t="str">
            <v>RH15 8</v>
          </cell>
          <cell r="G3073">
            <v>720235.92</v>
          </cell>
        </row>
        <row r="3074">
          <cell r="F3074" t="str">
            <v>LL13 7</v>
          </cell>
          <cell r="G3074">
            <v>720166.08</v>
          </cell>
        </row>
        <row r="3075">
          <cell r="F3075" t="str">
            <v>SK6 8</v>
          </cell>
          <cell r="G3075">
            <v>719988.56</v>
          </cell>
        </row>
        <row r="3076">
          <cell r="F3076" t="str">
            <v>G81 3</v>
          </cell>
          <cell r="G3076">
            <v>719971.07</v>
          </cell>
        </row>
        <row r="3077">
          <cell r="F3077" t="str">
            <v>OX9 3</v>
          </cell>
          <cell r="G3077">
            <v>719960.45</v>
          </cell>
        </row>
        <row r="3078">
          <cell r="F3078" t="str">
            <v>KY1 3</v>
          </cell>
          <cell r="G3078">
            <v>719896.09</v>
          </cell>
        </row>
        <row r="3079">
          <cell r="F3079" t="str">
            <v>S81 8</v>
          </cell>
          <cell r="G3079">
            <v>719811.85</v>
          </cell>
        </row>
        <row r="3080">
          <cell r="F3080" t="str">
            <v>E8 1</v>
          </cell>
          <cell r="G3080">
            <v>719794.81</v>
          </cell>
        </row>
        <row r="3081">
          <cell r="F3081" t="str">
            <v>BH24 1</v>
          </cell>
          <cell r="G3081">
            <v>719786.19</v>
          </cell>
        </row>
        <row r="3082">
          <cell r="F3082" t="str">
            <v>SW1P 4</v>
          </cell>
          <cell r="G3082">
            <v>719759.2</v>
          </cell>
        </row>
        <row r="3083">
          <cell r="F3083" t="str">
            <v>NG5 7</v>
          </cell>
          <cell r="G3083">
            <v>719710.5</v>
          </cell>
        </row>
        <row r="3084">
          <cell r="F3084" t="str">
            <v>AB56 1</v>
          </cell>
          <cell r="G3084">
            <v>719615.87</v>
          </cell>
        </row>
        <row r="3085">
          <cell r="F3085" t="str">
            <v>MK43 9</v>
          </cell>
          <cell r="G3085">
            <v>719421.11</v>
          </cell>
        </row>
        <row r="3086">
          <cell r="F3086" t="str">
            <v>KT5 9</v>
          </cell>
          <cell r="G3086">
            <v>719318.73</v>
          </cell>
        </row>
        <row r="3087">
          <cell r="F3087" t="str">
            <v>RG5 3</v>
          </cell>
          <cell r="G3087">
            <v>719225.4</v>
          </cell>
        </row>
        <row r="3088">
          <cell r="F3088" t="str">
            <v>LS29 7</v>
          </cell>
          <cell r="G3088">
            <v>719014.88</v>
          </cell>
        </row>
        <row r="3089">
          <cell r="F3089" t="str">
            <v>ML2 9</v>
          </cell>
          <cell r="G3089">
            <v>718846.67</v>
          </cell>
        </row>
        <row r="3090">
          <cell r="F3090" t="str">
            <v>CA3 9</v>
          </cell>
          <cell r="G3090">
            <v>718701.7</v>
          </cell>
        </row>
        <row r="3091">
          <cell r="F3091" t="str">
            <v>TQ12 4</v>
          </cell>
          <cell r="G3091">
            <v>718691.62</v>
          </cell>
        </row>
        <row r="3092">
          <cell r="F3092" t="str">
            <v>SO20 8</v>
          </cell>
          <cell r="G3092">
            <v>718649.67</v>
          </cell>
        </row>
        <row r="3093">
          <cell r="F3093" t="str">
            <v>EH45 8</v>
          </cell>
          <cell r="G3093">
            <v>718543.72</v>
          </cell>
        </row>
        <row r="3094">
          <cell r="F3094" t="str">
            <v>S2 3</v>
          </cell>
          <cell r="G3094">
            <v>718529.82</v>
          </cell>
        </row>
        <row r="3095">
          <cell r="F3095" t="str">
            <v>CF31 1</v>
          </cell>
          <cell r="G3095">
            <v>717789.95</v>
          </cell>
        </row>
        <row r="3096">
          <cell r="F3096" t="str">
            <v>SW15 4</v>
          </cell>
          <cell r="G3096">
            <v>717580.89</v>
          </cell>
        </row>
        <row r="3097">
          <cell r="F3097" t="str">
            <v>FY5 5</v>
          </cell>
          <cell r="G3097">
            <v>717344.92</v>
          </cell>
        </row>
        <row r="3098">
          <cell r="F3098" t="str">
            <v>SY4 5</v>
          </cell>
          <cell r="G3098">
            <v>717288.75</v>
          </cell>
        </row>
        <row r="3099">
          <cell r="F3099" t="str">
            <v>S2 1</v>
          </cell>
          <cell r="G3099">
            <v>717091.86</v>
          </cell>
        </row>
        <row r="3100">
          <cell r="F3100" t="str">
            <v>SL2 3</v>
          </cell>
          <cell r="G3100">
            <v>717053.98</v>
          </cell>
        </row>
        <row r="3101">
          <cell r="F3101" t="str">
            <v>EH29 9</v>
          </cell>
          <cell r="G3101">
            <v>716998.01</v>
          </cell>
        </row>
        <row r="3102">
          <cell r="F3102" t="str">
            <v>CB11 4</v>
          </cell>
          <cell r="G3102">
            <v>716896.69</v>
          </cell>
        </row>
        <row r="3103">
          <cell r="F3103" t="str">
            <v>BB10 2</v>
          </cell>
          <cell r="G3103">
            <v>716640.32</v>
          </cell>
        </row>
        <row r="3104">
          <cell r="F3104" t="str">
            <v>DY9 0</v>
          </cell>
          <cell r="G3104">
            <v>716638.58</v>
          </cell>
        </row>
        <row r="3105">
          <cell r="F3105" t="str">
            <v>EX20 1</v>
          </cell>
          <cell r="G3105">
            <v>716190.71</v>
          </cell>
        </row>
        <row r="3106">
          <cell r="F3106" t="str">
            <v>HP18 9</v>
          </cell>
          <cell r="G3106">
            <v>716103.31</v>
          </cell>
        </row>
        <row r="3107">
          <cell r="F3107" t="str">
            <v>BH15 2</v>
          </cell>
          <cell r="G3107">
            <v>715895.15</v>
          </cell>
        </row>
        <row r="3108">
          <cell r="F3108" t="str">
            <v>YO26 5</v>
          </cell>
          <cell r="G3108">
            <v>715574.51</v>
          </cell>
        </row>
        <row r="3109">
          <cell r="F3109" t="str">
            <v>GL3 3</v>
          </cell>
          <cell r="G3109">
            <v>715138.66</v>
          </cell>
        </row>
        <row r="3110">
          <cell r="F3110" t="str">
            <v>LE2 0</v>
          </cell>
          <cell r="G3110">
            <v>714908.95</v>
          </cell>
        </row>
        <row r="3111">
          <cell r="F3111" t="str">
            <v>BS22 9</v>
          </cell>
          <cell r="G3111">
            <v>714865.09</v>
          </cell>
        </row>
        <row r="3112">
          <cell r="F3112" t="str">
            <v>NP16 5</v>
          </cell>
          <cell r="G3112">
            <v>714418.35</v>
          </cell>
        </row>
        <row r="3113">
          <cell r="F3113" t="str">
            <v>CV6 2</v>
          </cell>
          <cell r="G3113">
            <v>714388.72</v>
          </cell>
        </row>
        <row r="3114">
          <cell r="F3114" t="str">
            <v>GU21 4</v>
          </cell>
          <cell r="G3114">
            <v>714372.27</v>
          </cell>
        </row>
        <row r="3115">
          <cell r="F3115" t="str">
            <v>DN20 0</v>
          </cell>
          <cell r="G3115">
            <v>714297.39</v>
          </cell>
        </row>
        <row r="3116">
          <cell r="F3116" t="str">
            <v>SA61 1</v>
          </cell>
          <cell r="G3116">
            <v>714279.8</v>
          </cell>
        </row>
        <row r="3117">
          <cell r="F3117" t="str">
            <v>YO12 6</v>
          </cell>
          <cell r="G3117">
            <v>714184.2</v>
          </cell>
        </row>
        <row r="3118">
          <cell r="F3118" t="str">
            <v>PE28 4</v>
          </cell>
          <cell r="G3118">
            <v>714059.66</v>
          </cell>
        </row>
        <row r="3119">
          <cell r="F3119" t="str">
            <v>IP14 1</v>
          </cell>
          <cell r="G3119">
            <v>714045.12</v>
          </cell>
        </row>
        <row r="3120">
          <cell r="F3120" t="str">
            <v>PE10 9</v>
          </cell>
          <cell r="G3120">
            <v>713839.48</v>
          </cell>
        </row>
        <row r="3121">
          <cell r="F3121" t="str">
            <v>YO30 6</v>
          </cell>
          <cell r="G3121">
            <v>713491.8</v>
          </cell>
        </row>
        <row r="3122">
          <cell r="F3122" t="str">
            <v>RH10 1</v>
          </cell>
          <cell r="G3122">
            <v>713138.7</v>
          </cell>
        </row>
        <row r="3123">
          <cell r="F3123" t="str">
            <v>PH16 5</v>
          </cell>
          <cell r="G3123">
            <v>713111.1</v>
          </cell>
        </row>
        <row r="3124">
          <cell r="F3124" t="str">
            <v>NP19 8</v>
          </cell>
          <cell r="G3124">
            <v>713086.11</v>
          </cell>
        </row>
        <row r="3125">
          <cell r="F3125" t="str">
            <v>SN3 2</v>
          </cell>
          <cell r="G3125">
            <v>712933.08</v>
          </cell>
        </row>
        <row r="3126">
          <cell r="F3126" t="str">
            <v>BS3 5</v>
          </cell>
          <cell r="G3126">
            <v>712388.77</v>
          </cell>
        </row>
        <row r="3127">
          <cell r="F3127" t="str">
            <v>TN9 2</v>
          </cell>
          <cell r="G3127">
            <v>712166.97</v>
          </cell>
        </row>
        <row r="3128">
          <cell r="F3128" t="str">
            <v>YO24 4</v>
          </cell>
          <cell r="G3128">
            <v>712160.92</v>
          </cell>
        </row>
        <row r="3129">
          <cell r="F3129" t="str">
            <v>CF14 1</v>
          </cell>
          <cell r="G3129">
            <v>712014.83</v>
          </cell>
        </row>
        <row r="3130">
          <cell r="F3130" t="str">
            <v>SK14 6</v>
          </cell>
          <cell r="G3130">
            <v>711984.42</v>
          </cell>
        </row>
        <row r="3131">
          <cell r="F3131" t="str">
            <v>S75 1</v>
          </cell>
          <cell r="G3131">
            <v>711730.92</v>
          </cell>
        </row>
        <row r="3132">
          <cell r="F3132" t="str">
            <v>AL4 0</v>
          </cell>
          <cell r="G3132">
            <v>711718.46</v>
          </cell>
        </row>
        <row r="3133">
          <cell r="F3133" t="str">
            <v>M9 6</v>
          </cell>
          <cell r="G3133">
            <v>711509.05</v>
          </cell>
        </row>
        <row r="3134">
          <cell r="F3134" t="str">
            <v>B45 8</v>
          </cell>
          <cell r="G3134">
            <v>711271.63</v>
          </cell>
        </row>
        <row r="3135">
          <cell r="F3135" t="str">
            <v>TD6 9</v>
          </cell>
          <cell r="G3135">
            <v>710792.67</v>
          </cell>
        </row>
        <row r="3136">
          <cell r="F3136" t="str">
            <v>NE9 7</v>
          </cell>
          <cell r="G3136">
            <v>710653.23</v>
          </cell>
        </row>
        <row r="3137">
          <cell r="F3137" t="str">
            <v>SO50 4</v>
          </cell>
          <cell r="G3137">
            <v>710506.66</v>
          </cell>
        </row>
        <row r="3138">
          <cell r="F3138" t="str">
            <v>M12 5</v>
          </cell>
          <cell r="G3138">
            <v>710466.17</v>
          </cell>
        </row>
        <row r="3139">
          <cell r="F3139" t="str">
            <v>SE1 3</v>
          </cell>
          <cell r="G3139">
            <v>710419.07</v>
          </cell>
        </row>
        <row r="3140">
          <cell r="F3140" t="str">
            <v>CF14 9</v>
          </cell>
          <cell r="G3140">
            <v>710112.45</v>
          </cell>
        </row>
        <row r="3141">
          <cell r="F3141" t="str">
            <v>CM14 5</v>
          </cell>
          <cell r="G3141">
            <v>710068.7</v>
          </cell>
        </row>
        <row r="3142">
          <cell r="F3142" t="str">
            <v>SG6 4</v>
          </cell>
          <cell r="G3142">
            <v>709957.22</v>
          </cell>
        </row>
        <row r="3143">
          <cell r="F3143" t="str">
            <v>IP3 8</v>
          </cell>
          <cell r="G3143">
            <v>709854.11</v>
          </cell>
        </row>
        <row r="3144">
          <cell r="F3144" t="str">
            <v>PO7 7</v>
          </cell>
          <cell r="G3144">
            <v>709819.5</v>
          </cell>
        </row>
        <row r="3145">
          <cell r="F3145" t="str">
            <v>OL10 2</v>
          </cell>
          <cell r="G3145">
            <v>709736.95</v>
          </cell>
        </row>
        <row r="3146">
          <cell r="F3146" t="str">
            <v>TQ3 1</v>
          </cell>
          <cell r="G3146">
            <v>709732.05</v>
          </cell>
        </row>
        <row r="3147">
          <cell r="F3147" t="str">
            <v>CM11 2</v>
          </cell>
          <cell r="G3147">
            <v>709660.56</v>
          </cell>
        </row>
        <row r="3148">
          <cell r="F3148" t="str">
            <v>NW10 4</v>
          </cell>
          <cell r="G3148">
            <v>709241.04</v>
          </cell>
        </row>
        <row r="3149">
          <cell r="F3149" t="str">
            <v>SS6 8</v>
          </cell>
          <cell r="G3149">
            <v>708998.63</v>
          </cell>
        </row>
        <row r="3150">
          <cell r="F3150" t="str">
            <v>ST9 0</v>
          </cell>
          <cell r="G3150">
            <v>708972.64</v>
          </cell>
        </row>
        <row r="3151">
          <cell r="F3151" t="str">
            <v>SE1 7</v>
          </cell>
          <cell r="G3151">
            <v>708909.27</v>
          </cell>
        </row>
        <row r="3152">
          <cell r="F3152" t="str">
            <v>NR19 1</v>
          </cell>
          <cell r="G3152">
            <v>708897.82</v>
          </cell>
        </row>
        <row r="3153">
          <cell r="F3153" t="str">
            <v>DA15 9</v>
          </cell>
          <cell r="G3153">
            <v>708590.32</v>
          </cell>
        </row>
        <row r="3154">
          <cell r="F3154" t="str">
            <v>HG2 7</v>
          </cell>
          <cell r="G3154">
            <v>708342.59</v>
          </cell>
        </row>
        <row r="3155">
          <cell r="F3155" t="str">
            <v>KT12 5</v>
          </cell>
          <cell r="G3155">
            <v>708242.98</v>
          </cell>
        </row>
        <row r="3156">
          <cell r="F3156" t="str">
            <v>NR19 2</v>
          </cell>
          <cell r="G3156">
            <v>708005.44</v>
          </cell>
        </row>
        <row r="3157">
          <cell r="F3157" t="str">
            <v>EN11 0</v>
          </cell>
          <cell r="G3157">
            <v>707976.65</v>
          </cell>
        </row>
        <row r="3158">
          <cell r="F3158" t="str">
            <v>WR2 4</v>
          </cell>
          <cell r="G3158">
            <v>707637.18</v>
          </cell>
        </row>
        <row r="3159">
          <cell r="F3159" t="str">
            <v>CV10 7</v>
          </cell>
          <cell r="G3159">
            <v>707318.46</v>
          </cell>
        </row>
        <row r="3160">
          <cell r="F3160" t="str">
            <v>CV5 7</v>
          </cell>
          <cell r="G3160">
            <v>707083.66</v>
          </cell>
        </row>
        <row r="3161">
          <cell r="F3161" t="str">
            <v>HS2 9</v>
          </cell>
          <cell r="G3161">
            <v>706943.51</v>
          </cell>
        </row>
        <row r="3162">
          <cell r="F3162" t="str">
            <v>KT13 0</v>
          </cell>
          <cell r="G3162">
            <v>706503.05</v>
          </cell>
        </row>
        <row r="3163">
          <cell r="F3163" t="str">
            <v>BB5 2</v>
          </cell>
          <cell r="G3163">
            <v>706441.24</v>
          </cell>
        </row>
        <row r="3164">
          <cell r="F3164" t="str">
            <v>AB51 4</v>
          </cell>
          <cell r="G3164">
            <v>706161.35</v>
          </cell>
        </row>
        <row r="3165">
          <cell r="F3165" t="str">
            <v>G76 7</v>
          </cell>
          <cell r="G3165">
            <v>706117.53</v>
          </cell>
        </row>
        <row r="3166">
          <cell r="F3166" t="str">
            <v>HA6 3</v>
          </cell>
          <cell r="G3166">
            <v>705771.5</v>
          </cell>
        </row>
        <row r="3167">
          <cell r="F3167" t="str">
            <v>TW3 3</v>
          </cell>
          <cell r="G3167">
            <v>705354.08</v>
          </cell>
        </row>
        <row r="3168">
          <cell r="F3168" t="str">
            <v>DA14 6</v>
          </cell>
          <cell r="G3168">
            <v>705284.69</v>
          </cell>
        </row>
        <row r="3169">
          <cell r="F3169" t="str">
            <v>TF1 6</v>
          </cell>
          <cell r="G3169">
            <v>705189.25</v>
          </cell>
        </row>
        <row r="3170">
          <cell r="F3170" t="str">
            <v>SS2 5</v>
          </cell>
          <cell r="G3170">
            <v>704780.92</v>
          </cell>
        </row>
        <row r="3171">
          <cell r="F3171" t="str">
            <v>B30 2</v>
          </cell>
          <cell r="G3171">
            <v>704407.16</v>
          </cell>
        </row>
        <row r="3172">
          <cell r="F3172" t="str">
            <v>BN11 4</v>
          </cell>
          <cell r="G3172">
            <v>704388.66</v>
          </cell>
        </row>
        <row r="3173">
          <cell r="F3173" t="str">
            <v>DE15 0</v>
          </cell>
          <cell r="G3173">
            <v>704162.72</v>
          </cell>
        </row>
        <row r="3174">
          <cell r="F3174" t="str">
            <v>KT8 2</v>
          </cell>
          <cell r="G3174">
            <v>703989.9</v>
          </cell>
        </row>
        <row r="3175">
          <cell r="F3175" t="str">
            <v>LE5 3</v>
          </cell>
          <cell r="G3175">
            <v>703790.85</v>
          </cell>
        </row>
        <row r="3176">
          <cell r="F3176" t="str">
            <v>KA1 3</v>
          </cell>
          <cell r="G3176">
            <v>703709.88</v>
          </cell>
        </row>
        <row r="3177">
          <cell r="F3177" t="str">
            <v>HA4 8</v>
          </cell>
          <cell r="G3177">
            <v>703643.21</v>
          </cell>
        </row>
        <row r="3178">
          <cell r="F3178" t="str">
            <v>RH8 0</v>
          </cell>
          <cell r="G3178">
            <v>703576.89</v>
          </cell>
        </row>
        <row r="3179">
          <cell r="F3179" t="str">
            <v>TS19 0</v>
          </cell>
          <cell r="G3179">
            <v>703417.48</v>
          </cell>
        </row>
        <row r="3180">
          <cell r="F3180" t="str">
            <v>M11 1</v>
          </cell>
          <cell r="G3180">
            <v>703251.32</v>
          </cell>
        </row>
        <row r="3181">
          <cell r="F3181" t="str">
            <v>S60 3</v>
          </cell>
          <cell r="G3181">
            <v>703115.46</v>
          </cell>
        </row>
        <row r="3182">
          <cell r="F3182" t="str">
            <v>SA3 4</v>
          </cell>
          <cell r="G3182">
            <v>702975.26</v>
          </cell>
        </row>
        <row r="3183">
          <cell r="F3183" t="str">
            <v>KT9 2</v>
          </cell>
          <cell r="G3183">
            <v>702877.32</v>
          </cell>
        </row>
        <row r="3184">
          <cell r="F3184" t="str">
            <v>N16 0</v>
          </cell>
          <cell r="G3184">
            <v>702720.55</v>
          </cell>
        </row>
        <row r="3185">
          <cell r="F3185" t="str">
            <v>GU10 4</v>
          </cell>
          <cell r="G3185">
            <v>702595.74</v>
          </cell>
        </row>
        <row r="3186">
          <cell r="F3186" t="str">
            <v>BH15 1</v>
          </cell>
          <cell r="G3186">
            <v>702569.44</v>
          </cell>
        </row>
        <row r="3187">
          <cell r="F3187" t="str">
            <v>SP11 9</v>
          </cell>
          <cell r="G3187">
            <v>702450.59</v>
          </cell>
        </row>
        <row r="3188">
          <cell r="F3188" t="str">
            <v>SO19 2</v>
          </cell>
          <cell r="G3188">
            <v>702287.48</v>
          </cell>
        </row>
        <row r="3189">
          <cell r="F3189" t="str">
            <v>TN3 0</v>
          </cell>
          <cell r="G3189">
            <v>702073.18</v>
          </cell>
        </row>
        <row r="3190">
          <cell r="F3190" t="str">
            <v>RG27 0</v>
          </cell>
          <cell r="G3190">
            <v>701729.01</v>
          </cell>
        </row>
        <row r="3191">
          <cell r="F3191" t="str">
            <v>CV8 2</v>
          </cell>
          <cell r="G3191">
            <v>701536.19</v>
          </cell>
        </row>
        <row r="3192">
          <cell r="F3192" t="str">
            <v>RH1 4</v>
          </cell>
          <cell r="G3192">
            <v>701403.61</v>
          </cell>
        </row>
        <row r="3193">
          <cell r="F3193" t="str">
            <v>YO42 2</v>
          </cell>
          <cell r="G3193">
            <v>701239.92</v>
          </cell>
        </row>
        <row r="3194">
          <cell r="F3194" t="str">
            <v>UB1 3</v>
          </cell>
          <cell r="G3194">
            <v>701220.29</v>
          </cell>
        </row>
        <row r="3195">
          <cell r="F3195" t="str">
            <v>EX2 8</v>
          </cell>
          <cell r="G3195">
            <v>700998.02</v>
          </cell>
        </row>
        <row r="3196">
          <cell r="F3196" t="str">
            <v>DN4 8</v>
          </cell>
          <cell r="G3196">
            <v>700961.99</v>
          </cell>
        </row>
        <row r="3197">
          <cell r="F3197" t="str">
            <v>CH3 9</v>
          </cell>
          <cell r="G3197">
            <v>700854.62</v>
          </cell>
        </row>
        <row r="3198">
          <cell r="F3198" t="str">
            <v>SK14 1</v>
          </cell>
          <cell r="G3198">
            <v>700221.96</v>
          </cell>
        </row>
        <row r="3199">
          <cell r="F3199" t="str">
            <v>HA2 6</v>
          </cell>
          <cell r="G3199">
            <v>700142.76</v>
          </cell>
        </row>
        <row r="3200">
          <cell r="F3200" t="str">
            <v>LU7 0</v>
          </cell>
          <cell r="G3200">
            <v>700124.62</v>
          </cell>
        </row>
        <row r="3201">
          <cell r="F3201" t="str">
            <v>B90 2</v>
          </cell>
          <cell r="G3201">
            <v>700114.51</v>
          </cell>
        </row>
        <row r="3202">
          <cell r="F3202" t="str">
            <v>LE17 5</v>
          </cell>
          <cell r="G3202">
            <v>700058.41</v>
          </cell>
        </row>
        <row r="3203">
          <cell r="F3203" t="str">
            <v>SW4 8</v>
          </cell>
          <cell r="G3203">
            <v>700020.31</v>
          </cell>
        </row>
        <row r="3204">
          <cell r="F3204" t="str">
            <v>BB12 0</v>
          </cell>
          <cell r="G3204">
            <v>699876.3</v>
          </cell>
        </row>
        <row r="3205">
          <cell r="F3205" t="str">
            <v>B13 0</v>
          </cell>
          <cell r="G3205">
            <v>699818.8</v>
          </cell>
        </row>
        <row r="3206">
          <cell r="F3206" t="str">
            <v>SA73 3</v>
          </cell>
          <cell r="G3206">
            <v>699720.87</v>
          </cell>
        </row>
        <row r="3207">
          <cell r="F3207" t="str">
            <v>ME17 3</v>
          </cell>
          <cell r="G3207">
            <v>699655.22</v>
          </cell>
        </row>
        <row r="3208">
          <cell r="F3208" t="str">
            <v>PE11 1</v>
          </cell>
          <cell r="G3208">
            <v>699620.05</v>
          </cell>
        </row>
        <row r="3209">
          <cell r="F3209" t="str">
            <v>CF31 5</v>
          </cell>
          <cell r="G3209">
            <v>699611.88</v>
          </cell>
        </row>
        <row r="3210">
          <cell r="F3210" t="str">
            <v>HP13 6</v>
          </cell>
          <cell r="G3210">
            <v>699356.72</v>
          </cell>
        </row>
        <row r="3211">
          <cell r="F3211" t="str">
            <v>G64 3</v>
          </cell>
          <cell r="G3211">
            <v>699215.01</v>
          </cell>
        </row>
        <row r="3212">
          <cell r="F3212" t="str">
            <v>NN7 4</v>
          </cell>
          <cell r="G3212">
            <v>698923.17</v>
          </cell>
        </row>
        <row r="3213">
          <cell r="F3213" t="str">
            <v>WF2 8</v>
          </cell>
          <cell r="G3213">
            <v>698728.04</v>
          </cell>
        </row>
        <row r="3214">
          <cell r="F3214" t="str">
            <v>TN10 4</v>
          </cell>
          <cell r="G3214">
            <v>698550.82</v>
          </cell>
        </row>
        <row r="3215">
          <cell r="F3215" t="str">
            <v>W12 7</v>
          </cell>
          <cell r="G3215">
            <v>698389.44</v>
          </cell>
        </row>
        <row r="3216">
          <cell r="F3216" t="str">
            <v>YO8 9</v>
          </cell>
          <cell r="G3216">
            <v>698368.45</v>
          </cell>
        </row>
        <row r="3217">
          <cell r="F3217" t="str">
            <v>WF4 4</v>
          </cell>
          <cell r="G3217">
            <v>698278.73</v>
          </cell>
        </row>
        <row r="3218">
          <cell r="F3218" t="str">
            <v>LE17 6</v>
          </cell>
          <cell r="G3218">
            <v>698124.49</v>
          </cell>
        </row>
        <row r="3219">
          <cell r="F3219" t="str">
            <v>TF10 7</v>
          </cell>
          <cell r="G3219">
            <v>697921.63</v>
          </cell>
        </row>
        <row r="3220">
          <cell r="F3220" t="str">
            <v>BH10 5</v>
          </cell>
          <cell r="G3220">
            <v>697872.8</v>
          </cell>
        </row>
        <row r="3221">
          <cell r="F3221" t="str">
            <v>S7 1</v>
          </cell>
          <cell r="G3221">
            <v>697693</v>
          </cell>
        </row>
        <row r="3222">
          <cell r="F3222" t="str">
            <v>RM7 8</v>
          </cell>
          <cell r="G3222">
            <v>697679.12</v>
          </cell>
        </row>
        <row r="3223">
          <cell r="F3223" t="str">
            <v>SE17 1</v>
          </cell>
          <cell r="G3223">
            <v>697475.82</v>
          </cell>
        </row>
        <row r="3224">
          <cell r="F3224" t="str">
            <v>G32 6</v>
          </cell>
          <cell r="G3224">
            <v>697468.57</v>
          </cell>
        </row>
        <row r="3225">
          <cell r="F3225" t="str">
            <v>G73 5</v>
          </cell>
          <cell r="G3225">
            <v>697115.87</v>
          </cell>
        </row>
        <row r="3226">
          <cell r="F3226" t="str">
            <v>S62 5</v>
          </cell>
          <cell r="G3226">
            <v>697040.84</v>
          </cell>
        </row>
        <row r="3227">
          <cell r="F3227" t="str">
            <v>LE67 3</v>
          </cell>
          <cell r="G3227">
            <v>697020.72</v>
          </cell>
        </row>
        <row r="3228">
          <cell r="F3228" t="str">
            <v>BL3 2</v>
          </cell>
          <cell r="G3228">
            <v>696961.59</v>
          </cell>
        </row>
        <row r="3229">
          <cell r="F3229" t="str">
            <v>BR6 8</v>
          </cell>
          <cell r="G3229">
            <v>696631.4</v>
          </cell>
        </row>
        <row r="3230">
          <cell r="F3230" t="str">
            <v>WS3 2</v>
          </cell>
          <cell r="G3230">
            <v>696489.32</v>
          </cell>
        </row>
        <row r="3231">
          <cell r="F3231" t="str">
            <v>IV36 1</v>
          </cell>
          <cell r="G3231">
            <v>696406.69</v>
          </cell>
        </row>
        <row r="3232">
          <cell r="F3232" t="str">
            <v>L20 9</v>
          </cell>
          <cell r="G3232">
            <v>696345.67</v>
          </cell>
        </row>
        <row r="3233">
          <cell r="F3233" t="str">
            <v>LS18 4</v>
          </cell>
          <cell r="G3233">
            <v>696139.4</v>
          </cell>
        </row>
        <row r="3234">
          <cell r="F3234" t="str">
            <v>CF11 7</v>
          </cell>
          <cell r="G3234">
            <v>696077.63</v>
          </cell>
        </row>
        <row r="3235">
          <cell r="F3235" t="str">
            <v>SP10 3</v>
          </cell>
          <cell r="G3235">
            <v>696072.73</v>
          </cell>
        </row>
        <row r="3236">
          <cell r="F3236" t="str">
            <v>KT11 1</v>
          </cell>
          <cell r="G3236">
            <v>695254.9</v>
          </cell>
        </row>
        <row r="3237">
          <cell r="F3237" t="str">
            <v>KY13 8</v>
          </cell>
          <cell r="G3237">
            <v>695254.57</v>
          </cell>
        </row>
        <row r="3238">
          <cell r="F3238" t="str">
            <v>DA11 8</v>
          </cell>
          <cell r="G3238">
            <v>695251.87</v>
          </cell>
        </row>
        <row r="3239">
          <cell r="F3239" t="str">
            <v>OL11 3</v>
          </cell>
          <cell r="G3239">
            <v>695144.24</v>
          </cell>
        </row>
        <row r="3240">
          <cell r="F3240" t="str">
            <v>KA18 3</v>
          </cell>
          <cell r="G3240">
            <v>695048.35</v>
          </cell>
        </row>
        <row r="3241">
          <cell r="F3241" t="str">
            <v>BB5 3</v>
          </cell>
          <cell r="G3241">
            <v>694607.27</v>
          </cell>
        </row>
        <row r="3242">
          <cell r="F3242" t="str">
            <v>TS14 6</v>
          </cell>
          <cell r="G3242">
            <v>694474.83</v>
          </cell>
        </row>
        <row r="3243">
          <cell r="F3243" t="str">
            <v>TQ5 9</v>
          </cell>
          <cell r="G3243">
            <v>694343.44</v>
          </cell>
        </row>
        <row r="3244">
          <cell r="F3244" t="str">
            <v>ST5 2</v>
          </cell>
          <cell r="G3244">
            <v>694271.84</v>
          </cell>
        </row>
        <row r="3245">
          <cell r="F3245" t="str">
            <v>SO22 5</v>
          </cell>
          <cell r="G3245">
            <v>694269.63</v>
          </cell>
        </row>
        <row r="3246">
          <cell r="F3246" t="str">
            <v>SE16 2</v>
          </cell>
          <cell r="G3246">
            <v>694209.53</v>
          </cell>
        </row>
        <row r="3247">
          <cell r="F3247" t="str">
            <v>LA4 4</v>
          </cell>
          <cell r="G3247">
            <v>694197.75</v>
          </cell>
        </row>
        <row r="3248">
          <cell r="F3248" t="str">
            <v>BA2 6</v>
          </cell>
          <cell r="G3248">
            <v>693992.94</v>
          </cell>
        </row>
        <row r="3249">
          <cell r="F3249" t="str">
            <v>KA3 5</v>
          </cell>
          <cell r="G3249">
            <v>693941.05</v>
          </cell>
        </row>
        <row r="3250">
          <cell r="F3250" t="str">
            <v>RH13 5</v>
          </cell>
          <cell r="G3250">
            <v>693483.69</v>
          </cell>
        </row>
        <row r="3251">
          <cell r="F3251" t="str">
            <v>CB6 2</v>
          </cell>
          <cell r="G3251">
            <v>693382.28</v>
          </cell>
        </row>
        <row r="3252">
          <cell r="F3252" t="str">
            <v>E14 0</v>
          </cell>
          <cell r="G3252">
            <v>693244.82</v>
          </cell>
        </row>
        <row r="3253">
          <cell r="F3253" t="str">
            <v>B31 5</v>
          </cell>
          <cell r="G3253">
            <v>693040.9</v>
          </cell>
        </row>
        <row r="3254">
          <cell r="F3254" t="str">
            <v>CO12 4</v>
          </cell>
          <cell r="G3254">
            <v>693000.76</v>
          </cell>
        </row>
        <row r="3255">
          <cell r="F3255" t="str">
            <v>ML3 6</v>
          </cell>
          <cell r="G3255">
            <v>692956.97</v>
          </cell>
        </row>
        <row r="3256">
          <cell r="F3256" t="str">
            <v>HP15 6</v>
          </cell>
          <cell r="G3256">
            <v>692467.96</v>
          </cell>
        </row>
        <row r="3257">
          <cell r="F3257" t="str">
            <v>PA15 2</v>
          </cell>
          <cell r="G3257">
            <v>692396.82</v>
          </cell>
        </row>
        <row r="3258">
          <cell r="F3258" t="str">
            <v>PE34 4</v>
          </cell>
          <cell r="G3258">
            <v>692369.73</v>
          </cell>
        </row>
        <row r="3259">
          <cell r="F3259" t="str">
            <v>HG1 3</v>
          </cell>
          <cell r="G3259">
            <v>692091.1</v>
          </cell>
        </row>
        <row r="3260">
          <cell r="F3260" t="str">
            <v>SS1 3</v>
          </cell>
          <cell r="G3260">
            <v>691970.25</v>
          </cell>
        </row>
        <row r="3261">
          <cell r="F3261" t="str">
            <v>RM14 2</v>
          </cell>
          <cell r="G3261">
            <v>691587.75</v>
          </cell>
        </row>
        <row r="3262">
          <cell r="F3262" t="str">
            <v>RG18 3</v>
          </cell>
          <cell r="G3262">
            <v>691528.27</v>
          </cell>
        </row>
        <row r="3263">
          <cell r="F3263" t="str">
            <v>DD3 6</v>
          </cell>
          <cell r="G3263">
            <v>691525.28</v>
          </cell>
        </row>
        <row r="3264">
          <cell r="F3264" t="str">
            <v>CV31 1</v>
          </cell>
          <cell r="G3264">
            <v>691359.53</v>
          </cell>
        </row>
        <row r="3265">
          <cell r="F3265" t="str">
            <v>PA28 6</v>
          </cell>
          <cell r="G3265">
            <v>690943.12</v>
          </cell>
        </row>
        <row r="3266">
          <cell r="F3266" t="str">
            <v>AL8 6</v>
          </cell>
          <cell r="G3266">
            <v>690847.05</v>
          </cell>
        </row>
        <row r="3267">
          <cell r="F3267" t="str">
            <v>IP33 3</v>
          </cell>
          <cell r="G3267">
            <v>690824.23</v>
          </cell>
        </row>
        <row r="3268">
          <cell r="F3268" t="str">
            <v>IG6 1</v>
          </cell>
          <cell r="G3268">
            <v>690634.96</v>
          </cell>
        </row>
        <row r="3269">
          <cell r="F3269" t="str">
            <v>BS32 0</v>
          </cell>
          <cell r="G3269">
            <v>690444.39</v>
          </cell>
        </row>
        <row r="3270">
          <cell r="F3270" t="str">
            <v>G51 4</v>
          </cell>
          <cell r="G3270">
            <v>690324.23</v>
          </cell>
        </row>
        <row r="3271">
          <cell r="F3271" t="str">
            <v>LA9 6</v>
          </cell>
          <cell r="G3271">
            <v>690290.78</v>
          </cell>
        </row>
        <row r="3272">
          <cell r="F3272" t="str">
            <v>SL0 0</v>
          </cell>
          <cell r="G3272">
            <v>690249.34</v>
          </cell>
        </row>
        <row r="3273">
          <cell r="F3273" t="str">
            <v>LS13 1</v>
          </cell>
          <cell r="G3273">
            <v>689988.17</v>
          </cell>
        </row>
        <row r="3274">
          <cell r="F3274" t="str">
            <v>SK10 1</v>
          </cell>
          <cell r="G3274">
            <v>689976.24</v>
          </cell>
        </row>
        <row r="3275">
          <cell r="F3275" t="str">
            <v>BD6 1</v>
          </cell>
          <cell r="G3275">
            <v>689966.11</v>
          </cell>
        </row>
        <row r="3276">
          <cell r="F3276" t="str">
            <v>GU9 0</v>
          </cell>
          <cell r="G3276">
            <v>689785.36</v>
          </cell>
        </row>
        <row r="3277">
          <cell r="F3277" t="str">
            <v>WD5 0</v>
          </cell>
          <cell r="G3277">
            <v>689684.61</v>
          </cell>
        </row>
        <row r="3278">
          <cell r="F3278" t="str">
            <v>TD6 0</v>
          </cell>
          <cell r="G3278">
            <v>689577.3</v>
          </cell>
        </row>
        <row r="3279">
          <cell r="F3279" t="str">
            <v>PO12 1</v>
          </cell>
          <cell r="G3279">
            <v>689407.69</v>
          </cell>
        </row>
        <row r="3280">
          <cell r="F3280" t="str">
            <v>ST5 4</v>
          </cell>
          <cell r="G3280">
            <v>689372.07</v>
          </cell>
        </row>
        <row r="3281">
          <cell r="F3281" t="str">
            <v>LE10 1</v>
          </cell>
          <cell r="G3281">
            <v>689350.87</v>
          </cell>
        </row>
        <row r="3282">
          <cell r="F3282" t="str">
            <v>LE4 7</v>
          </cell>
          <cell r="G3282">
            <v>689106.85</v>
          </cell>
        </row>
        <row r="3283">
          <cell r="F3283" t="str">
            <v>ST13 8</v>
          </cell>
          <cell r="G3283">
            <v>688803.1</v>
          </cell>
        </row>
        <row r="3284">
          <cell r="F3284" t="str">
            <v>DN5 7</v>
          </cell>
          <cell r="G3284">
            <v>688631.86</v>
          </cell>
        </row>
        <row r="3285">
          <cell r="F3285" t="str">
            <v>WS9 0</v>
          </cell>
          <cell r="G3285">
            <v>688593.17</v>
          </cell>
        </row>
        <row r="3286">
          <cell r="F3286" t="str">
            <v>BB4 4</v>
          </cell>
          <cell r="G3286">
            <v>688359.71</v>
          </cell>
        </row>
        <row r="3287">
          <cell r="F3287" t="str">
            <v>BN20 8</v>
          </cell>
          <cell r="G3287">
            <v>688345.76</v>
          </cell>
        </row>
        <row r="3288">
          <cell r="F3288" t="str">
            <v>CV12 8</v>
          </cell>
          <cell r="G3288">
            <v>687879.57</v>
          </cell>
        </row>
        <row r="3289">
          <cell r="F3289" t="str">
            <v>EH11 4</v>
          </cell>
          <cell r="G3289">
            <v>687875.76</v>
          </cell>
        </row>
        <row r="3290">
          <cell r="F3290" t="str">
            <v>HU12 8</v>
          </cell>
          <cell r="G3290">
            <v>687748.58</v>
          </cell>
        </row>
        <row r="3291">
          <cell r="F3291" t="str">
            <v>KT13 8</v>
          </cell>
          <cell r="G3291">
            <v>687428.03</v>
          </cell>
        </row>
        <row r="3292">
          <cell r="F3292" t="str">
            <v>HA4 9</v>
          </cell>
          <cell r="G3292">
            <v>686954.83</v>
          </cell>
        </row>
        <row r="3293">
          <cell r="F3293" t="str">
            <v>SA2 0</v>
          </cell>
          <cell r="G3293">
            <v>686771</v>
          </cell>
        </row>
        <row r="3294">
          <cell r="F3294" t="str">
            <v>EH12 9</v>
          </cell>
          <cell r="G3294">
            <v>686451.42</v>
          </cell>
        </row>
        <row r="3295">
          <cell r="F3295" t="str">
            <v>KY3 9</v>
          </cell>
          <cell r="G3295">
            <v>686397.88</v>
          </cell>
        </row>
        <row r="3296">
          <cell r="F3296" t="str">
            <v>G14 9</v>
          </cell>
          <cell r="G3296">
            <v>686334.04</v>
          </cell>
        </row>
        <row r="3297">
          <cell r="F3297" t="str">
            <v>ME9 7</v>
          </cell>
          <cell r="G3297">
            <v>686167.92</v>
          </cell>
        </row>
        <row r="3298">
          <cell r="F3298" t="str">
            <v>TS19 8</v>
          </cell>
          <cell r="G3298">
            <v>686122.74</v>
          </cell>
        </row>
        <row r="3299">
          <cell r="F3299" t="str">
            <v>EX8 5</v>
          </cell>
          <cell r="G3299">
            <v>685949.39</v>
          </cell>
        </row>
        <row r="3300">
          <cell r="F3300" t="str">
            <v>B11 3</v>
          </cell>
          <cell r="G3300">
            <v>685839.92</v>
          </cell>
        </row>
        <row r="3301">
          <cell r="F3301" t="str">
            <v>CF24 3</v>
          </cell>
          <cell r="G3301">
            <v>685795.82</v>
          </cell>
        </row>
        <row r="3302">
          <cell r="F3302" t="str">
            <v>IV19 1</v>
          </cell>
          <cell r="G3302">
            <v>685722.27</v>
          </cell>
        </row>
        <row r="3303">
          <cell r="F3303" t="str">
            <v>RG10 9</v>
          </cell>
          <cell r="G3303">
            <v>685679.88</v>
          </cell>
        </row>
        <row r="3304">
          <cell r="F3304" t="str">
            <v>GL11 5</v>
          </cell>
          <cell r="G3304">
            <v>685502.32</v>
          </cell>
        </row>
        <row r="3305">
          <cell r="F3305" t="str">
            <v>LE3 0</v>
          </cell>
          <cell r="G3305">
            <v>685261.69</v>
          </cell>
        </row>
        <row r="3306">
          <cell r="F3306" t="str">
            <v>SE8 3</v>
          </cell>
          <cell r="G3306">
            <v>684970.78</v>
          </cell>
        </row>
        <row r="3307">
          <cell r="F3307" t="str">
            <v>HA7 3</v>
          </cell>
          <cell r="G3307">
            <v>684302.54</v>
          </cell>
        </row>
        <row r="3308">
          <cell r="F3308" t="str">
            <v>NR28 0</v>
          </cell>
          <cell r="G3308">
            <v>684186.88</v>
          </cell>
        </row>
        <row r="3309">
          <cell r="F3309" t="str">
            <v>RG27 9</v>
          </cell>
          <cell r="G3309">
            <v>684176.48</v>
          </cell>
        </row>
        <row r="3310">
          <cell r="F3310" t="str">
            <v>NE24 3</v>
          </cell>
          <cell r="G3310">
            <v>684148.13</v>
          </cell>
        </row>
        <row r="3311">
          <cell r="F3311" t="str">
            <v>FK15 9</v>
          </cell>
          <cell r="G3311">
            <v>684066.03</v>
          </cell>
        </row>
        <row r="3312">
          <cell r="F3312" t="str">
            <v>LS29 0</v>
          </cell>
          <cell r="G3312">
            <v>683798.52</v>
          </cell>
        </row>
        <row r="3313">
          <cell r="F3313" t="str">
            <v>ML4 3</v>
          </cell>
          <cell r="G3313">
            <v>683627.52000000002</v>
          </cell>
        </row>
        <row r="3314">
          <cell r="F3314" t="str">
            <v>G83 0</v>
          </cell>
          <cell r="G3314">
            <v>683523.57</v>
          </cell>
        </row>
        <row r="3315">
          <cell r="F3315" t="str">
            <v>LL11 2</v>
          </cell>
          <cell r="G3315">
            <v>683504.75</v>
          </cell>
        </row>
        <row r="3316">
          <cell r="F3316" t="str">
            <v>UB2 4</v>
          </cell>
          <cell r="G3316">
            <v>683359.67</v>
          </cell>
        </row>
        <row r="3317">
          <cell r="F3317" t="str">
            <v>DN8 5</v>
          </cell>
          <cell r="G3317">
            <v>683179.2</v>
          </cell>
        </row>
        <row r="3318">
          <cell r="F3318" t="str">
            <v>ST21 6</v>
          </cell>
          <cell r="G3318">
            <v>683130.69</v>
          </cell>
        </row>
        <row r="3319">
          <cell r="F3319" t="str">
            <v>EN2 8</v>
          </cell>
          <cell r="G3319">
            <v>683127.13</v>
          </cell>
        </row>
        <row r="3320">
          <cell r="F3320" t="str">
            <v>KY16 9</v>
          </cell>
          <cell r="G3320">
            <v>683005.97</v>
          </cell>
        </row>
        <row r="3321">
          <cell r="F3321" t="str">
            <v>G14 0</v>
          </cell>
          <cell r="G3321">
            <v>682938.66</v>
          </cell>
        </row>
        <row r="3322">
          <cell r="F3322" t="str">
            <v>FY4 5</v>
          </cell>
          <cell r="G3322">
            <v>682873.98</v>
          </cell>
        </row>
        <row r="3323">
          <cell r="F3323" t="str">
            <v>TN1 2</v>
          </cell>
          <cell r="G3323">
            <v>682665.2</v>
          </cell>
        </row>
        <row r="3324">
          <cell r="F3324" t="str">
            <v>IP4 5</v>
          </cell>
          <cell r="G3324">
            <v>682458.24</v>
          </cell>
        </row>
        <row r="3325">
          <cell r="F3325" t="str">
            <v>SO45 3</v>
          </cell>
          <cell r="G3325">
            <v>682302.39</v>
          </cell>
        </row>
        <row r="3326">
          <cell r="F3326" t="str">
            <v>LL57 3</v>
          </cell>
          <cell r="G3326">
            <v>682156.86</v>
          </cell>
        </row>
        <row r="3327">
          <cell r="F3327" t="str">
            <v>BS39 7</v>
          </cell>
          <cell r="G3327">
            <v>682142.21</v>
          </cell>
        </row>
        <row r="3328">
          <cell r="F3328" t="str">
            <v>KY6 2</v>
          </cell>
          <cell r="G3328">
            <v>682111.75</v>
          </cell>
        </row>
        <row r="3329">
          <cell r="F3329" t="str">
            <v>IP30 9</v>
          </cell>
          <cell r="G3329">
            <v>682047.41</v>
          </cell>
        </row>
        <row r="3330">
          <cell r="F3330" t="str">
            <v>AB16 7</v>
          </cell>
          <cell r="G3330">
            <v>682027.51</v>
          </cell>
        </row>
        <row r="3331">
          <cell r="F3331" t="str">
            <v>N22 7</v>
          </cell>
          <cell r="G3331">
            <v>681967.7</v>
          </cell>
        </row>
        <row r="3332">
          <cell r="F3332" t="str">
            <v>SW4 7</v>
          </cell>
          <cell r="G3332">
            <v>681729.03</v>
          </cell>
        </row>
        <row r="3333">
          <cell r="F3333" t="str">
            <v>RM11 3</v>
          </cell>
          <cell r="G3333">
            <v>681685.42</v>
          </cell>
        </row>
        <row r="3334">
          <cell r="F3334" t="str">
            <v>CV21 4</v>
          </cell>
          <cell r="G3334">
            <v>681572.56</v>
          </cell>
        </row>
        <row r="3335">
          <cell r="F3335" t="str">
            <v>LN11 0</v>
          </cell>
          <cell r="G3335">
            <v>681265.14</v>
          </cell>
        </row>
        <row r="3336">
          <cell r="F3336" t="str">
            <v>CH66 1</v>
          </cell>
          <cell r="G3336">
            <v>681077.3</v>
          </cell>
        </row>
        <row r="3337">
          <cell r="F3337" t="str">
            <v>B60 3</v>
          </cell>
          <cell r="G3337">
            <v>680794.73</v>
          </cell>
        </row>
        <row r="3338">
          <cell r="F3338" t="str">
            <v>CB9 9</v>
          </cell>
          <cell r="G3338">
            <v>680789.31</v>
          </cell>
        </row>
        <row r="3339">
          <cell r="F3339" t="str">
            <v>TW10 7</v>
          </cell>
          <cell r="G3339">
            <v>680707.44</v>
          </cell>
        </row>
        <row r="3340">
          <cell r="F3340" t="str">
            <v>BR2 7</v>
          </cell>
          <cell r="G3340">
            <v>680214.75</v>
          </cell>
        </row>
        <row r="3341">
          <cell r="F3341" t="str">
            <v>NN8 5</v>
          </cell>
          <cell r="G3341">
            <v>680203.72</v>
          </cell>
        </row>
        <row r="3342">
          <cell r="F3342" t="str">
            <v>B90 3</v>
          </cell>
          <cell r="G3342">
            <v>680085.09</v>
          </cell>
        </row>
        <row r="3343">
          <cell r="F3343" t="str">
            <v>NW6 6</v>
          </cell>
          <cell r="G3343">
            <v>680047.2</v>
          </cell>
        </row>
        <row r="3344">
          <cell r="F3344" t="str">
            <v>PL31 1</v>
          </cell>
          <cell r="G3344">
            <v>679784.12</v>
          </cell>
        </row>
        <row r="3345">
          <cell r="F3345" t="str">
            <v>DA17 6</v>
          </cell>
          <cell r="G3345">
            <v>679638.88</v>
          </cell>
        </row>
        <row r="3346">
          <cell r="F3346" t="str">
            <v>BB4 9</v>
          </cell>
          <cell r="G3346">
            <v>679016.24</v>
          </cell>
        </row>
        <row r="3347">
          <cell r="F3347" t="str">
            <v>CH3 6</v>
          </cell>
          <cell r="G3347">
            <v>678951.29</v>
          </cell>
        </row>
        <row r="3348">
          <cell r="F3348" t="str">
            <v>G31 2</v>
          </cell>
          <cell r="G3348">
            <v>678617.91</v>
          </cell>
        </row>
        <row r="3349">
          <cell r="F3349" t="str">
            <v>DN6 7</v>
          </cell>
          <cell r="G3349">
            <v>678259.46</v>
          </cell>
        </row>
        <row r="3350">
          <cell r="F3350" t="str">
            <v>IP32 7</v>
          </cell>
          <cell r="G3350">
            <v>678120.83</v>
          </cell>
        </row>
        <row r="3351">
          <cell r="F3351" t="str">
            <v>CO11 2</v>
          </cell>
          <cell r="G3351">
            <v>678093.2</v>
          </cell>
        </row>
        <row r="3352">
          <cell r="F3352" t="str">
            <v>HU4 7</v>
          </cell>
          <cell r="G3352">
            <v>677931.47</v>
          </cell>
        </row>
        <row r="3353">
          <cell r="F3353" t="str">
            <v>LS17 9</v>
          </cell>
          <cell r="G3353">
            <v>677816.08</v>
          </cell>
        </row>
        <row r="3354">
          <cell r="F3354" t="str">
            <v>PR1 4</v>
          </cell>
          <cell r="G3354">
            <v>677606.04</v>
          </cell>
        </row>
        <row r="3355">
          <cell r="F3355" t="str">
            <v>BA1 6</v>
          </cell>
          <cell r="G3355">
            <v>677603.27</v>
          </cell>
        </row>
        <row r="3356">
          <cell r="F3356" t="str">
            <v>TN8 5</v>
          </cell>
          <cell r="G3356">
            <v>677589.95</v>
          </cell>
        </row>
        <row r="3357">
          <cell r="F3357" t="str">
            <v>SW20 9</v>
          </cell>
          <cell r="G3357">
            <v>677528.92</v>
          </cell>
        </row>
        <row r="3358">
          <cell r="F3358" t="str">
            <v>CT8 8</v>
          </cell>
          <cell r="G3358">
            <v>677267.09</v>
          </cell>
        </row>
        <row r="3359">
          <cell r="F3359" t="str">
            <v>WF4 3</v>
          </cell>
          <cell r="G3359">
            <v>677224.46</v>
          </cell>
        </row>
        <row r="3360">
          <cell r="F3360" t="str">
            <v>MK17 8</v>
          </cell>
          <cell r="G3360">
            <v>677222.61</v>
          </cell>
        </row>
        <row r="3361">
          <cell r="F3361" t="str">
            <v>EX8 2</v>
          </cell>
          <cell r="G3361">
            <v>676972.97</v>
          </cell>
        </row>
        <row r="3362">
          <cell r="F3362" t="str">
            <v>EX31 3</v>
          </cell>
          <cell r="G3362">
            <v>676950.59</v>
          </cell>
        </row>
        <row r="3363">
          <cell r="F3363" t="str">
            <v>CV11 5</v>
          </cell>
          <cell r="G3363">
            <v>676851.62</v>
          </cell>
        </row>
        <row r="3364">
          <cell r="F3364" t="str">
            <v>BN16 2</v>
          </cell>
          <cell r="G3364">
            <v>676839.25</v>
          </cell>
        </row>
        <row r="3365">
          <cell r="F3365" t="str">
            <v>B67 5</v>
          </cell>
          <cell r="G3365">
            <v>676770.02</v>
          </cell>
        </row>
        <row r="3366">
          <cell r="F3366" t="str">
            <v>SO16 3</v>
          </cell>
          <cell r="G3366">
            <v>676742.01</v>
          </cell>
        </row>
        <row r="3367">
          <cell r="F3367" t="str">
            <v>NW4 4</v>
          </cell>
          <cell r="G3367">
            <v>676726.32</v>
          </cell>
        </row>
        <row r="3368">
          <cell r="F3368" t="str">
            <v>DN17 3</v>
          </cell>
          <cell r="G3368">
            <v>676715.76</v>
          </cell>
        </row>
        <row r="3369">
          <cell r="F3369" t="str">
            <v>NW1 7</v>
          </cell>
          <cell r="G3369">
            <v>676527.71</v>
          </cell>
        </row>
        <row r="3370">
          <cell r="F3370" t="str">
            <v>LL14 1</v>
          </cell>
          <cell r="G3370">
            <v>676483.08</v>
          </cell>
        </row>
        <row r="3371">
          <cell r="F3371" t="str">
            <v>MK16 8</v>
          </cell>
          <cell r="G3371">
            <v>676422.74</v>
          </cell>
        </row>
        <row r="3372">
          <cell r="F3372" t="str">
            <v>AL10 9</v>
          </cell>
          <cell r="G3372">
            <v>676350.35</v>
          </cell>
        </row>
        <row r="3373">
          <cell r="F3373" t="str">
            <v>BS16 2</v>
          </cell>
          <cell r="G3373">
            <v>676304.1</v>
          </cell>
        </row>
        <row r="3374">
          <cell r="F3374" t="str">
            <v>SE16 5</v>
          </cell>
          <cell r="G3374">
            <v>676126.82</v>
          </cell>
        </row>
        <row r="3375">
          <cell r="F3375" t="str">
            <v>DE12 7</v>
          </cell>
          <cell r="G3375">
            <v>675954.44</v>
          </cell>
        </row>
        <row r="3376">
          <cell r="F3376" t="str">
            <v>B20 3</v>
          </cell>
          <cell r="G3376">
            <v>675931.73</v>
          </cell>
        </row>
        <row r="3377">
          <cell r="F3377" t="str">
            <v>CM2 7</v>
          </cell>
          <cell r="G3377">
            <v>675906.82</v>
          </cell>
        </row>
        <row r="3378">
          <cell r="F3378" t="str">
            <v>RH19 4</v>
          </cell>
          <cell r="G3378">
            <v>675824.6</v>
          </cell>
        </row>
        <row r="3379">
          <cell r="F3379" t="str">
            <v>G33 3</v>
          </cell>
          <cell r="G3379">
            <v>675797.79</v>
          </cell>
        </row>
        <row r="3380">
          <cell r="F3380" t="str">
            <v>IG4 5</v>
          </cell>
          <cell r="G3380">
            <v>675664.25</v>
          </cell>
        </row>
        <row r="3381">
          <cell r="F3381" t="str">
            <v>SA11 3</v>
          </cell>
          <cell r="G3381">
            <v>675657.54</v>
          </cell>
        </row>
        <row r="3382">
          <cell r="F3382" t="str">
            <v>BH7 6</v>
          </cell>
          <cell r="G3382">
            <v>675655.17</v>
          </cell>
        </row>
        <row r="3383">
          <cell r="F3383" t="str">
            <v>PA13 4</v>
          </cell>
          <cell r="G3383">
            <v>675580.24</v>
          </cell>
        </row>
        <row r="3384">
          <cell r="F3384" t="str">
            <v>UB3 4</v>
          </cell>
          <cell r="G3384">
            <v>675174.23</v>
          </cell>
        </row>
        <row r="3385">
          <cell r="F3385" t="str">
            <v>DL1 3</v>
          </cell>
          <cell r="G3385">
            <v>674803.62</v>
          </cell>
        </row>
        <row r="3386">
          <cell r="F3386" t="str">
            <v>TQ12 6</v>
          </cell>
          <cell r="G3386">
            <v>674715.34</v>
          </cell>
        </row>
        <row r="3387">
          <cell r="F3387" t="str">
            <v>NN14 2</v>
          </cell>
          <cell r="G3387">
            <v>674586.08</v>
          </cell>
        </row>
        <row r="3388">
          <cell r="F3388" t="str">
            <v>G33 5</v>
          </cell>
          <cell r="G3388">
            <v>674268.79</v>
          </cell>
        </row>
        <row r="3389">
          <cell r="F3389" t="str">
            <v>WF1 2</v>
          </cell>
          <cell r="G3389">
            <v>674014.61</v>
          </cell>
        </row>
        <row r="3390">
          <cell r="F3390" t="str">
            <v>E2 8</v>
          </cell>
          <cell r="G3390">
            <v>673934.37</v>
          </cell>
        </row>
        <row r="3391">
          <cell r="F3391" t="str">
            <v>LS7 4</v>
          </cell>
          <cell r="G3391">
            <v>673788.55</v>
          </cell>
        </row>
        <row r="3392">
          <cell r="F3392" t="str">
            <v>ZE1 0</v>
          </cell>
          <cell r="G3392">
            <v>673604.85</v>
          </cell>
        </row>
        <row r="3393">
          <cell r="F3393" t="str">
            <v>TA19 9</v>
          </cell>
          <cell r="G3393">
            <v>673597.34</v>
          </cell>
        </row>
        <row r="3394">
          <cell r="F3394" t="str">
            <v>SW2 1</v>
          </cell>
          <cell r="G3394">
            <v>673545.74</v>
          </cell>
        </row>
        <row r="3395">
          <cell r="F3395" t="str">
            <v>PL3 5</v>
          </cell>
          <cell r="G3395">
            <v>673515.91</v>
          </cell>
        </row>
        <row r="3396">
          <cell r="F3396" t="str">
            <v>DA12 1</v>
          </cell>
          <cell r="G3396">
            <v>673464.37</v>
          </cell>
        </row>
        <row r="3397">
          <cell r="F3397" t="str">
            <v>TN21 0</v>
          </cell>
          <cell r="G3397">
            <v>673417.96</v>
          </cell>
        </row>
        <row r="3398">
          <cell r="F3398" t="str">
            <v>KT1 3</v>
          </cell>
          <cell r="G3398">
            <v>673392.64000000001</v>
          </cell>
        </row>
        <row r="3399">
          <cell r="F3399" t="str">
            <v>PL25 3</v>
          </cell>
          <cell r="G3399">
            <v>673190.54</v>
          </cell>
        </row>
        <row r="3400">
          <cell r="F3400" t="str">
            <v>B91 2</v>
          </cell>
          <cell r="G3400">
            <v>673062.11</v>
          </cell>
        </row>
        <row r="3401">
          <cell r="F3401" t="str">
            <v>NN5 7</v>
          </cell>
          <cell r="G3401">
            <v>672940.11</v>
          </cell>
        </row>
        <row r="3402">
          <cell r="F3402" t="str">
            <v>CF33 4</v>
          </cell>
          <cell r="G3402">
            <v>672919.12</v>
          </cell>
        </row>
        <row r="3403">
          <cell r="F3403" t="str">
            <v>CA2 4</v>
          </cell>
          <cell r="G3403">
            <v>672852.23</v>
          </cell>
        </row>
        <row r="3404">
          <cell r="F3404" t="str">
            <v>RH1 3</v>
          </cell>
          <cell r="G3404">
            <v>672491.77</v>
          </cell>
        </row>
        <row r="3405">
          <cell r="F3405" t="str">
            <v>OX7 5</v>
          </cell>
          <cell r="G3405">
            <v>672437.06</v>
          </cell>
        </row>
        <row r="3406">
          <cell r="F3406" t="str">
            <v>LD3 0</v>
          </cell>
          <cell r="G3406">
            <v>672411.25</v>
          </cell>
        </row>
        <row r="3407">
          <cell r="F3407" t="str">
            <v>SG6 2</v>
          </cell>
          <cell r="G3407">
            <v>671823.3</v>
          </cell>
        </row>
        <row r="3408">
          <cell r="F3408" t="str">
            <v>PO14 3</v>
          </cell>
          <cell r="G3408">
            <v>671815.35</v>
          </cell>
        </row>
        <row r="3409">
          <cell r="F3409" t="str">
            <v>TA6 7</v>
          </cell>
          <cell r="G3409">
            <v>671592.38</v>
          </cell>
        </row>
        <row r="3410">
          <cell r="F3410" t="str">
            <v>SW9 6</v>
          </cell>
          <cell r="G3410">
            <v>671043.85</v>
          </cell>
        </row>
        <row r="3411">
          <cell r="F3411" t="str">
            <v>SL6 6</v>
          </cell>
          <cell r="G3411">
            <v>670673.78</v>
          </cell>
        </row>
        <row r="3412">
          <cell r="F3412" t="str">
            <v>NW2 1</v>
          </cell>
          <cell r="G3412">
            <v>670604.09</v>
          </cell>
        </row>
        <row r="3413">
          <cell r="F3413" t="str">
            <v>SE11 5</v>
          </cell>
          <cell r="G3413">
            <v>670474.56999999995</v>
          </cell>
        </row>
        <row r="3414">
          <cell r="F3414" t="str">
            <v>CO10 1</v>
          </cell>
          <cell r="G3414">
            <v>670251.73</v>
          </cell>
        </row>
        <row r="3415">
          <cell r="F3415" t="str">
            <v>G73 3</v>
          </cell>
          <cell r="G3415">
            <v>670032.84</v>
          </cell>
        </row>
        <row r="3416">
          <cell r="F3416" t="str">
            <v>DT4 9</v>
          </cell>
          <cell r="G3416">
            <v>669977.37</v>
          </cell>
        </row>
        <row r="3417">
          <cell r="F3417" t="str">
            <v>DE13 9</v>
          </cell>
          <cell r="G3417">
            <v>669917.69999999995</v>
          </cell>
        </row>
        <row r="3418">
          <cell r="F3418" t="str">
            <v>KA18 4</v>
          </cell>
          <cell r="G3418">
            <v>669670.93999999994</v>
          </cell>
        </row>
        <row r="3419">
          <cell r="F3419" t="str">
            <v>GU4 7</v>
          </cell>
          <cell r="G3419">
            <v>669614.86</v>
          </cell>
        </row>
        <row r="3420">
          <cell r="F3420" t="str">
            <v>CV32 5</v>
          </cell>
          <cell r="G3420">
            <v>669397.9</v>
          </cell>
        </row>
        <row r="3421">
          <cell r="F3421" t="str">
            <v>NW9 6</v>
          </cell>
          <cell r="G3421">
            <v>669224.22</v>
          </cell>
        </row>
        <row r="3422">
          <cell r="F3422" t="str">
            <v>CB22 3</v>
          </cell>
          <cell r="G3422">
            <v>669206.31000000006</v>
          </cell>
        </row>
        <row r="3423">
          <cell r="F3423" t="str">
            <v>B73 6</v>
          </cell>
          <cell r="G3423">
            <v>669136.61</v>
          </cell>
        </row>
        <row r="3424">
          <cell r="F3424" t="str">
            <v>CA13 0</v>
          </cell>
          <cell r="G3424">
            <v>668903.27</v>
          </cell>
        </row>
        <row r="3425">
          <cell r="F3425" t="str">
            <v>LS18 5</v>
          </cell>
          <cell r="G3425">
            <v>668652.31000000006</v>
          </cell>
        </row>
        <row r="3426">
          <cell r="F3426" t="str">
            <v>SP2 9</v>
          </cell>
          <cell r="G3426">
            <v>668366.61</v>
          </cell>
        </row>
        <row r="3427">
          <cell r="F3427" t="str">
            <v>CO6 2</v>
          </cell>
          <cell r="G3427">
            <v>668245.11</v>
          </cell>
        </row>
        <row r="3428">
          <cell r="F3428" t="str">
            <v>IV30 1</v>
          </cell>
          <cell r="G3428">
            <v>668123.81999999995</v>
          </cell>
        </row>
        <row r="3429">
          <cell r="F3429" t="str">
            <v>B77 5</v>
          </cell>
          <cell r="G3429">
            <v>667912.06999999995</v>
          </cell>
        </row>
        <row r="3430">
          <cell r="F3430" t="str">
            <v>CF23 8</v>
          </cell>
          <cell r="G3430">
            <v>667707.01</v>
          </cell>
        </row>
        <row r="3431">
          <cell r="F3431" t="str">
            <v>SW5 9</v>
          </cell>
          <cell r="G3431">
            <v>667682.12</v>
          </cell>
        </row>
        <row r="3432">
          <cell r="F3432" t="str">
            <v>LL32 8</v>
          </cell>
          <cell r="G3432">
            <v>667502.18000000005</v>
          </cell>
        </row>
        <row r="3433">
          <cell r="F3433" t="str">
            <v>HX3 7</v>
          </cell>
          <cell r="G3433">
            <v>667333.76</v>
          </cell>
        </row>
        <row r="3434">
          <cell r="F3434" t="str">
            <v>IG10 2</v>
          </cell>
          <cell r="G3434">
            <v>666789.92000000004</v>
          </cell>
        </row>
        <row r="3435">
          <cell r="F3435" t="str">
            <v>BH21 1</v>
          </cell>
          <cell r="G3435">
            <v>665978.11</v>
          </cell>
        </row>
        <row r="3436">
          <cell r="F3436" t="str">
            <v>TN35 5</v>
          </cell>
          <cell r="G3436">
            <v>665756.55000000005</v>
          </cell>
        </row>
        <row r="3437">
          <cell r="F3437" t="str">
            <v>KW15 1</v>
          </cell>
          <cell r="G3437">
            <v>665747.21</v>
          </cell>
        </row>
        <row r="3438">
          <cell r="F3438" t="str">
            <v>TR1 3</v>
          </cell>
          <cell r="G3438">
            <v>665658.98</v>
          </cell>
        </row>
        <row r="3439">
          <cell r="F3439" t="str">
            <v>PO10 7</v>
          </cell>
          <cell r="G3439">
            <v>665275.38</v>
          </cell>
        </row>
        <row r="3440">
          <cell r="F3440" t="str">
            <v>SE23 1</v>
          </cell>
          <cell r="G3440">
            <v>665263.91</v>
          </cell>
        </row>
        <row r="3441">
          <cell r="F3441" t="str">
            <v>IP33 2</v>
          </cell>
          <cell r="G3441">
            <v>665207.89</v>
          </cell>
        </row>
        <row r="3442">
          <cell r="F3442" t="str">
            <v>LL29 9</v>
          </cell>
          <cell r="G3442">
            <v>665083.76</v>
          </cell>
        </row>
        <row r="3443">
          <cell r="F3443" t="str">
            <v>PE31 6</v>
          </cell>
          <cell r="G3443">
            <v>665056.89</v>
          </cell>
        </row>
        <row r="3444">
          <cell r="F3444" t="str">
            <v>UB1 1</v>
          </cell>
          <cell r="G3444">
            <v>664848.89</v>
          </cell>
        </row>
        <row r="3445">
          <cell r="F3445" t="str">
            <v>B44 8</v>
          </cell>
          <cell r="G3445">
            <v>664573.84</v>
          </cell>
        </row>
        <row r="3446">
          <cell r="F3446" t="str">
            <v>ST3 3</v>
          </cell>
          <cell r="G3446">
            <v>664551.19999999995</v>
          </cell>
        </row>
        <row r="3447">
          <cell r="F3447" t="str">
            <v>KT6 5</v>
          </cell>
          <cell r="G3447">
            <v>664496.03</v>
          </cell>
        </row>
        <row r="3448">
          <cell r="F3448" t="str">
            <v>KA8 0</v>
          </cell>
          <cell r="G3448">
            <v>664453.6</v>
          </cell>
        </row>
        <row r="3449">
          <cell r="F3449" t="str">
            <v>L36 4</v>
          </cell>
          <cell r="G3449">
            <v>664436.88</v>
          </cell>
        </row>
        <row r="3450">
          <cell r="F3450" t="str">
            <v>CT20 2</v>
          </cell>
          <cell r="G3450">
            <v>664042.19999999995</v>
          </cell>
        </row>
        <row r="3451">
          <cell r="F3451" t="str">
            <v>BH22 9</v>
          </cell>
          <cell r="G3451">
            <v>664041.81000000006</v>
          </cell>
        </row>
        <row r="3452">
          <cell r="F3452" t="str">
            <v>NR29 4</v>
          </cell>
          <cell r="G3452">
            <v>664022.31000000006</v>
          </cell>
        </row>
        <row r="3453">
          <cell r="F3453" t="str">
            <v>HP21 7</v>
          </cell>
          <cell r="G3453">
            <v>663899.17000000004</v>
          </cell>
        </row>
        <row r="3454">
          <cell r="F3454" t="str">
            <v>PA2 0</v>
          </cell>
          <cell r="G3454">
            <v>663868.19999999995</v>
          </cell>
        </row>
        <row r="3455">
          <cell r="F3455" t="str">
            <v>EX31 4</v>
          </cell>
          <cell r="G3455">
            <v>663359.43000000005</v>
          </cell>
        </row>
        <row r="3456">
          <cell r="F3456" t="str">
            <v>RH12 1</v>
          </cell>
          <cell r="G3456">
            <v>663273.61</v>
          </cell>
        </row>
        <row r="3457">
          <cell r="F3457" t="str">
            <v>RG19 4</v>
          </cell>
          <cell r="G3457">
            <v>663096</v>
          </cell>
        </row>
        <row r="3458">
          <cell r="F3458" t="str">
            <v>B97 6</v>
          </cell>
          <cell r="G3458">
            <v>662891.01</v>
          </cell>
        </row>
        <row r="3459">
          <cell r="F3459" t="str">
            <v>PA6 7</v>
          </cell>
          <cell r="G3459">
            <v>662802.23</v>
          </cell>
        </row>
        <row r="3460">
          <cell r="F3460" t="str">
            <v>LL11 3</v>
          </cell>
          <cell r="G3460">
            <v>662422.42000000004</v>
          </cell>
        </row>
        <row r="3461">
          <cell r="F3461" t="str">
            <v>HP12 3</v>
          </cell>
          <cell r="G3461">
            <v>662395.04</v>
          </cell>
        </row>
        <row r="3462">
          <cell r="F3462" t="str">
            <v>TA1 5</v>
          </cell>
          <cell r="G3462">
            <v>662332.56999999995</v>
          </cell>
        </row>
        <row r="3463">
          <cell r="F3463" t="str">
            <v>PA3 3</v>
          </cell>
          <cell r="G3463">
            <v>662291.57999999996</v>
          </cell>
        </row>
        <row r="3464">
          <cell r="F3464" t="str">
            <v>DY10 4</v>
          </cell>
          <cell r="G3464">
            <v>662283.73</v>
          </cell>
        </row>
        <row r="3465">
          <cell r="F3465" t="str">
            <v>RH2 7</v>
          </cell>
          <cell r="G3465">
            <v>662048.26</v>
          </cell>
        </row>
        <row r="3466">
          <cell r="F3466" t="str">
            <v>BD20 6</v>
          </cell>
          <cell r="G3466">
            <v>662041.64</v>
          </cell>
        </row>
        <row r="3467">
          <cell r="F3467" t="str">
            <v>GU35 9</v>
          </cell>
          <cell r="G3467">
            <v>662034.85</v>
          </cell>
        </row>
        <row r="3468">
          <cell r="F3468" t="str">
            <v>TQ3 2</v>
          </cell>
          <cell r="G3468">
            <v>661775.88</v>
          </cell>
        </row>
        <row r="3469">
          <cell r="F3469" t="str">
            <v>MK13 7</v>
          </cell>
          <cell r="G3469">
            <v>661068.51</v>
          </cell>
        </row>
        <row r="3470">
          <cell r="F3470" t="str">
            <v>CM15 9</v>
          </cell>
          <cell r="G3470">
            <v>660996.65</v>
          </cell>
        </row>
        <row r="3471">
          <cell r="F3471" t="str">
            <v>DN4 0</v>
          </cell>
          <cell r="G3471">
            <v>660888.16</v>
          </cell>
        </row>
        <row r="3472">
          <cell r="F3472" t="str">
            <v>B43 5</v>
          </cell>
          <cell r="G3472">
            <v>660741.18000000005</v>
          </cell>
        </row>
        <row r="3473">
          <cell r="F3473" t="str">
            <v>CF63 4</v>
          </cell>
          <cell r="G3473">
            <v>660614.72</v>
          </cell>
        </row>
        <row r="3474">
          <cell r="F3474" t="str">
            <v>B31 3</v>
          </cell>
          <cell r="G3474">
            <v>660530.77</v>
          </cell>
        </row>
        <row r="3475">
          <cell r="F3475" t="str">
            <v>WS3 3</v>
          </cell>
          <cell r="G3475">
            <v>660206.73</v>
          </cell>
        </row>
        <row r="3476">
          <cell r="F3476" t="str">
            <v>RH13 6</v>
          </cell>
          <cell r="G3476">
            <v>660073.53</v>
          </cell>
        </row>
        <row r="3477">
          <cell r="F3477" t="str">
            <v>HA4 0</v>
          </cell>
          <cell r="G3477">
            <v>660024.03</v>
          </cell>
        </row>
        <row r="3478">
          <cell r="F3478" t="str">
            <v>S18 8</v>
          </cell>
          <cell r="G3478">
            <v>659894.73</v>
          </cell>
        </row>
        <row r="3479">
          <cell r="F3479" t="str">
            <v>PH11 8</v>
          </cell>
          <cell r="G3479">
            <v>659862.25</v>
          </cell>
        </row>
        <row r="3480">
          <cell r="F3480" t="str">
            <v>CT10 2</v>
          </cell>
          <cell r="G3480">
            <v>659861.92000000004</v>
          </cell>
        </row>
        <row r="3481">
          <cell r="F3481" t="str">
            <v>E18 1</v>
          </cell>
          <cell r="G3481">
            <v>659847.66</v>
          </cell>
        </row>
        <row r="3482">
          <cell r="F3482" t="str">
            <v>SS8 7</v>
          </cell>
          <cell r="G3482">
            <v>659816.71</v>
          </cell>
        </row>
        <row r="3483">
          <cell r="F3483" t="str">
            <v>LL59 5</v>
          </cell>
          <cell r="G3483">
            <v>659642.04</v>
          </cell>
        </row>
        <row r="3484">
          <cell r="F3484" t="str">
            <v>LA11 6</v>
          </cell>
          <cell r="G3484">
            <v>659598.07999999996</v>
          </cell>
        </row>
        <row r="3485">
          <cell r="F3485" t="str">
            <v>OX13 6</v>
          </cell>
          <cell r="G3485">
            <v>659574.97</v>
          </cell>
        </row>
        <row r="3486">
          <cell r="F3486" t="str">
            <v>NN6 9</v>
          </cell>
          <cell r="G3486">
            <v>659421.42000000004</v>
          </cell>
        </row>
        <row r="3487">
          <cell r="F3487" t="str">
            <v>HU16 5</v>
          </cell>
          <cell r="G3487">
            <v>659319.36</v>
          </cell>
        </row>
        <row r="3488">
          <cell r="F3488" t="str">
            <v>B68 0</v>
          </cell>
          <cell r="G3488">
            <v>659171.9</v>
          </cell>
        </row>
        <row r="3489">
          <cell r="F3489" t="str">
            <v>WV10 0</v>
          </cell>
          <cell r="G3489">
            <v>659127.56000000006</v>
          </cell>
        </row>
        <row r="3490">
          <cell r="F3490" t="str">
            <v>EH51 0</v>
          </cell>
          <cell r="G3490">
            <v>658735.81000000006</v>
          </cell>
        </row>
        <row r="3491">
          <cell r="F3491" t="str">
            <v>TN14 5</v>
          </cell>
          <cell r="G3491">
            <v>658219.06000000006</v>
          </cell>
        </row>
        <row r="3492">
          <cell r="F3492" t="str">
            <v>PE26 1</v>
          </cell>
          <cell r="G3492">
            <v>658181.93999999994</v>
          </cell>
        </row>
        <row r="3493">
          <cell r="F3493" t="str">
            <v>DE22 1</v>
          </cell>
          <cell r="G3493">
            <v>658010.74</v>
          </cell>
        </row>
        <row r="3494">
          <cell r="F3494" t="str">
            <v>TN13 1</v>
          </cell>
          <cell r="G3494">
            <v>657967.14</v>
          </cell>
        </row>
        <row r="3495">
          <cell r="F3495" t="str">
            <v>LA6 1</v>
          </cell>
          <cell r="G3495">
            <v>657754.78</v>
          </cell>
        </row>
        <row r="3496">
          <cell r="F3496" t="str">
            <v>L37 7</v>
          </cell>
          <cell r="G3496">
            <v>657753.55000000005</v>
          </cell>
        </row>
        <row r="3497">
          <cell r="F3497" t="str">
            <v>AL6 9</v>
          </cell>
          <cell r="G3497">
            <v>657511.52</v>
          </cell>
        </row>
        <row r="3498">
          <cell r="F3498" t="str">
            <v>MK41 9</v>
          </cell>
          <cell r="G3498">
            <v>657388.07999999996</v>
          </cell>
        </row>
        <row r="3499">
          <cell r="F3499" t="str">
            <v>DA3 7</v>
          </cell>
          <cell r="G3499">
            <v>657214.67000000004</v>
          </cell>
        </row>
        <row r="3500">
          <cell r="F3500" t="str">
            <v>TA8 1</v>
          </cell>
          <cell r="G3500">
            <v>656421.96</v>
          </cell>
        </row>
        <row r="3501">
          <cell r="F3501" t="str">
            <v>MK46 5</v>
          </cell>
          <cell r="G3501">
            <v>656370.03</v>
          </cell>
        </row>
        <row r="3502">
          <cell r="F3502" t="str">
            <v>HU5 3</v>
          </cell>
          <cell r="G3502">
            <v>656359.76</v>
          </cell>
        </row>
        <row r="3503">
          <cell r="F3503" t="str">
            <v>WS3 1</v>
          </cell>
          <cell r="G3503">
            <v>655838.71</v>
          </cell>
        </row>
        <row r="3504">
          <cell r="F3504" t="str">
            <v>BS3 4</v>
          </cell>
          <cell r="G3504">
            <v>655477.94999999995</v>
          </cell>
        </row>
        <row r="3505">
          <cell r="F3505" t="str">
            <v>GL20 7</v>
          </cell>
          <cell r="G3505">
            <v>654877.27</v>
          </cell>
        </row>
        <row r="3506">
          <cell r="F3506" t="str">
            <v>CF35 5</v>
          </cell>
          <cell r="G3506">
            <v>654874.48</v>
          </cell>
        </row>
        <row r="3507">
          <cell r="F3507" t="str">
            <v>DD4 7</v>
          </cell>
          <cell r="G3507">
            <v>654750.91</v>
          </cell>
        </row>
        <row r="3508">
          <cell r="F3508" t="str">
            <v>PA5 0</v>
          </cell>
          <cell r="G3508">
            <v>654515.43999999994</v>
          </cell>
        </row>
        <row r="3509">
          <cell r="F3509" t="str">
            <v>CB8 8</v>
          </cell>
          <cell r="G3509">
            <v>654505.14</v>
          </cell>
        </row>
        <row r="3510">
          <cell r="F3510" t="str">
            <v>G63 9</v>
          </cell>
          <cell r="G3510">
            <v>654323.44999999995</v>
          </cell>
        </row>
        <row r="3511">
          <cell r="F3511" t="str">
            <v>LE9 4</v>
          </cell>
          <cell r="G3511">
            <v>654220.5</v>
          </cell>
        </row>
        <row r="3512">
          <cell r="F3512" t="str">
            <v>PE12 6</v>
          </cell>
          <cell r="G3512">
            <v>654049.77</v>
          </cell>
        </row>
        <row r="3513">
          <cell r="F3513" t="str">
            <v>N8 7</v>
          </cell>
          <cell r="G3513">
            <v>653921.46</v>
          </cell>
        </row>
        <row r="3514">
          <cell r="F3514" t="str">
            <v>PL19 9</v>
          </cell>
          <cell r="G3514">
            <v>653590.23</v>
          </cell>
        </row>
        <row r="3515">
          <cell r="F3515" t="str">
            <v>EH4 5</v>
          </cell>
          <cell r="G3515">
            <v>653025.07999999996</v>
          </cell>
        </row>
        <row r="3516">
          <cell r="F3516" t="str">
            <v>TD8 6</v>
          </cell>
          <cell r="G3516">
            <v>652957.13</v>
          </cell>
        </row>
        <row r="3517">
          <cell r="F3517" t="str">
            <v>GU27 3</v>
          </cell>
          <cell r="G3517">
            <v>652929.89</v>
          </cell>
        </row>
        <row r="3518">
          <cell r="F3518" t="str">
            <v>YO16 4</v>
          </cell>
          <cell r="G3518">
            <v>652924.19999999995</v>
          </cell>
        </row>
        <row r="3519">
          <cell r="F3519" t="str">
            <v>HU14 3</v>
          </cell>
          <cell r="G3519">
            <v>652893.12</v>
          </cell>
        </row>
        <row r="3520">
          <cell r="F3520" t="str">
            <v>HG1 2</v>
          </cell>
          <cell r="G3520">
            <v>652721.09</v>
          </cell>
        </row>
        <row r="3521">
          <cell r="F3521" t="str">
            <v>PO32 6</v>
          </cell>
          <cell r="G3521">
            <v>652617.71</v>
          </cell>
        </row>
        <row r="3522">
          <cell r="F3522" t="str">
            <v>TD7 4</v>
          </cell>
          <cell r="G3522">
            <v>652616.46</v>
          </cell>
        </row>
        <row r="3523">
          <cell r="F3523" t="str">
            <v>DY3 2</v>
          </cell>
          <cell r="G3523">
            <v>652563.88</v>
          </cell>
        </row>
        <row r="3524">
          <cell r="F3524" t="str">
            <v>DY8 4</v>
          </cell>
          <cell r="G3524">
            <v>652303.37</v>
          </cell>
        </row>
        <row r="3525">
          <cell r="F3525" t="str">
            <v>PO15 7</v>
          </cell>
          <cell r="G3525">
            <v>652096.24</v>
          </cell>
        </row>
        <row r="3526">
          <cell r="F3526" t="str">
            <v>WA9 2</v>
          </cell>
          <cell r="G3526">
            <v>652039.44999999995</v>
          </cell>
        </row>
        <row r="3527">
          <cell r="F3527" t="str">
            <v>SG14 3</v>
          </cell>
          <cell r="G3527">
            <v>651900.82999999996</v>
          </cell>
        </row>
        <row r="3528">
          <cell r="F3528" t="str">
            <v>WD23 1</v>
          </cell>
          <cell r="G3528">
            <v>651774.73</v>
          </cell>
        </row>
        <row r="3529">
          <cell r="F3529" t="str">
            <v>IP31 1</v>
          </cell>
          <cell r="G3529">
            <v>651643.82999999996</v>
          </cell>
        </row>
        <row r="3530">
          <cell r="F3530" t="str">
            <v>PL15 8</v>
          </cell>
          <cell r="G3530">
            <v>651642.31000000006</v>
          </cell>
        </row>
        <row r="3531">
          <cell r="F3531" t="str">
            <v>SY22 6</v>
          </cell>
          <cell r="G3531">
            <v>651535.76</v>
          </cell>
        </row>
        <row r="3532">
          <cell r="F3532" t="str">
            <v>LE4 9</v>
          </cell>
          <cell r="G3532">
            <v>651452.13</v>
          </cell>
        </row>
        <row r="3533">
          <cell r="F3533" t="str">
            <v>LN11 7</v>
          </cell>
          <cell r="G3533">
            <v>651251.69999999995</v>
          </cell>
        </row>
        <row r="3534">
          <cell r="F3534" t="str">
            <v>ST6 1</v>
          </cell>
          <cell r="G3534">
            <v>650928.56000000006</v>
          </cell>
        </row>
        <row r="3535">
          <cell r="F3535" t="str">
            <v>DG2 9</v>
          </cell>
          <cell r="G3535">
            <v>650740.34</v>
          </cell>
        </row>
        <row r="3536">
          <cell r="F3536" t="str">
            <v>KA2 0</v>
          </cell>
          <cell r="G3536">
            <v>650671.64</v>
          </cell>
        </row>
        <row r="3537">
          <cell r="F3537" t="str">
            <v>G82 4</v>
          </cell>
          <cell r="G3537">
            <v>650629.77</v>
          </cell>
        </row>
        <row r="3538">
          <cell r="F3538" t="str">
            <v>YO12 5</v>
          </cell>
          <cell r="G3538">
            <v>650606.68000000005</v>
          </cell>
        </row>
        <row r="3539">
          <cell r="F3539" t="str">
            <v>BB9 0</v>
          </cell>
          <cell r="G3539">
            <v>650551.81999999995</v>
          </cell>
        </row>
        <row r="3540">
          <cell r="F3540" t="str">
            <v>HD8 9</v>
          </cell>
          <cell r="G3540">
            <v>650482.31000000006</v>
          </cell>
        </row>
        <row r="3541">
          <cell r="F3541" t="str">
            <v>DY5 3</v>
          </cell>
          <cell r="G3541">
            <v>650379.94999999995</v>
          </cell>
        </row>
        <row r="3542">
          <cell r="F3542" t="str">
            <v>DL16 7</v>
          </cell>
          <cell r="G3542">
            <v>650313.37</v>
          </cell>
        </row>
        <row r="3543">
          <cell r="F3543" t="str">
            <v>WR14 1</v>
          </cell>
          <cell r="G3543">
            <v>650020.65</v>
          </cell>
        </row>
        <row r="3544">
          <cell r="F3544" t="str">
            <v>PL7 1</v>
          </cell>
          <cell r="G3544">
            <v>649798.73</v>
          </cell>
        </row>
        <row r="3545">
          <cell r="F3545" t="str">
            <v>HG3 1</v>
          </cell>
          <cell r="G3545">
            <v>649723.13</v>
          </cell>
        </row>
        <row r="3546">
          <cell r="F3546" t="str">
            <v>HP4 2</v>
          </cell>
          <cell r="G3546">
            <v>649450.92000000004</v>
          </cell>
        </row>
        <row r="3547">
          <cell r="F3547" t="str">
            <v>CO7 8</v>
          </cell>
          <cell r="G3547">
            <v>649364.15</v>
          </cell>
        </row>
        <row r="3548">
          <cell r="F3548" t="str">
            <v>DD10 8</v>
          </cell>
          <cell r="G3548">
            <v>648858.44999999995</v>
          </cell>
        </row>
        <row r="3549">
          <cell r="F3549" t="str">
            <v>G60 5</v>
          </cell>
          <cell r="G3549">
            <v>648801.18000000005</v>
          </cell>
        </row>
        <row r="3550">
          <cell r="F3550" t="str">
            <v>WF2 6</v>
          </cell>
          <cell r="G3550">
            <v>648778.42000000004</v>
          </cell>
        </row>
        <row r="3551">
          <cell r="F3551" t="str">
            <v>RM7 9</v>
          </cell>
          <cell r="G3551">
            <v>648774.12</v>
          </cell>
        </row>
        <row r="3552">
          <cell r="F3552" t="str">
            <v>HA6 1</v>
          </cell>
          <cell r="G3552">
            <v>648414.44999999995</v>
          </cell>
        </row>
        <row r="3553">
          <cell r="F3553" t="str">
            <v>NN12 7</v>
          </cell>
          <cell r="G3553">
            <v>648319.56000000006</v>
          </cell>
        </row>
        <row r="3554">
          <cell r="F3554" t="str">
            <v>B42 1</v>
          </cell>
          <cell r="G3554">
            <v>648118.34</v>
          </cell>
        </row>
        <row r="3555">
          <cell r="F3555" t="str">
            <v>WV4 6</v>
          </cell>
          <cell r="G3555">
            <v>648099.73</v>
          </cell>
        </row>
        <row r="3556">
          <cell r="F3556" t="str">
            <v>S35 9</v>
          </cell>
          <cell r="G3556">
            <v>648084.52</v>
          </cell>
        </row>
        <row r="3557">
          <cell r="F3557" t="str">
            <v>TN27 8</v>
          </cell>
          <cell r="G3557">
            <v>647984.53</v>
          </cell>
        </row>
        <row r="3558">
          <cell r="F3558" t="str">
            <v>TN2 4</v>
          </cell>
          <cell r="G3558">
            <v>647539.56000000006</v>
          </cell>
        </row>
        <row r="3559">
          <cell r="F3559" t="str">
            <v>DN11 9</v>
          </cell>
          <cell r="G3559">
            <v>647526.16</v>
          </cell>
        </row>
        <row r="3560">
          <cell r="F3560" t="str">
            <v>WA11 8</v>
          </cell>
          <cell r="G3560">
            <v>647407.39</v>
          </cell>
        </row>
        <row r="3561">
          <cell r="F3561" t="str">
            <v>IV7 8</v>
          </cell>
          <cell r="G3561">
            <v>647397.25</v>
          </cell>
        </row>
        <row r="3562">
          <cell r="F3562" t="str">
            <v>BB10 3</v>
          </cell>
          <cell r="G3562">
            <v>647307.19999999995</v>
          </cell>
        </row>
        <row r="3563">
          <cell r="F3563" t="str">
            <v>PO5 1</v>
          </cell>
          <cell r="G3563">
            <v>647187.07999999996</v>
          </cell>
        </row>
        <row r="3564">
          <cell r="F3564" t="str">
            <v>DY1 3</v>
          </cell>
          <cell r="G3564">
            <v>646773.03</v>
          </cell>
        </row>
        <row r="3565">
          <cell r="F3565" t="str">
            <v>L25 9</v>
          </cell>
          <cell r="G3565">
            <v>646714.9</v>
          </cell>
        </row>
        <row r="3566">
          <cell r="F3566" t="str">
            <v>PL7 4</v>
          </cell>
          <cell r="G3566">
            <v>646418.85</v>
          </cell>
        </row>
        <row r="3567">
          <cell r="F3567" t="str">
            <v>CT4 6</v>
          </cell>
          <cell r="G3567">
            <v>646285.84</v>
          </cell>
        </row>
        <row r="3568">
          <cell r="F3568" t="str">
            <v>S70 4</v>
          </cell>
          <cell r="G3568">
            <v>646069.56999999995</v>
          </cell>
        </row>
        <row r="3569">
          <cell r="F3569" t="str">
            <v>ML5 3</v>
          </cell>
          <cell r="G3569">
            <v>646042.07999999996</v>
          </cell>
        </row>
        <row r="3570">
          <cell r="F3570" t="str">
            <v>FY1 5</v>
          </cell>
          <cell r="G3570">
            <v>645880.26</v>
          </cell>
        </row>
        <row r="3571">
          <cell r="F3571" t="str">
            <v>CW3 9</v>
          </cell>
          <cell r="G3571">
            <v>645794.81000000006</v>
          </cell>
        </row>
        <row r="3572">
          <cell r="F3572" t="str">
            <v>PE14 7</v>
          </cell>
          <cell r="G3572">
            <v>645753.81999999995</v>
          </cell>
        </row>
        <row r="3573">
          <cell r="F3573" t="str">
            <v>OL7 0</v>
          </cell>
          <cell r="G3573">
            <v>645604.04</v>
          </cell>
        </row>
        <row r="3574">
          <cell r="F3574" t="str">
            <v>GU7 1</v>
          </cell>
          <cell r="G3574">
            <v>645428.02</v>
          </cell>
        </row>
        <row r="3575">
          <cell r="F3575" t="str">
            <v>DY4 7</v>
          </cell>
          <cell r="G3575">
            <v>645148.98</v>
          </cell>
        </row>
        <row r="3576">
          <cell r="F3576" t="str">
            <v>NE27 0</v>
          </cell>
          <cell r="G3576">
            <v>645058.18999999994</v>
          </cell>
        </row>
        <row r="3577">
          <cell r="F3577" t="str">
            <v>KT6 7</v>
          </cell>
          <cell r="G3577">
            <v>645056.76</v>
          </cell>
        </row>
        <row r="3578">
          <cell r="F3578" t="str">
            <v>WV1 2</v>
          </cell>
          <cell r="G3578">
            <v>644585.93000000005</v>
          </cell>
        </row>
        <row r="3579">
          <cell r="F3579" t="str">
            <v>SR3 3</v>
          </cell>
          <cell r="G3579">
            <v>644200.23</v>
          </cell>
        </row>
        <row r="3580">
          <cell r="F3580" t="str">
            <v>BH9 2</v>
          </cell>
          <cell r="G3580">
            <v>643987.47</v>
          </cell>
        </row>
        <row r="3581">
          <cell r="F3581" t="str">
            <v>M22 9</v>
          </cell>
          <cell r="G3581">
            <v>643952.85</v>
          </cell>
        </row>
        <row r="3582">
          <cell r="F3582" t="str">
            <v>DE73 6</v>
          </cell>
          <cell r="G3582">
            <v>643908.77</v>
          </cell>
        </row>
        <row r="3583">
          <cell r="F3583" t="str">
            <v>BB8 9</v>
          </cell>
          <cell r="G3583">
            <v>643853.66</v>
          </cell>
        </row>
        <row r="3584">
          <cell r="F3584" t="str">
            <v>SL7 3</v>
          </cell>
          <cell r="G3584">
            <v>643605.21</v>
          </cell>
        </row>
        <row r="3585">
          <cell r="F3585" t="str">
            <v>AL7 2</v>
          </cell>
          <cell r="G3585">
            <v>643497.18000000005</v>
          </cell>
        </row>
        <row r="3586">
          <cell r="F3586" t="str">
            <v>TW11 0</v>
          </cell>
          <cell r="G3586">
            <v>643424.11</v>
          </cell>
        </row>
        <row r="3587">
          <cell r="F3587" t="str">
            <v>B98 8</v>
          </cell>
          <cell r="G3587">
            <v>643389.23</v>
          </cell>
        </row>
        <row r="3588">
          <cell r="F3588" t="str">
            <v>WD24 5</v>
          </cell>
          <cell r="G3588">
            <v>643266.88</v>
          </cell>
        </row>
        <row r="3589">
          <cell r="F3589" t="str">
            <v>NW11 0</v>
          </cell>
          <cell r="G3589">
            <v>643178.12</v>
          </cell>
        </row>
        <row r="3590">
          <cell r="F3590" t="str">
            <v>HR8 1</v>
          </cell>
          <cell r="G3590">
            <v>643165.81999999995</v>
          </cell>
        </row>
        <row r="3591">
          <cell r="F3591" t="str">
            <v>G81 4</v>
          </cell>
          <cell r="G3591">
            <v>643091.15</v>
          </cell>
        </row>
        <row r="3592">
          <cell r="F3592" t="str">
            <v>RH10 4</v>
          </cell>
          <cell r="G3592">
            <v>642979.74</v>
          </cell>
        </row>
        <row r="3593">
          <cell r="F3593" t="str">
            <v>NP4 5</v>
          </cell>
          <cell r="G3593">
            <v>642882.32999999996</v>
          </cell>
        </row>
        <row r="3594">
          <cell r="F3594" t="str">
            <v>EH14 3</v>
          </cell>
          <cell r="G3594">
            <v>642839.11</v>
          </cell>
        </row>
        <row r="3595">
          <cell r="F3595" t="str">
            <v>B24 0</v>
          </cell>
          <cell r="G3595">
            <v>642565.4</v>
          </cell>
        </row>
        <row r="3596">
          <cell r="F3596" t="str">
            <v>OL16 2</v>
          </cell>
          <cell r="G3596">
            <v>642422.31999999995</v>
          </cell>
        </row>
        <row r="3597">
          <cell r="F3597" t="str">
            <v>SM6 7</v>
          </cell>
          <cell r="G3597">
            <v>642388.38</v>
          </cell>
        </row>
        <row r="3598">
          <cell r="F3598" t="str">
            <v>LL19 9</v>
          </cell>
          <cell r="G3598">
            <v>642327.9</v>
          </cell>
        </row>
        <row r="3599">
          <cell r="F3599" t="str">
            <v>CV3 6</v>
          </cell>
          <cell r="G3599">
            <v>642318.04</v>
          </cell>
        </row>
        <row r="3600">
          <cell r="F3600" t="str">
            <v>DN21 4</v>
          </cell>
          <cell r="G3600">
            <v>642049.57999999996</v>
          </cell>
        </row>
        <row r="3601">
          <cell r="F3601" t="str">
            <v>PO8 0</v>
          </cell>
          <cell r="G3601">
            <v>642021.55000000005</v>
          </cell>
        </row>
        <row r="3602">
          <cell r="F3602" t="str">
            <v>MK40 2</v>
          </cell>
          <cell r="G3602">
            <v>641935.93000000005</v>
          </cell>
        </row>
        <row r="3603">
          <cell r="F3603" t="str">
            <v>W12 8</v>
          </cell>
          <cell r="G3603">
            <v>641753.73</v>
          </cell>
        </row>
        <row r="3604">
          <cell r="F3604" t="str">
            <v>DN35 0</v>
          </cell>
          <cell r="G3604">
            <v>641602.68000000005</v>
          </cell>
        </row>
        <row r="3605">
          <cell r="F3605" t="str">
            <v>BH3 7</v>
          </cell>
          <cell r="G3605">
            <v>641132.41</v>
          </cell>
        </row>
        <row r="3606">
          <cell r="F3606" t="str">
            <v>NP15 1</v>
          </cell>
          <cell r="G3606">
            <v>641054.18999999994</v>
          </cell>
        </row>
        <row r="3607">
          <cell r="F3607" t="str">
            <v>WA6 7</v>
          </cell>
          <cell r="G3607">
            <v>640951.03</v>
          </cell>
        </row>
        <row r="3608">
          <cell r="F3608" t="str">
            <v>EX15 2</v>
          </cell>
          <cell r="G3608">
            <v>640747.19999999995</v>
          </cell>
        </row>
        <row r="3609">
          <cell r="F3609" t="str">
            <v>B17 9</v>
          </cell>
          <cell r="G3609">
            <v>640611.66</v>
          </cell>
        </row>
        <row r="3610">
          <cell r="F3610" t="str">
            <v>B32 1</v>
          </cell>
          <cell r="G3610">
            <v>640566.73</v>
          </cell>
        </row>
        <row r="3611">
          <cell r="F3611" t="str">
            <v>PE4 6</v>
          </cell>
          <cell r="G3611">
            <v>640458.17000000004</v>
          </cell>
        </row>
        <row r="3612">
          <cell r="F3612" t="str">
            <v>SR4 8</v>
          </cell>
          <cell r="G3612">
            <v>640284.5</v>
          </cell>
        </row>
        <row r="3613">
          <cell r="F3613" t="str">
            <v>NG3 3</v>
          </cell>
          <cell r="G3613">
            <v>640280.78</v>
          </cell>
        </row>
        <row r="3614">
          <cell r="F3614" t="str">
            <v>SO45 1</v>
          </cell>
          <cell r="G3614">
            <v>639968.21</v>
          </cell>
        </row>
        <row r="3615">
          <cell r="F3615" t="str">
            <v>BN3 2</v>
          </cell>
          <cell r="G3615">
            <v>639935.85</v>
          </cell>
        </row>
        <row r="3616">
          <cell r="F3616" t="str">
            <v>HU5 4</v>
          </cell>
          <cell r="G3616">
            <v>639901.53</v>
          </cell>
        </row>
        <row r="3617">
          <cell r="F3617" t="str">
            <v>G53 5</v>
          </cell>
          <cell r="G3617">
            <v>639894.38</v>
          </cell>
        </row>
        <row r="3618">
          <cell r="F3618" t="str">
            <v>S2 2</v>
          </cell>
          <cell r="G3618">
            <v>639884.39</v>
          </cell>
        </row>
        <row r="3619">
          <cell r="F3619" t="str">
            <v>GL20 8</v>
          </cell>
          <cell r="G3619">
            <v>639756.78</v>
          </cell>
        </row>
        <row r="3620">
          <cell r="F3620" t="str">
            <v>IG6 3</v>
          </cell>
          <cell r="G3620">
            <v>639731.35</v>
          </cell>
        </row>
        <row r="3621">
          <cell r="F3621" t="str">
            <v>G32 7</v>
          </cell>
          <cell r="G3621">
            <v>639642.03</v>
          </cell>
        </row>
        <row r="3622">
          <cell r="F3622" t="str">
            <v>BH25 5</v>
          </cell>
          <cell r="G3622">
            <v>639636.88</v>
          </cell>
        </row>
        <row r="3623">
          <cell r="F3623" t="str">
            <v>NR1 2</v>
          </cell>
          <cell r="G3623">
            <v>639599.87</v>
          </cell>
        </row>
        <row r="3624">
          <cell r="F3624" t="str">
            <v>W7 2</v>
          </cell>
          <cell r="G3624">
            <v>639393.59</v>
          </cell>
        </row>
        <row r="3625">
          <cell r="F3625" t="str">
            <v>TA4 1</v>
          </cell>
          <cell r="G3625">
            <v>638733.41</v>
          </cell>
        </row>
        <row r="3626">
          <cell r="F3626" t="str">
            <v>WV11 2</v>
          </cell>
          <cell r="G3626">
            <v>638611.18999999994</v>
          </cell>
        </row>
        <row r="3627">
          <cell r="F3627" t="str">
            <v>G82 2</v>
          </cell>
          <cell r="G3627">
            <v>638512.22</v>
          </cell>
        </row>
        <row r="3628">
          <cell r="F3628" t="str">
            <v>BA9 9</v>
          </cell>
          <cell r="G3628">
            <v>638395.86</v>
          </cell>
        </row>
        <row r="3629">
          <cell r="F3629" t="str">
            <v>HA7 1</v>
          </cell>
          <cell r="G3629">
            <v>638200.44999999995</v>
          </cell>
        </row>
        <row r="3630">
          <cell r="F3630" t="str">
            <v>TW20 8</v>
          </cell>
          <cell r="G3630">
            <v>638124.89</v>
          </cell>
        </row>
        <row r="3631">
          <cell r="F3631" t="str">
            <v>LS27 7</v>
          </cell>
          <cell r="G3631">
            <v>638109.69999999995</v>
          </cell>
        </row>
        <row r="3632">
          <cell r="F3632" t="str">
            <v>GU21 5</v>
          </cell>
          <cell r="G3632">
            <v>637943.9</v>
          </cell>
        </row>
        <row r="3633">
          <cell r="F3633" t="str">
            <v>PO33 3</v>
          </cell>
          <cell r="G3633">
            <v>637916.67000000004</v>
          </cell>
        </row>
        <row r="3634">
          <cell r="F3634" t="str">
            <v>NW10 7</v>
          </cell>
          <cell r="G3634">
            <v>637787.88</v>
          </cell>
        </row>
        <row r="3635">
          <cell r="F3635" t="str">
            <v>SL5 7</v>
          </cell>
          <cell r="G3635">
            <v>637512.31000000006</v>
          </cell>
        </row>
        <row r="3636">
          <cell r="F3636" t="str">
            <v>AL3 5</v>
          </cell>
          <cell r="G3636">
            <v>637319.23</v>
          </cell>
        </row>
        <row r="3637">
          <cell r="F3637" t="str">
            <v>B44 9</v>
          </cell>
          <cell r="G3637">
            <v>637209.07999999996</v>
          </cell>
        </row>
        <row r="3638">
          <cell r="F3638" t="str">
            <v>DG2 0</v>
          </cell>
          <cell r="G3638">
            <v>637015.5</v>
          </cell>
        </row>
        <row r="3639">
          <cell r="F3639" t="str">
            <v>BS15 9</v>
          </cell>
          <cell r="G3639">
            <v>636844.09</v>
          </cell>
        </row>
        <row r="3640">
          <cell r="F3640" t="str">
            <v>N13 6</v>
          </cell>
          <cell r="G3640">
            <v>636822.01</v>
          </cell>
        </row>
        <row r="3641">
          <cell r="F3641" t="str">
            <v>E1W 3</v>
          </cell>
          <cell r="G3641">
            <v>636777.48</v>
          </cell>
        </row>
        <row r="3642">
          <cell r="F3642" t="str">
            <v>NR33 7</v>
          </cell>
          <cell r="G3642">
            <v>636677.91</v>
          </cell>
        </row>
        <row r="3643">
          <cell r="F3643" t="str">
            <v>TA18 8</v>
          </cell>
          <cell r="G3643">
            <v>636572.91</v>
          </cell>
        </row>
        <row r="3644">
          <cell r="F3644" t="str">
            <v>B11 1</v>
          </cell>
          <cell r="G3644">
            <v>636495.65</v>
          </cell>
        </row>
        <row r="3645">
          <cell r="F3645" t="str">
            <v>RG14 2</v>
          </cell>
          <cell r="G3645">
            <v>636415.31999999995</v>
          </cell>
        </row>
        <row r="3646">
          <cell r="F3646" t="str">
            <v>E1 2</v>
          </cell>
          <cell r="G3646">
            <v>636377.78</v>
          </cell>
        </row>
        <row r="3647">
          <cell r="F3647" t="str">
            <v>HA0 1</v>
          </cell>
          <cell r="G3647">
            <v>636328.04</v>
          </cell>
        </row>
        <row r="3648">
          <cell r="F3648" t="str">
            <v>LS20 8</v>
          </cell>
          <cell r="G3648">
            <v>636250.43000000005</v>
          </cell>
        </row>
        <row r="3649">
          <cell r="F3649" t="str">
            <v>DE73 8</v>
          </cell>
          <cell r="G3649">
            <v>636137.81000000006</v>
          </cell>
        </row>
        <row r="3650">
          <cell r="F3650" t="str">
            <v>S14 1</v>
          </cell>
          <cell r="G3650">
            <v>636065.94999999995</v>
          </cell>
        </row>
        <row r="3651">
          <cell r="F3651" t="str">
            <v>SK14 8</v>
          </cell>
          <cell r="G3651">
            <v>635729.17000000004</v>
          </cell>
        </row>
        <row r="3652">
          <cell r="F3652" t="str">
            <v>DH4 7</v>
          </cell>
          <cell r="G3652">
            <v>635707.27</v>
          </cell>
        </row>
        <row r="3653">
          <cell r="F3653" t="str">
            <v>PO14 2</v>
          </cell>
          <cell r="G3653">
            <v>635613.24</v>
          </cell>
        </row>
        <row r="3654">
          <cell r="F3654" t="str">
            <v>CF37 3</v>
          </cell>
          <cell r="G3654">
            <v>635229.19999999995</v>
          </cell>
        </row>
        <row r="3655">
          <cell r="F3655" t="str">
            <v>SR2 9</v>
          </cell>
          <cell r="G3655">
            <v>634648.51</v>
          </cell>
        </row>
        <row r="3656">
          <cell r="F3656" t="str">
            <v>SA12 6</v>
          </cell>
          <cell r="G3656">
            <v>634593.35</v>
          </cell>
        </row>
        <row r="3657">
          <cell r="F3657" t="str">
            <v>LL29 8</v>
          </cell>
          <cell r="G3657">
            <v>634582.61</v>
          </cell>
        </row>
        <row r="3658">
          <cell r="F3658" t="str">
            <v>NG33 5</v>
          </cell>
          <cell r="G3658">
            <v>634557.26</v>
          </cell>
        </row>
        <row r="3659">
          <cell r="F3659" t="str">
            <v>L26 7</v>
          </cell>
          <cell r="G3659">
            <v>634524.94999999995</v>
          </cell>
        </row>
        <row r="3660">
          <cell r="F3660" t="str">
            <v>GU9 9</v>
          </cell>
          <cell r="G3660">
            <v>633902.98</v>
          </cell>
        </row>
        <row r="3661">
          <cell r="F3661" t="str">
            <v>SG4 0</v>
          </cell>
          <cell r="G3661">
            <v>633807.44999999995</v>
          </cell>
        </row>
        <row r="3662">
          <cell r="F3662" t="str">
            <v>CV22 6</v>
          </cell>
          <cell r="G3662">
            <v>633620.64</v>
          </cell>
        </row>
        <row r="3663">
          <cell r="F3663" t="str">
            <v>BS21 7</v>
          </cell>
          <cell r="G3663">
            <v>633523.22</v>
          </cell>
        </row>
        <row r="3664">
          <cell r="F3664" t="str">
            <v>BS31 2</v>
          </cell>
          <cell r="G3664">
            <v>633286.39</v>
          </cell>
        </row>
        <row r="3665">
          <cell r="F3665" t="str">
            <v>SO18 2</v>
          </cell>
          <cell r="G3665">
            <v>633230.32999999996</v>
          </cell>
        </row>
        <row r="3666">
          <cell r="F3666" t="str">
            <v>SO50 9</v>
          </cell>
          <cell r="G3666">
            <v>633221.57999999996</v>
          </cell>
        </row>
        <row r="3667">
          <cell r="F3667" t="str">
            <v>RH5 4</v>
          </cell>
          <cell r="G3667">
            <v>633216.32999999996</v>
          </cell>
        </row>
        <row r="3668">
          <cell r="F3668" t="str">
            <v>SN3 4</v>
          </cell>
          <cell r="G3668">
            <v>633120.28</v>
          </cell>
        </row>
        <row r="3669">
          <cell r="F3669" t="str">
            <v>BS35 4</v>
          </cell>
          <cell r="G3669">
            <v>632997.41</v>
          </cell>
        </row>
        <row r="3670">
          <cell r="F3670" t="str">
            <v>KY13 9</v>
          </cell>
          <cell r="G3670">
            <v>632988.06999999995</v>
          </cell>
        </row>
        <row r="3671">
          <cell r="F3671" t="str">
            <v>LE11 3</v>
          </cell>
          <cell r="G3671">
            <v>632518.05000000005</v>
          </cell>
        </row>
        <row r="3672">
          <cell r="F3672" t="str">
            <v>SA10 7</v>
          </cell>
          <cell r="G3672">
            <v>632466.43000000005</v>
          </cell>
        </row>
        <row r="3673">
          <cell r="F3673" t="str">
            <v>CR2 9</v>
          </cell>
          <cell r="G3673">
            <v>632422.5</v>
          </cell>
        </row>
        <row r="3674">
          <cell r="F3674" t="str">
            <v>L20 6</v>
          </cell>
          <cell r="G3674">
            <v>632297.39</v>
          </cell>
        </row>
        <row r="3675">
          <cell r="F3675" t="str">
            <v>W6 7</v>
          </cell>
          <cell r="G3675">
            <v>632171.43999999994</v>
          </cell>
        </row>
        <row r="3676">
          <cell r="F3676" t="str">
            <v>CF44 6</v>
          </cell>
          <cell r="G3676">
            <v>632126.67000000004</v>
          </cell>
        </row>
        <row r="3677">
          <cell r="F3677" t="str">
            <v>NR5 0</v>
          </cell>
          <cell r="G3677">
            <v>631948.19999999995</v>
          </cell>
        </row>
        <row r="3678">
          <cell r="F3678" t="str">
            <v>SN2 1</v>
          </cell>
          <cell r="G3678">
            <v>631715.71</v>
          </cell>
        </row>
        <row r="3679">
          <cell r="F3679" t="str">
            <v>S11 8</v>
          </cell>
          <cell r="G3679">
            <v>631678.63</v>
          </cell>
        </row>
        <row r="3680">
          <cell r="F3680" t="str">
            <v>NR29 3</v>
          </cell>
          <cell r="G3680">
            <v>631597.49</v>
          </cell>
        </row>
        <row r="3681">
          <cell r="F3681" t="str">
            <v>WA3 4</v>
          </cell>
          <cell r="G3681">
            <v>631575.81000000006</v>
          </cell>
        </row>
        <row r="3682">
          <cell r="F3682" t="str">
            <v>GU35 8</v>
          </cell>
          <cell r="G3682">
            <v>631547.52</v>
          </cell>
        </row>
        <row r="3683">
          <cell r="F3683" t="str">
            <v>SP1 3</v>
          </cell>
          <cell r="G3683">
            <v>631543.43000000005</v>
          </cell>
        </row>
        <row r="3684">
          <cell r="F3684" t="str">
            <v>S35 2</v>
          </cell>
          <cell r="G3684">
            <v>631525.52</v>
          </cell>
        </row>
        <row r="3685">
          <cell r="F3685" t="str">
            <v>ME8 7</v>
          </cell>
          <cell r="G3685">
            <v>631498.72</v>
          </cell>
        </row>
        <row r="3686">
          <cell r="F3686" t="str">
            <v>PL4 8</v>
          </cell>
          <cell r="G3686">
            <v>631497.25</v>
          </cell>
        </row>
        <row r="3687">
          <cell r="F3687" t="str">
            <v>CT2 0</v>
          </cell>
          <cell r="G3687">
            <v>631486.09</v>
          </cell>
        </row>
        <row r="3688">
          <cell r="F3688" t="str">
            <v>TS16 0</v>
          </cell>
          <cell r="G3688">
            <v>631288.74</v>
          </cell>
        </row>
        <row r="3689">
          <cell r="F3689" t="str">
            <v>CM0 7</v>
          </cell>
          <cell r="G3689">
            <v>631195.27</v>
          </cell>
        </row>
        <row r="3690">
          <cell r="F3690" t="str">
            <v>IP24 1</v>
          </cell>
          <cell r="G3690">
            <v>631100.79</v>
          </cell>
        </row>
        <row r="3691">
          <cell r="F3691" t="str">
            <v>S20 7</v>
          </cell>
          <cell r="G3691">
            <v>631088.46</v>
          </cell>
        </row>
        <row r="3692">
          <cell r="F3692" t="str">
            <v>GL3 2</v>
          </cell>
          <cell r="G3692">
            <v>630922.62</v>
          </cell>
        </row>
        <row r="3693">
          <cell r="F3693" t="str">
            <v>TN38 9</v>
          </cell>
          <cell r="G3693">
            <v>630805.04</v>
          </cell>
        </row>
        <row r="3694">
          <cell r="F3694" t="str">
            <v>E1 1</v>
          </cell>
          <cell r="G3694">
            <v>630669.13</v>
          </cell>
        </row>
        <row r="3695">
          <cell r="F3695" t="str">
            <v>OX12 9</v>
          </cell>
          <cell r="G3695">
            <v>630658.67000000004</v>
          </cell>
        </row>
        <row r="3696">
          <cell r="F3696" t="str">
            <v>SA5 9</v>
          </cell>
          <cell r="G3696">
            <v>630635.5</v>
          </cell>
        </row>
        <row r="3697">
          <cell r="F3697" t="str">
            <v>WD6 1</v>
          </cell>
          <cell r="G3697">
            <v>630604.51</v>
          </cell>
        </row>
        <row r="3698">
          <cell r="F3698" t="str">
            <v>EX2 7</v>
          </cell>
          <cell r="G3698">
            <v>630500.25</v>
          </cell>
        </row>
        <row r="3699">
          <cell r="F3699" t="str">
            <v>LS25 6</v>
          </cell>
          <cell r="G3699">
            <v>630171.94999999995</v>
          </cell>
        </row>
        <row r="3700">
          <cell r="F3700" t="str">
            <v>WF3 1</v>
          </cell>
          <cell r="G3700">
            <v>629975.56000000006</v>
          </cell>
        </row>
        <row r="3701">
          <cell r="F3701" t="str">
            <v>NE11 9</v>
          </cell>
          <cell r="G3701">
            <v>629380.69999999995</v>
          </cell>
        </row>
        <row r="3702">
          <cell r="F3702" t="str">
            <v>NG9 1</v>
          </cell>
          <cell r="G3702">
            <v>629275.98</v>
          </cell>
        </row>
        <row r="3703">
          <cell r="F3703" t="str">
            <v>CT10 1</v>
          </cell>
          <cell r="G3703">
            <v>629262.75</v>
          </cell>
        </row>
        <row r="3704">
          <cell r="F3704" t="str">
            <v>B20 2</v>
          </cell>
          <cell r="G3704">
            <v>629055.26</v>
          </cell>
        </row>
        <row r="3705">
          <cell r="F3705" t="str">
            <v>DE11 9</v>
          </cell>
          <cell r="G3705">
            <v>628818.64</v>
          </cell>
        </row>
        <row r="3706">
          <cell r="F3706" t="str">
            <v>AL2 3</v>
          </cell>
          <cell r="G3706">
            <v>628543.56000000006</v>
          </cell>
        </row>
        <row r="3707">
          <cell r="F3707" t="str">
            <v>BS9 1</v>
          </cell>
          <cell r="G3707">
            <v>628328.49</v>
          </cell>
        </row>
        <row r="3708">
          <cell r="F3708" t="str">
            <v>HP4 1</v>
          </cell>
          <cell r="G3708">
            <v>628186.80000000005</v>
          </cell>
        </row>
        <row r="3709">
          <cell r="F3709" t="str">
            <v>S73 8</v>
          </cell>
          <cell r="G3709">
            <v>628129.84</v>
          </cell>
        </row>
        <row r="3710">
          <cell r="F3710" t="str">
            <v>SM3 8</v>
          </cell>
          <cell r="G3710">
            <v>628067.83999999997</v>
          </cell>
        </row>
        <row r="3711">
          <cell r="F3711" t="str">
            <v>PO11 0</v>
          </cell>
          <cell r="G3711">
            <v>627956.55000000005</v>
          </cell>
        </row>
        <row r="3712">
          <cell r="F3712" t="str">
            <v>IP1 5</v>
          </cell>
          <cell r="G3712">
            <v>627763.25</v>
          </cell>
        </row>
        <row r="3713">
          <cell r="F3713" t="str">
            <v>YO12 4</v>
          </cell>
          <cell r="G3713">
            <v>627672.23</v>
          </cell>
        </row>
        <row r="3714">
          <cell r="F3714" t="str">
            <v>GU28 0</v>
          </cell>
          <cell r="G3714">
            <v>627573.81999999995</v>
          </cell>
        </row>
        <row r="3715">
          <cell r="F3715" t="str">
            <v>KT22 9</v>
          </cell>
          <cell r="G3715">
            <v>627572.81000000006</v>
          </cell>
        </row>
        <row r="3716">
          <cell r="F3716" t="str">
            <v>NP8 1</v>
          </cell>
          <cell r="G3716">
            <v>627236.57999999996</v>
          </cell>
        </row>
        <row r="3717">
          <cell r="F3717" t="str">
            <v>RM15 4</v>
          </cell>
          <cell r="G3717">
            <v>627188.86</v>
          </cell>
        </row>
        <row r="3718">
          <cell r="F3718" t="str">
            <v>OX5 1</v>
          </cell>
          <cell r="G3718">
            <v>627030.80000000005</v>
          </cell>
        </row>
        <row r="3719">
          <cell r="F3719" t="str">
            <v>OL15 8</v>
          </cell>
          <cell r="G3719">
            <v>626854.03</v>
          </cell>
        </row>
        <row r="3720">
          <cell r="F3720" t="str">
            <v>BB4 5</v>
          </cell>
          <cell r="G3720">
            <v>626727.67000000004</v>
          </cell>
        </row>
        <row r="3721">
          <cell r="F3721" t="str">
            <v>EX6 8</v>
          </cell>
          <cell r="G3721">
            <v>626695.37</v>
          </cell>
        </row>
        <row r="3722">
          <cell r="F3722" t="str">
            <v>LN2 2</v>
          </cell>
          <cell r="G3722">
            <v>626654.19999999995</v>
          </cell>
        </row>
        <row r="3723">
          <cell r="F3723" t="str">
            <v>KA1 5</v>
          </cell>
          <cell r="G3723">
            <v>626598.18000000005</v>
          </cell>
        </row>
        <row r="3724">
          <cell r="F3724" t="str">
            <v>RG4 6</v>
          </cell>
          <cell r="G3724">
            <v>626424.94999999995</v>
          </cell>
        </row>
        <row r="3725">
          <cell r="F3725" t="str">
            <v>PE19 5</v>
          </cell>
          <cell r="G3725">
            <v>626336.9</v>
          </cell>
        </row>
        <row r="3726">
          <cell r="F3726" t="str">
            <v>CF39 8</v>
          </cell>
          <cell r="G3726">
            <v>626308.54</v>
          </cell>
        </row>
        <row r="3727">
          <cell r="F3727" t="str">
            <v>LD3 7</v>
          </cell>
          <cell r="G3727">
            <v>626215.56999999995</v>
          </cell>
        </row>
        <row r="3728">
          <cell r="F3728" t="str">
            <v>FK10 4</v>
          </cell>
          <cell r="G3728">
            <v>626145.06000000006</v>
          </cell>
        </row>
        <row r="3729">
          <cell r="F3729" t="str">
            <v>M8 0</v>
          </cell>
          <cell r="G3729">
            <v>626077.17000000004</v>
          </cell>
        </row>
        <row r="3730">
          <cell r="F3730" t="str">
            <v>LA12 9</v>
          </cell>
          <cell r="G3730">
            <v>625816.84</v>
          </cell>
        </row>
        <row r="3731">
          <cell r="F3731" t="str">
            <v>CF33 6</v>
          </cell>
          <cell r="G3731">
            <v>625767.78</v>
          </cell>
        </row>
        <row r="3732">
          <cell r="F3732" t="str">
            <v>NW4 3</v>
          </cell>
          <cell r="G3732">
            <v>625693.9</v>
          </cell>
        </row>
        <row r="3733">
          <cell r="F3733" t="str">
            <v>CF3 5</v>
          </cell>
          <cell r="G3733">
            <v>625610.6</v>
          </cell>
        </row>
        <row r="3734">
          <cell r="F3734" t="str">
            <v>CV5 6</v>
          </cell>
          <cell r="G3734">
            <v>625607.6</v>
          </cell>
        </row>
        <row r="3735">
          <cell r="F3735" t="str">
            <v>NR3 4</v>
          </cell>
          <cell r="G3735">
            <v>625420.67000000004</v>
          </cell>
        </row>
        <row r="3736">
          <cell r="F3736" t="str">
            <v>W2 6</v>
          </cell>
          <cell r="G3736">
            <v>625419.69999999995</v>
          </cell>
        </row>
        <row r="3737">
          <cell r="F3737" t="str">
            <v>BD22 7</v>
          </cell>
          <cell r="G3737">
            <v>625383.23</v>
          </cell>
        </row>
        <row r="3738">
          <cell r="F3738" t="str">
            <v>DY8 5</v>
          </cell>
          <cell r="G3738">
            <v>625314.19999999995</v>
          </cell>
        </row>
        <row r="3739">
          <cell r="F3739" t="str">
            <v>SA18 3</v>
          </cell>
          <cell r="G3739">
            <v>625301.14</v>
          </cell>
        </row>
        <row r="3740">
          <cell r="F3740" t="str">
            <v>EX39 4</v>
          </cell>
          <cell r="G3740">
            <v>625266.5</v>
          </cell>
        </row>
        <row r="3741">
          <cell r="F3741" t="str">
            <v>B62 9</v>
          </cell>
          <cell r="G3741">
            <v>624705.06000000006</v>
          </cell>
        </row>
        <row r="3742">
          <cell r="F3742" t="str">
            <v>HU8 8</v>
          </cell>
          <cell r="G3742">
            <v>624589.62</v>
          </cell>
        </row>
        <row r="3743">
          <cell r="F3743" t="str">
            <v>DN3 3</v>
          </cell>
          <cell r="G3743">
            <v>624307.12</v>
          </cell>
        </row>
        <row r="3744">
          <cell r="F3744" t="str">
            <v>PL14 3</v>
          </cell>
          <cell r="G3744">
            <v>624284.81999999995</v>
          </cell>
        </row>
        <row r="3745">
          <cell r="F3745" t="str">
            <v>RG30 3</v>
          </cell>
          <cell r="G3745">
            <v>623986.31999999995</v>
          </cell>
        </row>
        <row r="3746">
          <cell r="F3746" t="str">
            <v>B20 1</v>
          </cell>
          <cell r="G3746">
            <v>623847.28</v>
          </cell>
        </row>
        <row r="3747">
          <cell r="F3747" t="str">
            <v>LS8 3</v>
          </cell>
          <cell r="G3747">
            <v>623829.81000000006</v>
          </cell>
        </row>
        <row r="3748">
          <cell r="F3748" t="str">
            <v>BS30 9</v>
          </cell>
          <cell r="G3748">
            <v>623748.62</v>
          </cell>
        </row>
        <row r="3749">
          <cell r="F3749" t="str">
            <v>EN8 7</v>
          </cell>
          <cell r="G3749">
            <v>623580.34</v>
          </cell>
        </row>
        <row r="3750">
          <cell r="F3750" t="str">
            <v>DG16 5</v>
          </cell>
          <cell r="G3750">
            <v>623421.36</v>
          </cell>
        </row>
        <row r="3751">
          <cell r="F3751" t="str">
            <v>NG17 5</v>
          </cell>
          <cell r="G3751">
            <v>623276.93999999994</v>
          </cell>
        </row>
        <row r="3752">
          <cell r="F3752" t="str">
            <v>IV12 4</v>
          </cell>
          <cell r="G3752">
            <v>622996.99</v>
          </cell>
        </row>
        <row r="3753">
          <cell r="F3753" t="str">
            <v>EX2 5</v>
          </cell>
          <cell r="G3753">
            <v>622982.59</v>
          </cell>
        </row>
        <row r="3754">
          <cell r="F3754" t="str">
            <v>CM3 1</v>
          </cell>
          <cell r="G3754">
            <v>622914.67000000004</v>
          </cell>
        </row>
        <row r="3755">
          <cell r="F3755" t="str">
            <v>B25 8</v>
          </cell>
          <cell r="G3755">
            <v>622868.34</v>
          </cell>
        </row>
        <row r="3756">
          <cell r="F3756" t="str">
            <v>N3 3</v>
          </cell>
          <cell r="G3756">
            <v>622789.23</v>
          </cell>
        </row>
        <row r="3757">
          <cell r="F3757" t="str">
            <v>EH16 4</v>
          </cell>
          <cell r="G3757">
            <v>622679.75</v>
          </cell>
        </row>
        <row r="3758">
          <cell r="F3758" t="str">
            <v>CM77 7</v>
          </cell>
          <cell r="G3758">
            <v>622652.27</v>
          </cell>
        </row>
        <row r="3759">
          <cell r="F3759" t="str">
            <v>M5 4</v>
          </cell>
          <cell r="G3759">
            <v>622620.99</v>
          </cell>
        </row>
        <row r="3760">
          <cell r="F3760" t="str">
            <v>WD24 4</v>
          </cell>
          <cell r="G3760">
            <v>622502.15</v>
          </cell>
        </row>
        <row r="3761">
          <cell r="F3761" t="str">
            <v>S20 5</v>
          </cell>
          <cell r="G3761">
            <v>622365.16</v>
          </cell>
        </row>
        <row r="3762">
          <cell r="F3762" t="str">
            <v>LL20 7</v>
          </cell>
          <cell r="G3762">
            <v>622337.34</v>
          </cell>
        </row>
        <row r="3763">
          <cell r="F3763" t="str">
            <v>MK19 6</v>
          </cell>
          <cell r="G3763">
            <v>622228.06000000006</v>
          </cell>
        </row>
        <row r="3764">
          <cell r="F3764" t="str">
            <v>CH7 3</v>
          </cell>
          <cell r="G3764">
            <v>622191.14</v>
          </cell>
        </row>
        <row r="3765">
          <cell r="F3765" t="str">
            <v>FK12 5</v>
          </cell>
          <cell r="G3765">
            <v>622153.59</v>
          </cell>
        </row>
        <row r="3766">
          <cell r="F3766" t="str">
            <v>DL3 9</v>
          </cell>
          <cell r="G3766">
            <v>621435.93000000005</v>
          </cell>
        </row>
        <row r="3767">
          <cell r="F3767" t="str">
            <v>LE4 4</v>
          </cell>
          <cell r="G3767">
            <v>621431.29</v>
          </cell>
        </row>
        <row r="3768">
          <cell r="F3768" t="str">
            <v>SM7 1</v>
          </cell>
          <cell r="G3768">
            <v>621356.43000000005</v>
          </cell>
        </row>
        <row r="3769">
          <cell r="F3769" t="str">
            <v>HX2 0</v>
          </cell>
          <cell r="G3769">
            <v>621328.29</v>
          </cell>
        </row>
        <row r="3770">
          <cell r="F3770" t="str">
            <v>LU5 6</v>
          </cell>
          <cell r="G3770">
            <v>621322.98</v>
          </cell>
        </row>
        <row r="3771">
          <cell r="F3771" t="str">
            <v>WA12 0</v>
          </cell>
          <cell r="G3771">
            <v>621211.18999999994</v>
          </cell>
        </row>
        <row r="3772">
          <cell r="F3772" t="str">
            <v>WS5 4</v>
          </cell>
          <cell r="G3772">
            <v>621170.31999999995</v>
          </cell>
        </row>
        <row r="3773">
          <cell r="F3773" t="str">
            <v>HU16 4</v>
          </cell>
          <cell r="G3773">
            <v>621168.27</v>
          </cell>
        </row>
        <row r="3774">
          <cell r="F3774" t="str">
            <v>SN11 8</v>
          </cell>
          <cell r="G3774">
            <v>620828.88</v>
          </cell>
        </row>
        <row r="3775">
          <cell r="F3775" t="str">
            <v>BB10 1</v>
          </cell>
          <cell r="G3775">
            <v>620827.5</v>
          </cell>
        </row>
        <row r="3776">
          <cell r="F3776" t="str">
            <v>B44 0</v>
          </cell>
          <cell r="G3776">
            <v>620826.18999999994</v>
          </cell>
        </row>
        <row r="3777">
          <cell r="F3777" t="str">
            <v>B26 3</v>
          </cell>
          <cell r="G3777">
            <v>620799.56999999995</v>
          </cell>
        </row>
        <row r="3778">
          <cell r="F3778" t="str">
            <v>BB7 1</v>
          </cell>
          <cell r="G3778">
            <v>620704.56000000006</v>
          </cell>
        </row>
        <row r="3779">
          <cell r="F3779" t="str">
            <v>EX20 2</v>
          </cell>
          <cell r="G3779">
            <v>620585.25</v>
          </cell>
        </row>
        <row r="3780">
          <cell r="F3780" t="str">
            <v>SL6 8</v>
          </cell>
          <cell r="G3780">
            <v>620541.06000000006</v>
          </cell>
        </row>
        <row r="3781">
          <cell r="F3781" t="str">
            <v>DN40 3</v>
          </cell>
          <cell r="G3781">
            <v>620396.07999999996</v>
          </cell>
        </row>
        <row r="3782">
          <cell r="F3782" t="str">
            <v>M9 0</v>
          </cell>
          <cell r="G3782">
            <v>620253.43999999994</v>
          </cell>
        </row>
        <row r="3783">
          <cell r="F3783" t="str">
            <v>HR4 9</v>
          </cell>
          <cell r="G3783">
            <v>620197.65</v>
          </cell>
        </row>
        <row r="3784">
          <cell r="F3784" t="str">
            <v>PR1 6</v>
          </cell>
          <cell r="G3784">
            <v>620103.63</v>
          </cell>
        </row>
        <row r="3785">
          <cell r="F3785" t="str">
            <v>DG5 4</v>
          </cell>
          <cell r="G3785">
            <v>620059.81000000006</v>
          </cell>
        </row>
        <row r="3786">
          <cell r="F3786" t="str">
            <v>LS17 6</v>
          </cell>
          <cell r="G3786">
            <v>619985.81999999995</v>
          </cell>
        </row>
        <row r="3787">
          <cell r="F3787" t="str">
            <v>NE32 4</v>
          </cell>
          <cell r="G3787">
            <v>619937.39</v>
          </cell>
        </row>
        <row r="3788">
          <cell r="F3788" t="str">
            <v>LL16 3</v>
          </cell>
          <cell r="G3788">
            <v>619893.24</v>
          </cell>
        </row>
        <row r="3789">
          <cell r="F3789" t="str">
            <v>SM5 4</v>
          </cell>
          <cell r="G3789">
            <v>619694.21</v>
          </cell>
        </row>
        <row r="3790">
          <cell r="F3790" t="str">
            <v>LU1 1</v>
          </cell>
          <cell r="G3790">
            <v>619618.76</v>
          </cell>
        </row>
        <row r="3791">
          <cell r="F3791" t="str">
            <v>BH17 8</v>
          </cell>
          <cell r="G3791">
            <v>619574.93000000005</v>
          </cell>
        </row>
        <row r="3792">
          <cell r="F3792" t="str">
            <v>NN5 5</v>
          </cell>
          <cell r="G3792">
            <v>619565.62</v>
          </cell>
        </row>
        <row r="3793">
          <cell r="F3793" t="str">
            <v>TN8 6</v>
          </cell>
          <cell r="G3793">
            <v>619547.53</v>
          </cell>
        </row>
        <row r="3794">
          <cell r="F3794" t="str">
            <v>RH13 8</v>
          </cell>
          <cell r="G3794">
            <v>619221.4</v>
          </cell>
        </row>
        <row r="3795">
          <cell r="F3795" t="str">
            <v>CO7 0</v>
          </cell>
          <cell r="G3795">
            <v>619186.75</v>
          </cell>
        </row>
        <row r="3796">
          <cell r="F3796" t="str">
            <v>LL65 2</v>
          </cell>
          <cell r="G3796">
            <v>619097.68000000005</v>
          </cell>
        </row>
        <row r="3797">
          <cell r="F3797" t="str">
            <v>CV35 7</v>
          </cell>
          <cell r="G3797">
            <v>618850.73</v>
          </cell>
        </row>
        <row r="3798">
          <cell r="F3798" t="str">
            <v>SP2 7</v>
          </cell>
          <cell r="G3798">
            <v>618808.52</v>
          </cell>
        </row>
        <row r="3799">
          <cell r="F3799" t="str">
            <v>RH12 3</v>
          </cell>
          <cell r="G3799">
            <v>618620.76</v>
          </cell>
        </row>
        <row r="3800">
          <cell r="F3800" t="str">
            <v>CV2 1</v>
          </cell>
          <cell r="G3800">
            <v>618497.47</v>
          </cell>
        </row>
        <row r="3801">
          <cell r="F3801" t="str">
            <v>OX14 1</v>
          </cell>
          <cell r="G3801">
            <v>618291.43000000005</v>
          </cell>
        </row>
        <row r="3802">
          <cell r="F3802" t="str">
            <v>NN7 2</v>
          </cell>
          <cell r="G3802">
            <v>618240.32999999996</v>
          </cell>
        </row>
        <row r="3803">
          <cell r="F3803" t="str">
            <v>CF37 4</v>
          </cell>
          <cell r="G3803">
            <v>617944.54</v>
          </cell>
        </row>
        <row r="3804">
          <cell r="F3804" t="str">
            <v>TN31 7</v>
          </cell>
          <cell r="G3804">
            <v>617861.84</v>
          </cell>
        </row>
        <row r="3805">
          <cell r="F3805" t="str">
            <v>NP20 7</v>
          </cell>
          <cell r="G3805">
            <v>617818.6</v>
          </cell>
        </row>
        <row r="3806">
          <cell r="F3806" t="str">
            <v>G13 4</v>
          </cell>
          <cell r="G3806">
            <v>617671.06000000006</v>
          </cell>
        </row>
        <row r="3807">
          <cell r="F3807" t="str">
            <v>EN6 2</v>
          </cell>
          <cell r="G3807">
            <v>617478.93000000005</v>
          </cell>
        </row>
        <row r="3808">
          <cell r="F3808" t="str">
            <v>SR2 0</v>
          </cell>
          <cell r="G3808">
            <v>617334.01</v>
          </cell>
        </row>
        <row r="3809">
          <cell r="F3809" t="str">
            <v>LE4 5</v>
          </cell>
          <cell r="G3809">
            <v>617327.88</v>
          </cell>
        </row>
        <row r="3810">
          <cell r="F3810" t="str">
            <v>LE18 1</v>
          </cell>
          <cell r="G3810">
            <v>617303.19999999995</v>
          </cell>
        </row>
        <row r="3811">
          <cell r="F3811" t="str">
            <v>IP24 3</v>
          </cell>
          <cell r="G3811">
            <v>617272.82999999996</v>
          </cell>
        </row>
        <row r="3812">
          <cell r="F3812" t="str">
            <v>SO31 7</v>
          </cell>
          <cell r="G3812">
            <v>616991.05000000005</v>
          </cell>
        </row>
        <row r="3813">
          <cell r="F3813" t="str">
            <v>WA4 3</v>
          </cell>
          <cell r="G3813">
            <v>616822.36</v>
          </cell>
        </row>
        <row r="3814">
          <cell r="F3814" t="str">
            <v>AL1 3</v>
          </cell>
          <cell r="G3814">
            <v>616820.09</v>
          </cell>
        </row>
        <row r="3815">
          <cell r="F3815" t="str">
            <v>FK1 4</v>
          </cell>
          <cell r="G3815">
            <v>616808.12</v>
          </cell>
        </row>
        <row r="3816">
          <cell r="F3816" t="str">
            <v>SA15 1</v>
          </cell>
          <cell r="G3816">
            <v>616777.44999999995</v>
          </cell>
        </row>
        <row r="3817">
          <cell r="F3817" t="str">
            <v>WA16 9</v>
          </cell>
          <cell r="G3817">
            <v>616739.68999999994</v>
          </cell>
        </row>
        <row r="3818">
          <cell r="F3818" t="str">
            <v>B68 8</v>
          </cell>
          <cell r="G3818">
            <v>616735.07999999996</v>
          </cell>
        </row>
        <row r="3819">
          <cell r="F3819" t="str">
            <v>CB24 3</v>
          </cell>
          <cell r="G3819">
            <v>616707.98</v>
          </cell>
        </row>
        <row r="3820">
          <cell r="F3820" t="str">
            <v>BN8 4</v>
          </cell>
          <cell r="G3820">
            <v>616695.06999999995</v>
          </cell>
        </row>
        <row r="3821">
          <cell r="F3821" t="str">
            <v>CB1 9</v>
          </cell>
          <cell r="G3821">
            <v>616553.72</v>
          </cell>
        </row>
        <row r="3822">
          <cell r="F3822" t="str">
            <v>NG23 6</v>
          </cell>
          <cell r="G3822">
            <v>616523.61</v>
          </cell>
        </row>
        <row r="3823">
          <cell r="F3823" t="str">
            <v>BN11 5</v>
          </cell>
          <cell r="G3823">
            <v>616471.19999999995</v>
          </cell>
        </row>
        <row r="3824">
          <cell r="F3824" t="str">
            <v>G81 5</v>
          </cell>
          <cell r="G3824">
            <v>616403.39</v>
          </cell>
        </row>
        <row r="3825">
          <cell r="F3825" t="str">
            <v>B72 1</v>
          </cell>
          <cell r="G3825">
            <v>616343.69999999995</v>
          </cell>
        </row>
        <row r="3826">
          <cell r="F3826" t="str">
            <v>S81 9</v>
          </cell>
          <cell r="G3826">
            <v>616244.49</v>
          </cell>
        </row>
        <row r="3827">
          <cell r="F3827" t="str">
            <v>CV5 9</v>
          </cell>
          <cell r="G3827">
            <v>616232.36</v>
          </cell>
        </row>
        <row r="3828">
          <cell r="F3828" t="str">
            <v>EX7 9</v>
          </cell>
          <cell r="G3828">
            <v>616187.32999999996</v>
          </cell>
        </row>
        <row r="3829">
          <cell r="F3829" t="str">
            <v>NG8 4</v>
          </cell>
          <cell r="G3829">
            <v>616169.75</v>
          </cell>
        </row>
        <row r="3830">
          <cell r="F3830" t="str">
            <v>LE14 4</v>
          </cell>
          <cell r="G3830">
            <v>616024.87</v>
          </cell>
        </row>
        <row r="3831">
          <cell r="F3831" t="str">
            <v>PE13 3</v>
          </cell>
          <cell r="G3831">
            <v>615911.13</v>
          </cell>
        </row>
        <row r="3832">
          <cell r="F3832" t="str">
            <v>NR32 2</v>
          </cell>
          <cell r="G3832">
            <v>615751.81000000006</v>
          </cell>
        </row>
        <row r="3833">
          <cell r="F3833" t="str">
            <v>RH13 0</v>
          </cell>
          <cell r="G3833">
            <v>615727.22</v>
          </cell>
        </row>
        <row r="3834">
          <cell r="F3834" t="str">
            <v>NW1 4</v>
          </cell>
          <cell r="G3834">
            <v>615570.28</v>
          </cell>
        </row>
        <row r="3835">
          <cell r="F3835" t="str">
            <v>NN14 6</v>
          </cell>
          <cell r="G3835">
            <v>615455.84</v>
          </cell>
        </row>
        <row r="3836">
          <cell r="F3836" t="str">
            <v>DG7 1</v>
          </cell>
          <cell r="G3836">
            <v>615273.31000000006</v>
          </cell>
        </row>
        <row r="3837">
          <cell r="F3837" t="str">
            <v>DY11 5</v>
          </cell>
          <cell r="G3837">
            <v>615065.59999999998</v>
          </cell>
        </row>
        <row r="3838">
          <cell r="F3838" t="str">
            <v>SR2 7</v>
          </cell>
          <cell r="G3838">
            <v>614896.65</v>
          </cell>
        </row>
        <row r="3839">
          <cell r="F3839" t="str">
            <v>BS21 5</v>
          </cell>
          <cell r="G3839">
            <v>614879.34</v>
          </cell>
        </row>
        <row r="3840">
          <cell r="F3840" t="str">
            <v>BN27 1</v>
          </cell>
          <cell r="G3840">
            <v>614710.79</v>
          </cell>
        </row>
        <row r="3841">
          <cell r="F3841" t="str">
            <v>IG9 5</v>
          </cell>
          <cell r="G3841">
            <v>614710.65</v>
          </cell>
        </row>
        <row r="3842">
          <cell r="F3842" t="str">
            <v>NE6 5</v>
          </cell>
          <cell r="G3842">
            <v>614710.65</v>
          </cell>
        </row>
        <row r="3843">
          <cell r="F3843" t="str">
            <v>G32 9</v>
          </cell>
          <cell r="G3843">
            <v>614515.68999999994</v>
          </cell>
        </row>
        <row r="3844">
          <cell r="F3844" t="str">
            <v>BS27 3</v>
          </cell>
          <cell r="G3844">
            <v>614397.41</v>
          </cell>
        </row>
        <row r="3845">
          <cell r="F3845" t="str">
            <v>CA2 5</v>
          </cell>
          <cell r="G3845">
            <v>614343.43000000005</v>
          </cell>
        </row>
        <row r="3846">
          <cell r="F3846" t="str">
            <v>IP31 3</v>
          </cell>
          <cell r="G3846">
            <v>614333.61</v>
          </cell>
        </row>
        <row r="3847">
          <cell r="F3847" t="str">
            <v>SN4 7</v>
          </cell>
          <cell r="G3847">
            <v>614279.16</v>
          </cell>
        </row>
        <row r="3848">
          <cell r="F3848" t="str">
            <v>LE4 8</v>
          </cell>
          <cell r="G3848">
            <v>613822.34</v>
          </cell>
        </row>
        <row r="3849">
          <cell r="F3849" t="str">
            <v>AB41 9</v>
          </cell>
          <cell r="G3849">
            <v>613766.37</v>
          </cell>
        </row>
        <row r="3850">
          <cell r="F3850" t="str">
            <v>CM77 8</v>
          </cell>
          <cell r="G3850">
            <v>613685.27</v>
          </cell>
        </row>
        <row r="3851">
          <cell r="F3851" t="str">
            <v>BB7 4</v>
          </cell>
          <cell r="G3851">
            <v>613606.43000000005</v>
          </cell>
        </row>
        <row r="3852">
          <cell r="F3852" t="str">
            <v>PO14 4</v>
          </cell>
          <cell r="G3852">
            <v>613527.64</v>
          </cell>
        </row>
        <row r="3853">
          <cell r="F3853" t="str">
            <v>DA11 0</v>
          </cell>
          <cell r="G3853">
            <v>613304.07999999996</v>
          </cell>
        </row>
        <row r="3854">
          <cell r="F3854" t="str">
            <v>PA15 4</v>
          </cell>
          <cell r="G3854">
            <v>613281.22</v>
          </cell>
        </row>
        <row r="3855">
          <cell r="F3855" t="str">
            <v>HR8 2</v>
          </cell>
          <cell r="G3855">
            <v>613217.57999999996</v>
          </cell>
        </row>
        <row r="3856">
          <cell r="F3856" t="str">
            <v>ST10 4</v>
          </cell>
          <cell r="G3856">
            <v>613084.99</v>
          </cell>
        </row>
        <row r="3857">
          <cell r="F3857" t="str">
            <v>GU29 9</v>
          </cell>
          <cell r="G3857">
            <v>612851.63</v>
          </cell>
        </row>
        <row r="3858">
          <cell r="F3858" t="str">
            <v>EX32 7</v>
          </cell>
          <cell r="G3858">
            <v>612759.46</v>
          </cell>
        </row>
        <row r="3859">
          <cell r="F3859" t="str">
            <v>ME1 1</v>
          </cell>
          <cell r="G3859">
            <v>612361.53</v>
          </cell>
        </row>
        <row r="3860">
          <cell r="F3860" t="str">
            <v>LA18 5</v>
          </cell>
          <cell r="G3860">
            <v>612292.71</v>
          </cell>
        </row>
        <row r="3861">
          <cell r="F3861" t="str">
            <v>BN41 1</v>
          </cell>
          <cell r="G3861">
            <v>612211.6</v>
          </cell>
        </row>
        <row r="3862">
          <cell r="F3862" t="str">
            <v>M20 3</v>
          </cell>
          <cell r="G3862">
            <v>612179.18000000005</v>
          </cell>
        </row>
        <row r="3863">
          <cell r="F3863" t="str">
            <v>TN17 2</v>
          </cell>
          <cell r="G3863">
            <v>611994.4</v>
          </cell>
        </row>
        <row r="3864">
          <cell r="F3864" t="str">
            <v>TQ12 2</v>
          </cell>
          <cell r="G3864">
            <v>611932.76</v>
          </cell>
        </row>
        <row r="3865">
          <cell r="F3865" t="str">
            <v>GU15 3</v>
          </cell>
          <cell r="G3865">
            <v>611856.18999999994</v>
          </cell>
        </row>
        <row r="3866">
          <cell r="F3866" t="str">
            <v>CM13 3</v>
          </cell>
          <cell r="G3866">
            <v>611074.67000000004</v>
          </cell>
        </row>
        <row r="3867">
          <cell r="F3867" t="str">
            <v>B27 6</v>
          </cell>
          <cell r="G3867">
            <v>610718.73</v>
          </cell>
        </row>
        <row r="3868">
          <cell r="F3868" t="str">
            <v>BS20 0</v>
          </cell>
          <cell r="G3868">
            <v>610593.57999999996</v>
          </cell>
        </row>
        <row r="3869">
          <cell r="F3869" t="str">
            <v>DD2 3</v>
          </cell>
          <cell r="G3869">
            <v>610578.75</v>
          </cell>
        </row>
        <row r="3870">
          <cell r="F3870" t="str">
            <v>RM12 6</v>
          </cell>
          <cell r="G3870">
            <v>610445.01</v>
          </cell>
        </row>
        <row r="3871">
          <cell r="F3871" t="str">
            <v>CT4 7</v>
          </cell>
          <cell r="G3871">
            <v>610397.13</v>
          </cell>
        </row>
        <row r="3872">
          <cell r="F3872" t="str">
            <v>B23 6</v>
          </cell>
          <cell r="G3872">
            <v>610316.71</v>
          </cell>
        </row>
        <row r="3873">
          <cell r="F3873" t="str">
            <v>BN44 3</v>
          </cell>
          <cell r="G3873">
            <v>610044.5</v>
          </cell>
        </row>
        <row r="3874">
          <cell r="F3874" t="str">
            <v>IP5 2</v>
          </cell>
          <cell r="G3874">
            <v>610018.99</v>
          </cell>
        </row>
        <row r="3875">
          <cell r="F3875" t="str">
            <v>NN11 3</v>
          </cell>
          <cell r="G3875">
            <v>609794.24</v>
          </cell>
        </row>
        <row r="3876">
          <cell r="F3876" t="str">
            <v>TR1 1</v>
          </cell>
          <cell r="G3876">
            <v>609764.68000000005</v>
          </cell>
        </row>
        <row r="3877">
          <cell r="F3877" t="str">
            <v>CM9 8</v>
          </cell>
          <cell r="G3877">
            <v>609552.47</v>
          </cell>
        </row>
        <row r="3878">
          <cell r="F3878" t="str">
            <v>CA7 4</v>
          </cell>
          <cell r="G3878">
            <v>609092.80000000005</v>
          </cell>
        </row>
        <row r="3879">
          <cell r="F3879" t="str">
            <v>G22 6</v>
          </cell>
          <cell r="G3879">
            <v>609055.07999999996</v>
          </cell>
        </row>
        <row r="3880">
          <cell r="F3880" t="str">
            <v>NW2 2</v>
          </cell>
          <cell r="G3880">
            <v>608987.93999999994</v>
          </cell>
        </row>
        <row r="3881">
          <cell r="F3881" t="str">
            <v>YO10 3</v>
          </cell>
          <cell r="G3881">
            <v>608944.61</v>
          </cell>
        </row>
        <row r="3882">
          <cell r="F3882" t="str">
            <v>AB14 0</v>
          </cell>
          <cell r="G3882">
            <v>608917.05000000005</v>
          </cell>
        </row>
        <row r="3883">
          <cell r="F3883" t="str">
            <v>NW5 4</v>
          </cell>
          <cell r="G3883">
            <v>608835.54</v>
          </cell>
        </row>
        <row r="3884">
          <cell r="F3884" t="str">
            <v>WS10 0</v>
          </cell>
          <cell r="G3884">
            <v>608819.75</v>
          </cell>
        </row>
        <row r="3885">
          <cell r="F3885" t="str">
            <v>OL8 1</v>
          </cell>
          <cell r="G3885">
            <v>608803.56000000006</v>
          </cell>
        </row>
        <row r="3886">
          <cell r="F3886" t="str">
            <v>BH1 4</v>
          </cell>
          <cell r="G3886">
            <v>608754.23</v>
          </cell>
        </row>
        <row r="3887">
          <cell r="F3887" t="str">
            <v>SN14 6</v>
          </cell>
          <cell r="G3887">
            <v>608501.23</v>
          </cell>
        </row>
        <row r="3888">
          <cell r="F3888" t="str">
            <v>SN3 3</v>
          </cell>
          <cell r="G3888">
            <v>608424.26</v>
          </cell>
        </row>
        <row r="3889">
          <cell r="F3889" t="str">
            <v>S75 2</v>
          </cell>
          <cell r="G3889">
            <v>608399.06000000006</v>
          </cell>
        </row>
        <row r="3890">
          <cell r="F3890" t="str">
            <v>PA2 7</v>
          </cell>
          <cell r="G3890">
            <v>608351.25</v>
          </cell>
        </row>
        <row r="3891">
          <cell r="F3891" t="str">
            <v>HP14 3</v>
          </cell>
          <cell r="G3891">
            <v>608328.06999999995</v>
          </cell>
        </row>
        <row r="3892">
          <cell r="F3892" t="str">
            <v>S6 2</v>
          </cell>
          <cell r="G3892">
            <v>608276.37</v>
          </cell>
        </row>
        <row r="3893">
          <cell r="F3893" t="str">
            <v>DG11 1</v>
          </cell>
          <cell r="G3893">
            <v>607979.64</v>
          </cell>
        </row>
        <row r="3894">
          <cell r="F3894" t="str">
            <v>BB9 8</v>
          </cell>
          <cell r="G3894">
            <v>607932.52</v>
          </cell>
        </row>
        <row r="3895">
          <cell r="F3895" t="str">
            <v>NN14 3</v>
          </cell>
          <cell r="G3895">
            <v>607759.09</v>
          </cell>
        </row>
        <row r="3896">
          <cell r="F3896" t="str">
            <v>DE11 7</v>
          </cell>
          <cell r="G3896">
            <v>607300.27</v>
          </cell>
        </row>
        <row r="3897">
          <cell r="F3897" t="str">
            <v>NW2 7</v>
          </cell>
          <cell r="G3897">
            <v>607274.61</v>
          </cell>
        </row>
        <row r="3898">
          <cell r="F3898" t="str">
            <v>CM20 1</v>
          </cell>
          <cell r="G3898">
            <v>607273.92000000004</v>
          </cell>
        </row>
        <row r="3899">
          <cell r="F3899" t="str">
            <v>M3 4</v>
          </cell>
          <cell r="G3899">
            <v>607207.65</v>
          </cell>
        </row>
        <row r="3900">
          <cell r="F3900" t="str">
            <v>EN11 8</v>
          </cell>
          <cell r="G3900">
            <v>607199.34</v>
          </cell>
        </row>
        <row r="3901">
          <cell r="F3901" t="str">
            <v>G66 1</v>
          </cell>
          <cell r="G3901">
            <v>607183.1</v>
          </cell>
        </row>
        <row r="3902">
          <cell r="F3902" t="str">
            <v>LL30 2</v>
          </cell>
          <cell r="G3902">
            <v>607180.42000000004</v>
          </cell>
        </row>
        <row r="3903">
          <cell r="F3903" t="str">
            <v>G82 1</v>
          </cell>
          <cell r="G3903">
            <v>607105.91</v>
          </cell>
        </row>
        <row r="3904">
          <cell r="F3904" t="str">
            <v>OX18 1</v>
          </cell>
          <cell r="G3904">
            <v>606977.86</v>
          </cell>
        </row>
        <row r="3905">
          <cell r="F3905" t="str">
            <v>TS8 9</v>
          </cell>
          <cell r="G3905">
            <v>606846.04</v>
          </cell>
        </row>
        <row r="3906">
          <cell r="F3906" t="str">
            <v>SL6 1</v>
          </cell>
          <cell r="G3906">
            <v>606830.17000000004</v>
          </cell>
        </row>
        <row r="3907">
          <cell r="F3907" t="str">
            <v>PA1 2</v>
          </cell>
          <cell r="G3907">
            <v>606728.28</v>
          </cell>
        </row>
        <row r="3908">
          <cell r="F3908" t="str">
            <v>NE3 3</v>
          </cell>
          <cell r="G3908">
            <v>606521.31999999995</v>
          </cell>
        </row>
        <row r="3909">
          <cell r="F3909" t="str">
            <v>SP10 2</v>
          </cell>
          <cell r="G3909">
            <v>606274.81999999995</v>
          </cell>
        </row>
        <row r="3910">
          <cell r="F3910" t="str">
            <v>CA14 1</v>
          </cell>
          <cell r="G3910">
            <v>606227.74</v>
          </cell>
        </row>
        <row r="3911">
          <cell r="F3911" t="str">
            <v>CW6 9</v>
          </cell>
          <cell r="G3911">
            <v>606204.41</v>
          </cell>
        </row>
        <row r="3912">
          <cell r="F3912" t="str">
            <v>KT5 8</v>
          </cell>
          <cell r="G3912">
            <v>606191.17000000004</v>
          </cell>
        </row>
        <row r="3913">
          <cell r="F3913" t="str">
            <v>EX33 1</v>
          </cell>
          <cell r="G3913">
            <v>606067.93999999994</v>
          </cell>
        </row>
        <row r="3914">
          <cell r="F3914" t="str">
            <v>B5 7</v>
          </cell>
          <cell r="G3914">
            <v>605990.53</v>
          </cell>
        </row>
        <row r="3915">
          <cell r="F3915" t="str">
            <v>ME12 4</v>
          </cell>
          <cell r="G3915">
            <v>605875.66</v>
          </cell>
        </row>
        <row r="3916">
          <cell r="F3916" t="str">
            <v>SE11 6</v>
          </cell>
          <cell r="G3916">
            <v>605795.12</v>
          </cell>
        </row>
        <row r="3917">
          <cell r="F3917" t="str">
            <v>PE26 2</v>
          </cell>
          <cell r="G3917">
            <v>605717.31999999995</v>
          </cell>
        </row>
        <row r="3918">
          <cell r="F3918" t="str">
            <v>NP26 3</v>
          </cell>
          <cell r="G3918">
            <v>605685.86</v>
          </cell>
        </row>
        <row r="3919">
          <cell r="F3919" t="str">
            <v>LL68 9</v>
          </cell>
          <cell r="G3919">
            <v>605480.78</v>
          </cell>
        </row>
        <row r="3920">
          <cell r="F3920" t="str">
            <v>EX8 1</v>
          </cell>
          <cell r="G3920">
            <v>605446.05000000005</v>
          </cell>
        </row>
        <row r="3921">
          <cell r="F3921" t="str">
            <v>YO41 1</v>
          </cell>
          <cell r="G3921">
            <v>605381.68000000005</v>
          </cell>
        </row>
        <row r="3922">
          <cell r="F3922" t="str">
            <v>TR14 8</v>
          </cell>
          <cell r="G3922">
            <v>605354.31000000006</v>
          </cell>
        </row>
        <row r="3923">
          <cell r="F3923" t="str">
            <v>LL58 8</v>
          </cell>
          <cell r="G3923">
            <v>605251.43999999994</v>
          </cell>
        </row>
        <row r="3924">
          <cell r="F3924" t="str">
            <v>SY13 1</v>
          </cell>
          <cell r="G3924">
            <v>605226.5</v>
          </cell>
        </row>
        <row r="3925">
          <cell r="F3925" t="str">
            <v>CT19 6</v>
          </cell>
          <cell r="G3925">
            <v>605196</v>
          </cell>
        </row>
        <row r="3926">
          <cell r="F3926" t="str">
            <v>M14 5</v>
          </cell>
          <cell r="G3926">
            <v>604955</v>
          </cell>
        </row>
        <row r="3927">
          <cell r="F3927" t="str">
            <v>S32 1</v>
          </cell>
          <cell r="G3927">
            <v>604793.23</v>
          </cell>
        </row>
        <row r="3928">
          <cell r="F3928" t="str">
            <v>SO23 7</v>
          </cell>
          <cell r="G3928">
            <v>604431</v>
          </cell>
        </row>
        <row r="3929">
          <cell r="F3929" t="str">
            <v>SS17 0</v>
          </cell>
          <cell r="G3929">
            <v>604406.5</v>
          </cell>
        </row>
        <row r="3930">
          <cell r="F3930" t="str">
            <v>SE14 6</v>
          </cell>
          <cell r="G3930">
            <v>604406.18000000005</v>
          </cell>
        </row>
        <row r="3931">
          <cell r="F3931" t="str">
            <v>KT6 4</v>
          </cell>
          <cell r="G3931">
            <v>604401.93999999994</v>
          </cell>
        </row>
        <row r="3932">
          <cell r="F3932" t="str">
            <v>SK23 9</v>
          </cell>
          <cell r="G3932">
            <v>603951.30000000005</v>
          </cell>
        </row>
        <row r="3933">
          <cell r="F3933" t="str">
            <v>CH66 3</v>
          </cell>
          <cell r="G3933">
            <v>603912.09</v>
          </cell>
        </row>
        <row r="3934">
          <cell r="F3934" t="str">
            <v>GU6 7</v>
          </cell>
          <cell r="G3934">
            <v>603891.15</v>
          </cell>
        </row>
        <row r="3935">
          <cell r="F3935" t="str">
            <v>CT11 0</v>
          </cell>
          <cell r="G3935">
            <v>603734.48</v>
          </cell>
        </row>
        <row r="3936">
          <cell r="F3936" t="str">
            <v>BR4 9</v>
          </cell>
          <cell r="G3936">
            <v>603616.17000000004</v>
          </cell>
        </row>
        <row r="3937">
          <cell r="F3937" t="str">
            <v>RG30 6</v>
          </cell>
          <cell r="G3937">
            <v>603461.15</v>
          </cell>
        </row>
        <row r="3938">
          <cell r="F3938" t="str">
            <v>KA6 5</v>
          </cell>
          <cell r="G3938">
            <v>603254.6</v>
          </cell>
        </row>
        <row r="3939">
          <cell r="F3939" t="str">
            <v>BN2 0</v>
          </cell>
          <cell r="G3939">
            <v>602977.04</v>
          </cell>
        </row>
        <row r="3940">
          <cell r="F3940" t="str">
            <v>BA22 9</v>
          </cell>
          <cell r="G3940">
            <v>602942.69999999995</v>
          </cell>
        </row>
        <row r="3941">
          <cell r="F3941" t="str">
            <v>SO40 3</v>
          </cell>
          <cell r="G3941">
            <v>602667.85</v>
          </cell>
        </row>
        <row r="3942">
          <cell r="F3942" t="str">
            <v>DN5 0</v>
          </cell>
          <cell r="G3942">
            <v>602548.22</v>
          </cell>
        </row>
        <row r="3943">
          <cell r="F3943" t="str">
            <v>G3 8</v>
          </cell>
          <cell r="G3943">
            <v>602476.13</v>
          </cell>
        </row>
        <row r="3944">
          <cell r="F3944" t="str">
            <v>L31 9</v>
          </cell>
          <cell r="G3944">
            <v>602312.75</v>
          </cell>
        </row>
        <row r="3945">
          <cell r="F3945" t="str">
            <v>NG17 1</v>
          </cell>
          <cell r="G3945">
            <v>602185.34</v>
          </cell>
        </row>
        <row r="3946">
          <cell r="F3946" t="str">
            <v>PA7 5</v>
          </cell>
          <cell r="G3946">
            <v>602065.73</v>
          </cell>
        </row>
        <row r="3947">
          <cell r="F3947" t="str">
            <v>NW9 9</v>
          </cell>
          <cell r="G3947">
            <v>601967.06000000006</v>
          </cell>
        </row>
        <row r="3948">
          <cell r="F3948" t="str">
            <v>PO12 2</v>
          </cell>
          <cell r="G3948">
            <v>601890.80000000005</v>
          </cell>
        </row>
        <row r="3949">
          <cell r="F3949" t="str">
            <v>TW18 4</v>
          </cell>
          <cell r="G3949">
            <v>601634.48</v>
          </cell>
        </row>
        <row r="3950">
          <cell r="F3950" t="str">
            <v>L36 8</v>
          </cell>
          <cell r="G3950">
            <v>601342</v>
          </cell>
        </row>
        <row r="3951">
          <cell r="F3951" t="str">
            <v>WS8 7</v>
          </cell>
          <cell r="G3951">
            <v>601169.93000000005</v>
          </cell>
        </row>
        <row r="3952">
          <cell r="F3952" t="str">
            <v>KT2 6</v>
          </cell>
          <cell r="G3952">
            <v>601065.79</v>
          </cell>
        </row>
        <row r="3953">
          <cell r="F3953" t="str">
            <v>AB21 7</v>
          </cell>
          <cell r="G3953">
            <v>600848.03</v>
          </cell>
        </row>
        <row r="3954">
          <cell r="F3954" t="str">
            <v>TW16 6</v>
          </cell>
          <cell r="G3954">
            <v>600698.81999999995</v>
          </cell>
        </row>
        <row r="3955">
          <cell r="F3955" t="str">
            <v>EH20 9</v>
          </cell>
          <cell r="G3955">
            <v>600693.55000000005</v>
          </cell>
        </row>
        <row r="3956">
          <cell r="F3956" t="str">
            <v>W6 9</v>
          </cell>
          <cell r="G3956">
            <v>600571.46</v>
          </cell>
        </row>
        <row r="3957">
          <cell r="F3957" t="str">
            <v>FK3 9</v>
          </cell>
          <cell r="G3957">
            <v>600436.4</v>
          </cell>
        </row>
        <row r="3958">
          <cell r="F3958" t="str">
            <v>PL26 7</v>
          </cell>
          <cell r="G3958">
            <v>600402.56000000006</v>
          </cell>
        </row>
        <row r="3959">
          <cell r="F3959" t="str">
            <v>BN3 8</v>
          </cell>
          <cell r="G3959">
            <v>600394.86</v>
          </cell>
        </row>
        <row r="3960">
          <cell r="F3960" t="str">
            <v>HD7 5</v>
          </cell>
          <cell r="G3960">
            <v>600306.06000000006</v>
          </cell>
        </row>
        <row r="3961">
          <cell r="F3961" t="str">
            <v>KA30 9</v>
          </cell>
          <cell r="G3961">
            <v>600134.48</v>
          </cell>
        </row>
        <row r="3962">
          <cell r="F3962" t="str">
            <v>OL15 9</v>
          </cell>
          <cell r="G3962">
            <v>599629.69999999995</v>
          </cell>
        </row>
        <row r="3963">
          <cell r="F3963" t="str">
            <v>S26 6</v>
          </cell>
          <cell r="G3963">
            <v>599578.66</v>
          </cell>
        </row>
        <row r="3964">
          <cell r="F3964" t="str">
            <v>NR30 4</v>
          </cell>
          <cell r="G3964">
            <v>599558.03</v>
          </cell>
        </row>
        <row r="3965">
          <cell r="F3965" t="str">
            <v>PL4 9</v>
          </cell>
          <cell r="G3965">
            <v>599494.72</v>
          </cell>
        </row>
        <row r="3966">
          <cell r="F3966" t="str">
            <v>NW1 1</v>
          </cell>
          <cell r="G3966">
            <v>599429.31999999995</v>
          </cell>
        </row>
        <row r="3967">
          <cell r="F3967" t="str">
            <v>EX8 4</v>
          </cell>
          <cell r="G3967">
            <v>599402.61</v>
          </cell>
        </row>
        <row r="3968">
          <cell r="F3968" t="str">
            <v>WD19 6</v>
          </cell>
          <cell r="G3968">
            <v>599353.96</v>
          </cell>
        </row>
        <row r="3969">
          <cell r="F3969" t="str">
            <v>CF37 1</v>
          </cell>
          <cell r="G3969">
            <v>599330.67000000004</v>
          </cell>
        </row>
        <row r="3970">
          <cell r="F3970" t="str">
            <v>NR13 5</v>
          </cell>
          <cell r="G3970">
            <v>599006.54</v>
          </cell>
        </row>
        <row r="3971">
          <cell r="F3971" t="str">
            <v>NP4 0</v>
          </cell>
          <cell r="G3971">
            <v>598832.84</v>
          </cell>
        </row>
        <row r="3972">
          <cell r="F3972" t="str">
            <v>GL50 4</v>
          </cell>
          <cell r="G3972">
            <v>598678.93000000005</v>
          </cell>
        </row>
        <row r="3973">
          <cell r="F3973" t="str">
            <v>EN9 2</v>
          </cell>
          <cell r="G3973">
            <v>598602.37</v>
          </cell>
        </row>
        <row r="3974">
          <cell r="F3974" t="str">
            <v>BN5 9</v>
          </cell>
          <cell r="G3974">
            <v>598307.29</v>
          </cell>
        </row>
        <row r="3975">
          <cell r="F3975" t="str">
            <v>SN4 0</v>
          </cell>
          <cell r="G3975">
            <v>598236.5</v>
          </cell>
        </row>
        <row r="3976">
          <cell r="F3976" t="str">
            <v>B76 2</v>
          </cell>
          <cell r="G3976">
            <v>598154.94999999995</v>
          </cell>
        </row>
        <row r="3977">
          <cell r="F3977" t="str">
            <v>G74 2</v>
          </cell>
          <cell r="G3977">
            <v>598088.06999999995</v>
          </cell>
        </row>
        <row r="3978">
          <cell r="F3978" t="str">
            <v>SG5 1</v>
          </cell>
          <cell r="G3978">
            <v>597915.1</v>
          </cell>
        </row>
        <row r="3979">
          <cell r="F3979" t="str">
            <v>SO30 3</v>
          </cell>
          <cell r="G3979">
            <v>597574.52</v>
          </cell>
        </row>
        <row r="3980">
          <cell r="F3980" t="str">
            <v>SO32 2</v>
          </cell>
          <cell r="G3980">
            <v>597570.74</v>
          </cell>
        </row>
        <row r="3981">
          <cell r="F3981" t="str">
            <v>SG1 3</v>
          </cell>
          <cell r="G3981">
            <v>597514.30000000005</v>
          </cell>
        </row>
        <row r="3982">
          <cell r="F3982" t="str">
            <v>SO24 0</v>
          </cell>
          <cell r="G3982">
            <v>597177.47</v>
          </cell>
        </row>
        <row r="3983">
          <cell r="F3983" t="str">
            <v>TQ6 9</v>
          </cell>
          <cell r="G3983">
            <v>597176.28</v>
          </cell>
        </row>
        <row r="3984">
          <cell r="F3984" t="str">
            <v>BS41 9</v>
          </cell>
          <cell r="G3984">
            <v>597110.85</v>
          </cell>
        </row>
        <row r="3985">
          <cell r="F3985" t="str">
            <v>BB12 7</v>
          </cell>
          <cell r="G3985">
            <v>596883.5</v>
          </cell>
        </row>
        <row r="3986">
          <cell r="F3986" t="str">
            <v>CT20 3</v>
          </cell>
          <cell r="G3986">
            <v>596789.84</v>
          </cell>
        </row>
        <row r="3987">
          <cell r="F3987" t="str">
            <v>SO31 4</v>
          </cell>
          <cell r="G3987">
            <v>596615.06999999995</v>
          </cell>
        </row>
        <row r="3988">
          <cell r="F3988" t="str">
            <v>B24 9</v>
          </cell>
          <cell r="G3988">
            <v>596536.21</v>
          </cell>
        </row>
        <row r="3989">
          <cell r="F3989" t="str">
            <v>EH6 7</v>
          </cell>
          <cell r="G3989">
            <v>596510.71</v>
          </cell>
        </row>
        <row r="3990">
          <cell r="F3990" t="str">
            <v>TR7 1</v>
          </cell>
          <cell r="G3990">
            <v>596208.67000000004</v>
          </cell>
        </row>
        <row r="3991">
          <cell r="F3991" t="str">
            <v>CV8 1</v>
          </cell>
          <cell r="G3991">
            <v>596193.22</v>
          </cell>
        </row>
        <row r="3992">
          <cell r="F3992" t="str">
            <v>BN14 9</v>
          </cell>
          <cell r="G3992">
            <v>595625.11</v>
          </cell>
        </row>
        <row r="3993">
          <cell r="F3993" t="str">
            <v>SY16 1</v>
          </cell>
          <cell r="G3993">
            <v>595402.43000000005</v>
          </cell>
        </row>
        <row r="3994">
          <cell r="F3994" t="str">
            <v>DT3 5</v>
          </cell>
          <cell r="G3994">
            <v>595356.1</v>
          </cell>
        </row>
        <row r="3995">
          <cell r="F3995" t="str">
            <v>IP27 0</v>
          </cell>
          <cell r="G3995">
            <v>595305.32999999996</v>
          </cell>
        </row>
        <row r="3996">
          <cell r="F3996" t="str">
            <v>HR4 7</v>
          </cell>
          <cell r="G3996">
            <v>595046.81000000006</v>
          </cell>
        </row>
        <row r="3997">
          <cell r="F3997" t="str">
            <v>HD9 7</v>
          </cell>
          <cell r="G3997">
            <v>595031.38</v>
          </cell>
        </row>
        <row r="3998">
          <cell r="F3998" t="str">
            <v>SY1 4</v>
          </cell>
          <cell r="G3998">
            <v>594852.11</v>
          </cell>
        </row>
        <row r="3999">
          <cell r="F3999" t="str">
            <v>G33 2</v>
          </cell>
          <cell r="G3999">
            <v>594736.99</v>
          </cell>
        </row>
        <row r="4000">
          <cell r="F4000" t="str">
            <v>RG40 1</v>
          </cell>
          <cell r="G4000">
            <v>594563.65</v>
          </cell>
        </row>
        <row r="4001">
          <cell r="F4001" t="str">
            <v>BH20 4</v>
          </cell>
          <cell r="G4001">
            <v>594553.17000000004</v>
          </cell>
        </row>
        <row r="4002">
          <cell r="F4002" t="str">
            <v>WF1 5</v>
          </cell>
          <cell r="G4002">
            <v>594480.92000000004</v>
          </cell>
        </row>
        <row r="4003">
          <cell r="F4003" t="str">
            <v>PO21 4</v>
          </cell>
          <cell r="G4003">
            <v>594471.85</v>
          </cell>
        </row>
        <row r="4004">
          <cell r="F4004" t="str">
            <v>PO22 9</v>
          </cell>
          <cell r="G4004">
            <v>594284.9</v>
          </cell>
        </row>
        <row r="4005">
          <cell r="F4005" t="str">
            <v>FK8 3</v>
          </cell>
          <cell r="G4005">
            <v>594199.81000000006</v>
          </cell>
        </row>
        <row r="4006">
          <cell r="F4006" t="str">
            <v>EX7 0</v>
          </cell>
          <cell r="G4006">
            <v>594102.01</v>
          </cell>
        </row>
        <row r="4007">
          <cell r="F4007" t="str">
            <v>CB6 1</v>
          </cell>
          <cell r="G4007">
            <v>593985.17000000004</v>
          </cell>
        </row>
        <row r="4008">
          <cell r="F4008" t="str">
            <v>RH12 5</v>
          </cell>
          <cell r="G4008">
            <v>593817.15</v>
          </cell>
        </row>
        <row r="4009">
          <cell r="F4009" t="str">
            <v>NN7 3</v>
          </cell>
          <cell r="G4009">
            <v>593721.79</v>
          </cell>
        </row>
        <row r="4010">
          <cell r="F4010" t="str">
            <v>N1 6</v>
          </cell>
          <cell r="G4010">
            <v>593674.11</v>
          </cell>
        </row>
        <row r="4011">
          <cell r="F4011" t="str">
            <v>BN42 4</v>
          </cell>
          <cell r="G4011">
            <v>593503.41</v>
          </cell>
        </row>
        <row r="4012">
          <cell r="F4012" t="str">
            <v>TQ9 5</v>
          </cell>
          <cell r="G4012">
            <v>593343.27</v>
          </cell>
        </row>
        <row r="4013">
          <cell r="F4013" t="str">
            <v>B38 9</v>
          </cell>
          <cell r="G4013">
            <v>593246.74</v>
          </cell>
        </row>
        <row r="4014">
          <cell r="F4014" t="str">
            <v>IV30 5</v>
          </cell>
          <cell r="G4014">
            <v>593111.66</v>
          </cell>
        </row>
        <row r="4015">
          <cell r="F4015" t="str">
            <v>B77 1</v>
          </cell>
          <cell r="G4015">
            <v>593002.21</v>
          </cell>
        </row>
        <row r="4016">
          <cell r="F4016" t="str">
            <v>DG11 2</v>
          </cell>
          <cell r="G4016">
            <v>592914.93000000005</v>
          </cell>
        </row>
        <row r="4017">
          <cell r="F4017" t="str">
            <v>NW6 2</v>
          </cell>
          <cell r="G4017">
            <v>592684.38</v>
          </cell>
        </row>
        <row r="4018">
          <cell r="F4018" t="str">
            <v>TS19 7</v>
          </cell>
          <cell r="G4018">
            <v>592606.1</v>
          </cell>
        </row>
        <row r="4019">
          <cell r="F4019" t="str">
            <v>CO9 2</v>
          </cell>
          <cell r="G4019">
            <v>592590.18999999994</v>
          </cell>
        </row>
        <row r="4020">
          <cell r="F4020" t="str">
            <v>G13 3</v>
          </cell>
          <cell r="G4020">
            <v>592572.39</v>
          </cell>
        </row>
        <row r="4021">
          <cell r="F4021" t="str">
            <v>IP31 2</v>
          </cell>
          <cell r="G4021">
            <v>592559.23</v>
          </cell>
        </row>
        <row r="4022">
          <cell r="F4022" t="str">
            <v>HP15 7</v>
          </cell>
          <cell r="G4022">
            <v>592386.75</v>
          </cell>
        </row>
        <row r="4023">
          <cell r="F4023" t="str">
            <v>RG23 8</v>
          </cell>
          <cell r="G4023">
            <v>592143.68999999994</v>
          </cell>
        </row>
        <row r="4024">
          <cell r="F4024" t="str">
            <v>TQ14 8</v>
          </cell>
          <cell r="G4024">
            <v>591953.28</v>
          </cell>
        </row>
        <row r="4025">
          <cell r="F4025" t="str">
            <v>LE5 0</v>
          </cell>
          <cell r="G4025">
            <v>591868.27</v>
          </cell>
        </row>
        <row r="4026">
          <cell r="F4026" t="str">
            <v>BS3 1</v>
          </cell>
          <cell r="G4026">
            <v>591780.77</v>
          </cell>
        </row>
        <row r="4027">
          <cell r="F4027" t="str">
            <v>HS8 5</v>
          </cell>
          <cell r="G4027">
            <v>591641.89</v>
          </cell>
        </row>
        <row r="4028">
          <cell r="F4028" t="str">
            <v>RH15 9</v>
          </cell>
          <cell r="G4028">
            <v>591604.96</v>
          </cell>
        </row>
        <row r="4029">
          <cell r="F4029" t="str">
            <v>N1 9</v>
          </cell>
          <cell r="G4029">
            <v>591150.01</v>
          </cell>
        </row>
        <row r="4030">
          <cell r="F4030" t="str">
            <v>PL17 7</v>
          </cell>
          <cell r="G4030">
            <v>590870.37</v>
          </cell>
        </row>
        <row r="4031">
          <cell r="F4031" t="str">
            <v>AL5 1</v>
          </cell>
          <cell r="G4031">
            <v>590652.81999999995</v>
          </cell>
        </row>
        <row r="4032">
          <cell r="F4032" t="str">
            <v>IV6 7</v>
          </cell>
          <cell r="G4032">
            <v>590465.13</v>
          </cell>
        </row>
        <row r="4033">
          <cell r="F4033" t="str">
            <v>CA26 3</v>
          </cell>
          <cell r="G4033">
            <v>590437.87</v>
          </cell>
        </row>
        <row r="4034">
          <cell r="F4034" t="str">
            <v>S10 5</v>
          </cell>
          <cell r="G4034">
            <v>590421.28</v>
          </cell>
        </row>
        <row r="4035">
          <cell r="F4035" t="str">
            <v>S35 4</v>
          </cell>
          <cell r="G4035">
            <v>590205.19999999995</v>
          </cell>
        </row>
        <row r="4036">
          <cell r="F4036" t="str">
            <v>ME3 7</v>
          </cell>
          <cell r="G4036">
            <v>589991.4</v>
          </cell>
        </row>
        <row r="4037">
          <cell r="F4037" t="str">
            <v>PO6 1</v>
          </cell>
          <cell r="G4037">
            <v>589958.68000000005</v>
          </cell>
        </row>
        <row r="4038">
          <cell r="F4038" t="str">
            <v>DN22 6</v>
          </cell>
          <cell r="G4038">
            <v>589954.1</v>
          </cell>
        </row>
        <row r="4039">
          <cell r="F4039" t="str">
            <v>YO19 6</v>
          </cell>
          <cell r="G4039">
            <v>589735</v>
          </cell>
        </row>
        <row r="4040">
          <cell r="F4040" t="str">
            <v>G64 2</v>
          </cell>
          <cell r="G4040">
            <v>589688.55000000005</v>
          </cell>
        </row>
        <row r="4041">
          <cell r="F4041" t="str">
            <v>M40 5</v>
          </cell>
          <cell r="G4041">
            <v>589632.76</v>
          </cell>
        </row>
        <row r="4042">
          <cell r="F4042" t="str">
            <v>WD24 6</v>
          </cell>
          <cell r="G4042">
            <v>589624.86</v>
          </cell>
        </row>
        <row r="4043">
          <cell r="F4043" t="str">
            <v>TF2 7</v>
          </cell>
          <cell r="G4043">
            <v>589453.98</v>
          </cell>
        </row>
        <row r="4044">
          <cell r="F4044" t="str">
            <v>B91 1</v>
          </cell>
          <cell r="G4044">
            <v>589383.65</v>
          </cell>
        </row>
        <row r="4045">
          <cell r="F4045" t="str">
            <v>NN1 5</v>
          </cell>
          <cell r="G4045">
            <v>589372</v>
          </cell>
        </row>
        <row r="4046">
          <cell r="F4046" t="str">
            <v>AB42 3</v>
          </cell>
          <cell r="G4046">
            <v>589355.67000000004</v>
          </cell>
        </row>
        <row r="4047">
          <cell r="F4047" t="str">
            <v>NP20 6</v>
          </cell>
          <cell r="G4047">
            <v>589234.81999999995</v>
          </cell>
        </row>
        <row r="4048">
          <cell r="F4048" t="str">
            <v>SO23 0</v>
          </cell>
          <cell r="G4048">
            <v>588797.55000000005</v>
          </cell>
        </row>
        <row r="4049">
          <cell r="F4049" t="str">
            <v>IV30 8</v>
          </cell>
          <cell r="G4049">
            <v>588403.71</v>
          </cell>
        </row>
        <row r="4050">
          <cell r="F4050" t="str">
            <v>L40 2</v>
          </cell>
          <cell r="G4050">
            <v>587616.99</v>
          </cell>
        </row>
        <row r="4051">
          <cell r="F4051" t="str">
            <v>RH2 8</v>
          </cell>
          <cell r="G4051">
            <v>587349.76000000001</v>
          </cell>
        </row>
        <row r="4052">
          <cell r="F4052" t="str">
            <v>NE7 7</v>
          </cell>
          <cell r="G4052">
            <v>587081.41</v>
          </cell>
        </row>
        <row r="4053">
          <cell r="F4053" t="str">
            <v>HA3 0</v>
          </cell>
          <cell r="G4053">
            <v>587064.46</v>
          </cell>
        </row>
        <row r="4054">
          <cell r="F4054" t="str">
            <v>N7 7</v>
          </cell>
          <cell r="G4054">
            <v>586969.15</v>
          </cell>
        </row>
        <row r="4055">
          <cell r="F4055" t="str">
            <v>DN32 0</v>
          </cell>
          <cell r="G4055">
            <v>586966.21</v>
          </cell>
        </row>
        <row r="4056">
          <cell r="F4056" t="str">
            <v>LE8 5</v>
          </cell>
          <cell r="G4056">
            <v>586896.18999999994</v>
          </cell>
        </row>
        <row r="4057">
          <cell r="F4057" t="str">
            <v>M40 9</v>
          </cell>
          <cell r="G4057">
            <v>586860.93999999994</v>
          </cell>
        </row>
        <row r="4058">
          <cell r="F4058" t="str">
            <v>GU8 5</v>
          </cell>
          <cell r="G4058">
            <v>586712.04</v>
          </cell>
        </row>
        <row r="4059">
          <cell r="F4059" t="str">
            <v>BH12 1</v>
          </cell>
          <cell r="G4059">
            <v>586002</v>
          </cell>
        </row>
        <row r="4060">
          <cell r="F4060" t="str">
            <v>NG16 4</v>
          </cell>
          <cell r="G4060">
            <v>585795.30000000005</v>
          </cell>
        </row>
        <row r="4061">
          <cell r="F4061" t="str">
            <v>BL3 5</v>
          </cell>
          <cell r="G4061">
            <v>585774.07999999996</v>
          </cell>
        </row>
        <row r="4062">
          <cell r="F4062" t="str">
            <v>HP16 0</v>
          </cell>
          <cell r="G4062">
            <v>585771.44999999995</v>
          </cell>
        </row>
        <row r="4063">
          <cell r="F4063" t="str">
            <v>KT3 4</v>
          </cell>
          <cell r="G4063">
            <v>585669.06000000006</v>
          </cell>
        </row>
        <row r="4064">
          <cell r="F4064" t="str">
            <v>B14 5</v>
          </cell>
          <cell r="G4064">
            <v>585456.93999999994</v>
          </cell>
        </row>
        <row r="4065">
          <cell r="F4065" t="str">
            <v>DL5 5</v>
          </cell>
          <cell r="G4065">
            <v>585349.72</v>
          </cell>
        </row>
        <row r="4066">
          <cell r="F4066" t="str">
            <v>LN11 8</v>
          </cell>
          <cell r="G4066">
            <v>585319.53</v>
          </cell>
        </row>
        <row r="4067">
          <cell r="F4067" t="str">
            <v>WF2 0</v>
          </cell>
          <cell r="G4067">
            <v>585296.37</v>
          </cell>
        </row>
        <row r="4068">
          <cell r="F4068" t="str">
            <v>CT11 7</v>
          </cell>
          <cell r="G4068">
            <v>585260.97</v>
          </cell>
        </row>
        <row r="4069">
          <cell r="F4069" t="str">
            <v>IP12 1</v>
          </cell>
          <cell r="G4069">
            <v>585138.93000000005</v>
          </cell>
        </row>
        <row r="4070">
          <cell r="F4070" t="str">
            <v>BA12 0</v>
          </cell>
          <cell r="G4070">
            <v>585075.5</v>
          </cell>
        </row>
        <row r="4071">
          <cell r="F4071" t="str">
            <v>CR8 4</v>
          </cell>
          <cell r="G4071">
            <v>584698.89</v>
          </cell>
        </row>
        <row r="4072">
          <cell r="F4072" t="str">
            <v>BD10 9</v>
          </cell>
          <cell r="G4072">
            <v>584578.13</v>
          </cell>
        </row>
        <row r="4073">
          <cell r="F4073" t="str">
            <v>NN3 3</v>
          </cell>
          <cell r="G4073">
            <v>584559.43999999994</v>
          </cell>
        </row>
        <row r="4074">
          <cell r="F4074" t="str">
            <v>G81 2</v>
          </cell>
          <cell r="G4074">
            <v>584523.32999999996</v>
          </cell>
        </row>
        <row r="4075">
          <cell r="F4075" t="str">
            <v>G31 4</v>
          </cell>
          <cell r="G4075">
            <v>583941.54</v>
          </cell>
        </row>
        <row r="4076">
          <cell r="F4076" t="str">
            <v>G63 0</v>
          </cell>
          <cell r="G4076">
            <v>583920.80000000005</v>
          </cell>
        </row>
        <row r="4077">
          <cell r="F4077" t="str">
            <v>BS20 8</v>
          </cell>
          <cell r="G4077">
            <v>583895.76</v>
          </cell>
        </row>
        <row r="4078">
          <cell r="F4078" t="str">
            <v>NW1 3</v>
          </cell>
          <cell r="G4078">
            <v>583591.25</v>
          </cell>
        </row>
        <row r="4079">
          <cell r="F4079" t="str">
            <v>L9 1</v>
          </cell>
          <cell r="G4079">
            <v>583566.67000000004</v>
          </cell>
        </row>
        <row r="4080">
          <cell r="F4080" t="str">
            <v>TR2 4</v>
          </cell>
          <cell r="G4080">
            <v>583519.86</v>
          </cell>
        </row>
        <row r="4081">
          <cell r="F4081" t="str">
            <v>WA3 7</v>
          </cell>
          <cell r="G4081">
            <v>583421.13</v>
          </cell>
        </row>
        <row r="4082">
          <cell r="F4082" t="str">
            <v>BN12 6</v>
          </cell>
          <cell r="G4082">
            <v>583370.53</v>
          </cell>
        </row>
        <row r="4083">
          <cell r="F4083" t="str">
            <v>BA6 8</v>
          </cell>
          <cell r="G4083">
            <v>583323.28</v>
          </cell>
        </row>
        <row r="4084">
          <cell r="F4084" t="str">
            <v>NR3 3</v>
          </cell>
          <cell r="G4084">
            <v>583158.47</v>
          </cell>
        </row>
        <row r="4085">
          <cell r="F4085" t="str">
            <v>TN3 9</v>
          </cell>
          <cell r="G4085">
            <v>583144.97</v>
          </cell>
        </row>
        <row r="4086">
          <cell r="F4086" t="str">
            <v>S75 4</v>
          </cell>
          <cell r="G4086">
            <v>583087.28</v>
          </cell>
        </row>
        <row r="4087">
          <cell r="F4087" t="str">
            <v>NG8 1</v>
          </cell>
          <cell r="G4087">
            <v>583024.18000000005</v>
          </cell>
        </row>
        <row r="4088">
          <cell r="F4088" t="str">
            <v>B33 9</v>
          </cell>
          <cell r="G4088">
            <v>582855.91</v>
          </cell>
        </row>
        <row r="4089">
          <cell r="F4089" t="str">
            <v>BH21 2</v>
          </cell>
          <cell r="G4089">
            <v>582772.55000000005</v>
          </cell>
        </row>
        <row r="4090">
          <cell r="F4090" t="str">
            <v>LE65 2</v>
          </cell>
          <cell r="G4090">
            <v>582716.25</v>
          </cell>
        </row>
        <row r="4091">
          <cell r="F4091" t="str">
            <v>DD5 1</v>
          </cell>
          <cell r="G4091">
            <v>582570.05000000005</v>
          </cell>
        </row>
        <row r="4092">
          <cell r="F4092" t="str">
            <v>RG7 1</v>
          </cell>
          <cell r="G4092">
            <v>582405.02</v>
          </cell>
        </row>
        <row r="4093">
          <cell r="F4093" t="str">
            <v>PE11 4</v>
          </cell>
          <cell r="G4093">
            <v>582247.66</v>
          </cell>
        </row>
        <row r="4094">
          <cell r="F4094" t="str">
            <v>NW7 3</v>
          </cell>
          <cell r="G4094">
            <v>581859.37</v>
          </cell>
        </row>
        <row r="4095">
          <cell r="F4095" t="str">
            <v>ME16 9</v>
          </cell>
          <cell r="G4095">
            <v>581501.06999999995</v>
          </cell>
        </row>
        <row r="4096">
          <cell r="F4096" t="str">
            <v>IG11 8</v>
          </cell>
          <cell r="G4096">
            <v>581305.01</v>
          </cell>
        </row>
        <row r="4097">
          <cell r="F4097" t="str">
            <v>S73 9</v>
          </cell>
          <cell r="G4097">
            <v>580913.93999999994</v>
          </cell>
        </row>
        <row r="4098">
          <cell r="F4098" t="str">
            <v>TS15 9</v>
          </cell>
          <cell r="G4098">
            <v>580867.76</v>
          </cell>
        </row>
        <row r="4099">
          <cell r="F4099" t="str">
            <v>RG29 1</v>
          </cell>
          <cell r="G4099">
            <v>580673.51</v>
          </cell>
        </row>
        <row r="4100">
          <cell r="F4100" t="str">
            <v>SA2 7</v>
          </cell>
          <cell r="G4100">
            <v>580576.25</v>
          </cell>
        </row>
        <row r="4101">
          <cell r="F4101" t="str">
            <v>BD23 3</v>
          </cell>
          <cell r="G4101">
            <v>580540.73</v>
          </cell>
        </row>
        <row r="4102">
          <cell r="F4102" t="str">
            <v>ME17 2</v>
          </cell>
          <cell r="G4102">
            <v>580261.93999999994</v>
          </cell>
        </row>
        <row r="4103">
          <cell r="F4103" t="str">
            <v>CA2 6</v>
          </cell>
          <cell r="G4103">
            <v>580257.01</v>
          </cell>
        </row>
        <row r="4104">
          <cell r="F4104" t="str">
            <v>OX4 2</v>
          </cell>
          <cell r="G4104">
            <v>580001.27</v>
          </cell>
        </row>
        <row r="4105">
          <cell r="F4105" t="str">
            <v>DE13 8</v>
          </cell>
          <cell r="G4105">
            <v>579865.09</v>
          </cell>
        </row>
        <row r="4106">
          <cell r="F4106" t="str">
            <v>SN1 4</v>
          </cell>
          <cell r="G4106">
            <v>579813.28</v>
          </cell>
        </row>
        <row r="4107">
          <cell r="F4107" t="str">
            <v>CM13 1</v>
          </cell>
          <cell r="G4107">
            <v>579721.02</v>
          </cell>
        </row>
        <row r="4108">
          <cell r="F4108" t="str">
            <v>KA18 2</v>
          </cell>
          <cell r="G4108">
            <v>579601.05000000005</v>
          </cell>
        </row>
        <row r="4109">
          <cell r="F4109" t="str">
            <v>CM23 3</v>
          </cell>
          <cell r="G4109">
            <v>579522.93000000005</v>
          </cell>
        </row>
        <row r="4110">
          <cell r="F4110" t="str">
            <v>L23 2</v>
          </cell>
          <cell r="G4110">
            <v>579361.54</v>
          </cell>
        </row>
        <row r="4111">
          <cell r="F4111" t="str">
            <v>RG17 9</v>
          </cell>
          <cell r="G4111">
            <v>579213.57999999996</v>
          </cell>
        </row>
        <row r="4112">
          <cell r="F4112" t="str">
            <v>TN24 8</v>
          </cell>
          <cell r="G4112">
            <v>579148.93999999994</v>
          </cell>
        </row>
        <row r="4113">
          <cell r="F4113" t="str">
            <v>NR12 9</v>
          </cell>
          <cell r="G4113">
            <v>579118.68999999994</v>
          </cell>
        </row>
        <row r="4114">
          <cell r="F4114" t="str">
            <v>CF64 4</v>
          </cell>
          <cell r="G4114">
            <v>579105.46</v>
          </cell>
        </row>
        <row r="4115">
          <cell r="F4115" t="str">
            <v>CV12 9</v>
          </cell>
          <cell r="G4115">
            <v>579038.56000000006</v>
          </cell>
        </row>
        <row r="4116">
          <cell r="F4116" t="str">
            <v>PL9 7</v>
          </cell>
          <cell r="G4116">
            <v>578733.72</v>
          </cell>
        </row>
        <row r="4117">
          <cell r="F4117" t="str">
            <v>TQ13 9</v>
          </cell>
          <cell r="G4117">
            <v>578654.69999999995</v>
          </cell>
        </row>
        <row r="4118">
          <cell r="F4118" t="str">
            <v>LL15 1</v>
          </cell>
          <cell r="G4118">
            <v>578489.12</v>
          </cell>
        </row>
        <row r="4119">
          <cell r="F4119" t="str">
            <v>L25 0</v>
          </cell>
          <cell r="G4119">
            <v>578451.13</v>
          </cell>
        </row>
        <row r="4120">
          <cell r="F4120" t="str">
            <v>LL22 7</v>
          </cell>
          <cell r="G4120">
            <v>578388.05000000005</v>
          </cell>
        </row>
        <row r="4121">
          <cell r="F4121" t="str">
            <v>SR4 6</v>
          </cell>
          <cell r="G4121">
            <v>578314.23</v>
          </cell>
        </row>
        <row r="4122">
          <cell r="F4122" t="str">
            <v>YO17 8</v>
          </cell>
          <cell r="G4122">
            <v>578296.63</v>
          </cell>
        </row>
        <row r="4123">
          <cell r="F4123" t="str">
            <v>WS5 3</v>
          </cell>
          <cell r="G4123">
            <v>578144.81000000006</v>
          </cell>
        </row>
        <row r="4124">
          <cell r="F4124" t="str">
            <v>KY8 2</v>
          </cell>
          <cell r="G4124">
            <v>578112.22</v>
          </cell>
        </row>
        <row r="4125">
          <cell r="F4125" t="str">
            <v>TN27 9</v>
          </cell>
          <cell r="G4125">
            <v>578055.85</v>
          </cell>
        </row>
        <row r="4126">
          <cell r="F4126" t="str">
            <v>SY4 4</v>
          </cell>
          <cell r="G4126">
            <v>577686.56999999995</v>
          </cell>
        </row>
        <row r="4127">
          <cell r="F4127" t="str">
            <v>CF62 9</v>
          </cell>
          <cell r="G4127">
            <v>577595.17000000004</v>
          </cell>
        </row>
        <row r="4128">
          <cell r="F4128" t="str">
            <v>CM1 7</v>
          </cell>
          <cell r="G4128">
            <v>577571.85</v>
          </cell>
        </row>
        <row r="4129">
          <cell r="F4129" t="str">
            <v>LS26 8</v>
          </cell>
          <cell r="G4129">
            <v>577554.15</v>
          </cell>
        </row>
        <row r="4130">
          <cell r="F4130" t="str">
            <v>HX3 9</v>
          </cell>
          <cell r="G4130">
            <v>577545.65</v>
          </cell>
        </row>
        <row r="4131">
          <cell r="F4131" t="str">
            <v>SO15 3</v>
          </cell>
          <cell r="G4131">
            <v>577411.29</v>
          </cell>
        </row>
        <row r="4132">
          <cell r="F4132" t="str">
            <v>SN8 3</v>
          </cell>
          <cell r="G4132">
            <v>577142.18999999994</v>
          </cell>
        </row>
        <row r="4133">
          <cell r="F4133" t="str">
            <v>NP44 1</v>
          </cell>
          <cell r="G4133">
            <v>577141.88</v>
          </cell>
        </row>
        <row r="4134">
          <cell r="F4134" t="str">
            <v>DD8 3</v>
          </cell>
          <cell r="G4134">
            <v>577023.18999999994</v>
          </cell>
        </row>
        <row r="4135">
          <cell r="F4135" t="str">
            <v>YO25 9</v>
          </cell>
          <cell r="G4135">
            <v>576565.82999999996</v>
          </cell>
        </row>
        <row r="4136">
          <cell r="F4136" t="str">
            <v>KA25 7</v>
          </cell>
          <cell r="G4136">
            <v>576399.91</v>
          </cell>
        </row>
        <row r="4137">
          <cell r="F4137" t="str">
            <v>CO15 2</v>
          </cell>
          <cell r="G4137">
            <v>576078.94999999995</v>
          </cell>
        </row>
        <row r="4138">
          <cell r="F4138" t="str">
            <v>BN25 3</v>
          </cell>
          <cell r="G4138">
            <v>575960.82999999996</v>
          </cell>
        </row>
        <row r="4139">
          <cell r="F4139" t="str">
            <v>HU3 2</v>
          </cell>
          <cell r="G4139">
            <v>575918.72</v>
          </cell>
        </row>
        <row r="4140">
          <cell r="F4140" t="str">
            <v>M21 8</v>
          </cell>
          <cell r="G4140">
            <v>575900.93000000005</v>
          </cell>
        </row>
        <row r="4141">
          <cell r="F4141" t="str">
            <v>OL9 7</v>
          </cell>
          <cell r="G4141">
            <v>575885.56000000006</v>
          </cell>
        </row>
        <row r="4142">
          <cell r="F4142" t="str">
            <v>OX20 1</v>
          </cell>
          <cell r="G4142">
            <v>575598.68000000005</v>
          </cell>
        </row>
        <row r="4143">
          <cell r="F4143" t="str">
            <v>PR25 5</v>
          </cell>
          <cell r="G4143">
            <v>575462.31000000006</v>
          </cell>
        </row>
        <row r="4144">
          <cell r="F4144" t="str">
            <v>WF5 0</v>
          </cell>
          <cell r="G4144">
            <v>575435.97</v>
          </cell>
        </row>
        <row r="4145">
          <cell r="F4145" t="str">
            <v>OL13 8</v>
          </cell>
          <cell r="G4145">
            <v>575296.41</v>
          </cell>
        </row>
        <row r="4146">
          <cell r="F4146" t="str">
            <v>CM2 0</v>
          </cell>
          <cell r="G4146">
            <v>575185.82999999996</v>
          </cell>
        </row>
        <row r="4147">
          <cell r="F4147" t="str">
            <v>SN11 9</v>
          </cell>
          <cell r="G4147">
            <v>575055.25</v>
          </cell>
        </row>
        <row r="4148">
          <cell r="F4148" t="str">
            <v>SG19 1</v>
          </cell>
          <cell r="G4148">
            <v>574879.19999999995</v>
          </cell>
        </row>
        <row r="4149">
          <cell r="F4149" t="str">
            <v>TA11 6</v>
          </cell>
          <cell r="G4149">
            <v>574839.61</v>
          </cell>
        </row>
        <row r="4150">
          <cell r="F4150" t="str">
            <v>WF4 1</v>
          </cell>
          <cell r="G4150">
            <v>574477.68999999994</v>
          </cell>
        </row>
        <row r="4151">
          <cell r="F4151" t="str">
            <v>SR6 9</v>
          </cell>
          <cell r="G4151">
            <v>574415.31999999995</v>
          </cell>
        </row>
        <row r="4152">
          <cell r="F4152" t="str">
            <v>CB8 0</v>
          </cell>
          <cell r="G4152">
            <v>574383.79</v>
          </cell>
        </row>
        <row r="4153">
          <cell r="F4153" t="str">
            <v>SL6 7</v>
          </cell>
          <cell r="G4153">
            <v>574009</v>
          </cell>
        </row>
        <row r="4154">
          <cell r="F4154" t="str">
            <v>DE56 4</v>
          </cell>
          <cell r="G4154">
            <v>573938.89</v>
          </cell>
        </row>
        <row r="4155">
          <cell r="F4155" t="str">
            <v>CH2 2</v>
          </cell>
          <cell r="G4155">
            <v>573712.01</v>
          </cell>
        </row>
        <row r="4156">
          <cell r="F4156" t="str">
            <v>HP17 8</v>
          </cell>
          <cell r="G4156">
            <v>573284.28</v>
          </cell>
        </row>
        <row r="4157">
          <cell r="F4157" t="str">
            <v>OX17 3</v>
          </cell>
          <cell r="G4157">
            <v>573259.09</v>
          </cell>
        </row>
        <row r="4158">
          <cell r="F4158" t="str">
            <v>EX4 8</v>
          </cell>
          <cell r="G4158">
            <v>573227.93000000005</v>
          </cell>
        </row>
        <row r="4159">
          <cell r="F4159" t="str">
            <v>S20 8</v>
          </cell>
          <cell r="G4159">
            <v>573213.92000000004</v>
          </cell>
        </row>
        <row r="4160">
          <cell r="F4160" t="str">
            <v>BH5 1</v>
          </cell>
          <cell r="G4160">
            <v>573114.15</v>
          </cell>
        </row>
        <row r="4161">
          <cell r="F4161" t="str">
            <v>PA1 1</v>
          </cell>
          <cell r="G4161">
            <v>573109.57999999996</v>
          </cell>
        </row>
        <row r="4162">
          <cell r="F4162" t="str">
            <v>TR11 5</v>
          </cell>
          <cell r="G4162">
            <v>573072.46</v>
          </cell>
        </row>
        <row r="4163">
          <cell r="F4163" t="str">
            <v>TW18 2</v>
          </cell>
          <cell r="G4163">
            <v>573014.28</v>
          </cell>
        </row>
        <row r="4164">
          <cell r="F4164" t="str">
            <v>HU9 4</v>
          </cell>
          <cell r="G4164">
            <v>572789.23</v>
          </cell>
        </row>
        <row r="4165">
          <cell r="F4165" t="str">
            <v>NE5 4</v>
          </cell>
          <cell r="G4165">
            <v>572616.34</v>
          </cell>
        </row>
        <row r="4166">
          <cell r="F4166" t="str">
            <v>BS7 8</v>
          </cell>
          <cell r="G4166">
            <v>572437.01</v>
          </cell>
        </row>
        <row r="4167">
          <cell r="F4167" t="str">
            <v>WA5 4</v>
          </cell>
          <cell r="G4167">
            <v>572316.93000000005</v>
          </cell>
        </row>
        <row r="4168">
          <cell r="F4168" t="str">
            <v>DL14 6</v>
          </cell>
          <cell r="G4168">
            <v>572084.96</v>
          </cell>
        </row>
        <row r="4169">
          <cell r="F4169" t="str">
            <v>LS27 8</v>
          </cell>
          <cell r="G4169">
            <v>571853.87</v>
          </cell>
        </row>
        <row r="4170">
          <cell r="F4170" t="str">
            <v>PR25 2</v>
          </cell>
          <cell r="G4170">
            <v>571809.93000000005</v>
          </cell>
        </row>
        <row r="4171">
          <cell r="F4171" t="str">
            <v>BA5 1</v>
          </cell>
          <cell r="G4171">
            <v>571741.85</v>
          </cell>
        </row>
        <row r="4172">
          <cell r="F4172" t="str">
            <v>WV6 9</v>
          </cell>
          <cell r="G4172">
            <v>571738.28</v>
          </cell>
        </row>
        <row r="4173">
          <cell r="F4173" t="str">
            <v>RH4 3</v>
          </cell>
          <cell r="G4173">
            <v>571738.11</v>
          </cell>
        </row>
        <row r="4174">
          <cell r="F4174" t="str">
            <v>SO19 7</v>
          </cell>
          <cell r="G4174">
            <v>571601.99</v>
          </cell>
        </row>
        <row r="4175">
          <cell r="F4175" t="str">
            <v>CH4 7</v>
          </cell>
          <cell r="G4175">
            <v>571275.80000000005</v>
          </cell>
        </row>
        <row r="4176">
          <cell r="F4176" t="str">
            <v>SY14 7</v>
          </cell>
          <cell r="G4176">
            <v>571275.66</v>
          </cell>
        </row>
        <row r="4177">
          <cell r="F4177" t="str">
            <v>TS23 2</v>
          </cell>
          <cell r="G4177">
            <v>571275.38</v>
          </cell>
        </row>
        <row r="4178">
          <cell r="F4178" t="str">
            <v>CV35 9</v>
          </cell>
          <cell r="G4178">
            <v>571215.31000000006</v>
          </cell>
        </row>
        <row r="4179">
          <cell r="F4179" t="str">
            <v>SA3 5</v>
          </cell>
          <cell r="G4179">
            <v>571094.88</v>
          </cell>
        </row>
        <row r="4180">
          <cell r="F4180" t="str">
            <v>NW10 2</v>
          </cell>
          <cell r="G4180">
            <v>571050.18999999994</v>
          </cell>
        </row>
        <row r="4181">
          <cell r="F4181" t="str">
            <v>SS14 3</v>
          </cell>
          <cell r="G4181">
            <v>570969.19999999995</v>
          </cell>
        </row>
        <row r="4182">
          <cell r="F4182" t="str">
            <v>EX11 1</v>
          </cell>
          <cell r="G4182">
            <v>570683.75</v>
          </cell>
        </row>
        <row r="4183">
          <cell r="F4183" t="str">
            <v>CF15 8</v>
          </cell>
          <cell r="G4183">
            <v>570426.37</v>
          </cell>
        </row>
        <row r="4184">
          <cell r="F4184" t="str">
            <v>SO31 8</v>
          </cell>
          <cell r="G4184">
            <v>570305.56999999995</v>
          </cell>
        </row>
        <row r="4185">
          <cell r="F4185" t="str">
            <v>CH64 9</v>
          </cell>
          <cell r="G4185">
            <v>570181.4</v>
          </cell>
        </row>
        <row r="4186">
          <cell r="F4186" t="str">
            <v>EN2 0</v>
          </cell>
          <cell r="G4186">
            <v>570050.46</v>
          </cell>
        </row>
        <row r="4187">
          <cell r="F4187" t="str">
            <v>TN35 4</v>
          </cell>
          <cell r="G4187">
            <v>569904.17000000004</v>
          </cell>
        </row>
        <row r="4188">
          <cell r="F4188" t="str">
            <v>BA1 3</v>
          </cell>
          <cell r="G4188">
            <v>569774.79</v>
          </cell>
        </row>
        <row r="4189">
          <cell r="F4189" t="str">
            <v>LS27 0</v>
          </cell>
          <cell r="G4189">
            <v>569689.5</v>
          </cell>
        </row>
        <row r="4190">
          <cell r="F4190" t="str">
            <v>EX39 1</v>
          </cell>
          <cell r="G4190">
            <v>569656.82999999996</v>
          </cell>
        </row>
        <row r="4191">
          <cell r="F4191" t="str">
            <v>RH16 3</v>
          </cell>
          <cell r="G4191">
            <v>569645.74</v>
          </cell>
        </row>
        <row r="4192">
          <cell r="F4192" t="str">
            <v>BS34 7</v>
          </cell>
          <cell r="G4192">
            <v>569490.35</v>
          </cell>
        </row>
        <row r="4193">
          <cell r="F4193" t="str">
            <v>GU16 8</v>
          </cell>
          <cell r="G4193">
            <v>569414.04</v>
          </cell>
        </row>
        <row r="4194">
          <cell r="F4194" t="str">
            <v>RG45 6</v>
          </cell>
          <cell r="G4194">
            <v>569321.96</v>
          </cell>
        </row>
        <row r="4195">
          <cell r="F4195" t="str">
            <v>AL4 8</v>
          </cell>
          <cell r="G4195">
            <v>569171.30000000005</v>
          </cell>
        </row>
        <row r="4196">
          <cell r="F4196" t="str">
            <v>TF2 6</v>
          </cell>
          <cell r="G4196">
            <v>569166.61</v>
          </cell>
        </row>
        <row r="4197">
          <cell r="F4197" t="str">
            <v>NE38 8</v>
          </cell>
          <cell r="G4197">
            <v>569079.13</v>
          </cell>
        </row>
        <row r="4198">
          <cell r="F4198" t="str">
            <v>MK7 7</v>
          </cell>
          <cell r="G4198">
            <v>568998.07999999996</v>
          </cell>
        </row>
        <row r="4199">
          <cell r="F4199" t="str">
            <v>CA14 5</v>
          </cell>
          <cell r="G4199">
            <v>568637.78</v>
          </cell>
        </row>
        <row r="4200">
          <cell r="F4200" t="str">
            <v>SN10 3</v>
          </cell>
          <cell r="G4200">
            <v>568637.16</v>
          </cell>
        </row>
        <row r="4201">
          <cell r="F4201" t="str">
            <v>PO22 6</v>
          </cell>
          <cell r="G4201">
            <v>568636.4</v>
          </cell>
        </row>
        <row r="4202">
          <cell r="F4202" t="str">
            <v>BA5 2</v>
          </cell>
          <cell r="G4202">
            <v>568444.47</v>
          </cell>
        </row>
        <row r="4203">
          <cell r="F4203" t="str">
            <v>BD17 5</v>
          </cell>
          <cell r="G4203">
            <v>568107.49</v>
          </cell>
        </row>
        <row r="4204">
          <cell r="F4204" t="str">
            <v>PE31 7</v>
          </cell>
          <cell r="G4204">
            <v>567863.91</v>
          </cell>
        </row>
        <row r="4205">
          <cell r="F4205" t="str">
            <v>L21 7</v>
          </cell>
          <cell r="G4205">
            <v>567828.84</v>
          </cell>
        </row>
        <row r="4206">
          <cell r="F4206" t="str">
            <v>KT14 7</v>
          </cell>
          <cell r="G4206">
            <v>567772.11</v>
          </cell>
        </row>
        <row r="4207">
          <cell r="F4207" t="str">
            <v>DY10 3</v>
          </cell>
          <cell r="G4207">
            <v>567718.79</v>
          </cell>
        </row>
        <row r="4208">
          <cell r="F4208" t="str">
            <v>WS2 0</v>
          </cell>
          <cell r="G4208">
            <v>567683.93000000005</v>
          </cell>
        </row>
        <row r="4209">
          <cell r="F4209" t="str">
            <v>SA48 8</v>
          </cell>
          <cell r="G4209">
            <v>567500.96</v>
          </cell>
        </row>
        <row r="4210">
          <cell r="F4210" t="str">
            <v>NR28 9</v>
          </cell>
          <cell r="G4210">
            <v>567451.32999999996</v>
          </cell>
        </row>
        <row r="4211">
          <cell r="F4211" t="str">
            <v>TS5 5</v>
          </cell>
          <cell r="G4211">
            <v>567351.98</v>
          </cell>
        </row>
        <row r="4212">
          <cell r="F4212" t="str">
            <v>WS2 9</v>
          </cell>
          <cell r="G4212">
            <v>567169.6</v>
          </cell>
        </row>
        <row r="4213">
          <cell r="F4213" t="str">
            <v>RG12 0</v>
          </cell>
          <cell r="G4213">
            <v>567118.02</v>
          </cell>
        </row>
        <row r="4214">
          <cell r="F4214" t="str">
            <v>BA11 1</v>
          </cell>
          <cell r="G4214">
            <v>567038.78</v>
          </cell>
        </row>
        <row r="4215">
          <cell r="F4215" t="str">
            <v>FK15 0</v>
          </cell>
          <cell r="G4215">
            <v>566947.99</v>
          </cell>
        </row>
        <row r="4216">
          <cell r="F4216" t="str">
            <v>B61 0</v>
          </cell>
          <cell r="G4216">
            <v>566927.18000000005</v>
          </cell>
        </row>
        <row r="4217">
          <cell r="F4217" t="str">
            <v>GL3 1</v>
          </cell>
          <cell r="G4217">
            <v>566860.97</v>
          </cell>
        </row>
        <row r="4218">
          <cell r="F4218" t="str">
            <v>DE73 5</v>
          </cell>
          <cell r="G4218">
            <v>566765.41</v>
          </cell>
        </row>
        <row r="4219">
          <cell r="F4219" t="str">
            <v>SG12 8</v>
          </cell>
          <cell r="G4219">
            <v>566709.23</v>
          </cell>
        </row>
        <row r="4220">
          <cell r="F4220" t="str">
            <v>SN10 2</v>
          </cell>
          <cell r="G4220">
            <v>566701.4</v>
          </cell>
        </row>
        <row r="4221">
          <cell r="F4221" t="str">
            <v>YO24 1</v>
          </cell>
          <cell r="G4221">
            <v>566613.61</v>
          </cell>
        </row>
        <row r="4222">
          <cell r="F4222" t="str">
            <v>CT2 8</v>
          </cell>
          <cell r="G4222">
            <v>566568.43999999994</v>
          </cell>
        </row>
        <row r="4223">
          <cell r="F4223" t="str">
            <v>PE24 5</v>
          </cell>
          <cell r="G4223">
            <v>566536.31000000006</v>
          </cell>
        </row>
        <row r="4224">
          <cell r="F4224" t="str">
            <v>PE14 8</v>
          </cell>
          <cell r="G4224">
            <v>566337.77</v>
          </cell>
        </row>
        <row r="4225">
          <cell r="F4225" t="str">
            <v>AB15 4</v>
          </cell>
          <cell r="G4225">
            <v>566335.15</v>
          </cell>
        </row>
        <row r="4226">
          <cell r="F4226" t="str">
            <v>WS9 9</v>
          </cell>
          <cell r="G4226">
            <v>566206.64</v>
          </cell>
        </row>
        <row r="4227">
          <cell r="F4227" t="str">
            <v>NR2 3</v>
          </cell>
          <cell r="G4227">
            <v>566035.29</v>
          </cell>
        </row>
        <row r="4228">
          <cell r="F4228" t="str">
            <v>EH28 8</v>
          </cell>
          <cell r="G4228">
            <v>565904.56000000006</v>
          </cell>
        </row>
        <row r="4229">
          <cell r="F4229" t="str">
            <v>B75 5</v>
          </cell>
          <cell r="G4229">
            <v>565857.01</v>
          </cell>
        </row>
        <row r="4230">
          <cell r="F4230" t="str">
            <v>NR31 0</v>
          </cell>
          <cell r="G4230">
            <v>565835.93000000005</v>
          </cell>
        </row>
        <row r="4231">
          <cell r="F4231" t="str">
            <v>LE67 2</v>
          </cell>
          <cell r="G4231">
            <v>565654.09</v>
          </cell>
        </row>
        <row r="4232">
          <cell r="F4232" t="str">
            <v>IP11 9</v>
          </cell>
          <cell r="G4232">
            <v>565470.75</v>
          </cell>
        </row>
        <row r="4233">
          <cell r="F4233" t="str">
            <v>DY8 3</v>
          </cell>
          <cell r="G4233">
            <v>565266.56999999995</v>
          </cell>
        </row>
        <row r="4234">
          <cell r="F4234" t="str">
            <v>WA10 2</v>
          </cell>
          <cell r="G4234">
            <v>565255.48</v>
          </cell>
        </row>
        <row r="4235">
          <cell r="F4235" t="str">
            <v>UB10 8</v>
          </cell>
          <cell r="G4235">
            <v>565233.56000000006</v>
          </cell>
        </row>
        <row r="4236">
          <cell r="F4236" t="str">
            <v>NE5 5</v>
          </cell>
          <cell r="G4236">
            <v>565229.6</v>
          </cell>
        </row>
        <row r="4237">
          <cell r="F4237" t="str">
            <v>WS13 8</v>
          </cell>
          <cell r="G4237">
            <v>565209.81000000006</v>
          </cell>
        </row>
        <row r="4238">
          <cell r="F4238" t="str">
            <v>BD21 4</v>
          </cell>
          <cell r="G4238">
            <v>565142.9</v>
          </cell>
        </row>
        <row r="4239">
          <cell r="F4239" t="str">
            <v>NR4 6</v>
          </cell>
          <cell r="G4239">
            <v>565090.32999999996</v>
          </cell>
        </row>
        <row r="4240">
          <cell r="F4240" t="str">
            <v>LD3 9</v>
          </cell>
          <cell r="G4240">
            <v>565025.84</v>
          </cell>
        </row>
        <row r="4241">
          <cell r="F4241" t="str">
            <v>YO43 3</v>
          </cell>
          <cell r="G4241">
            <v>564685.91</v>
          </cell>
        </row>
        <row r="4242">
          <cell r="F4242" t="str">
            <v>LN5 0</v>
          </cell>
          <cell r="G4242">
            <v>564673.13</v>
          </cell>
        </row>
        <row r="4243">
          <cell r="F4243" t="str">
            <v>BS5 0</v>
          </cell>
          <cell r="G4243">
            <v>564648.16</v>
          </cell>
        </row>
        <row r="4244">
          <cell r="F4244" t="str">
            <v>SS11 7</v>
          </cell>
          <cell r="G4244">
            <v>564551.36</v>
          </cell>
        </row>
        <row r="4245">
          <cell r="F4245" t="str">
            <v>KA25 6</v>
          </cell>
          <cell r="G4245">
            <v>564280.12</v>
          </cell>
        </row>
        <row r="4246">
          <cell r="F4246" t="str">
            <v>S72 9</v>
          </cell>
          <cell r="G4246">
            <v>564276.53</v>
          </cell>
        </row>
        <row r="4247">
          <cell r="F4247" t="str">
            <v>GL2 9</v>
          </cell>
          <cell r="G4247">
            <v>564269.68999999994</v>
          </cell>
        </row>
        <row r="4248">
          <cell r="F4248" t="str">
            <v>WV4 5</v>
          </cell>
          <cell r="G4248">
            <v>564263.98</v>
          </cell>
        </row>
        <row r="4249">
          <cell r="F4249" t="str">
            <v>YO25 8</v>
          </cell>
          <cell r="G4249">
            <v>564207.26</v>
          </cell>
        </row>
        <row r="4250">
          <cell r="F4250" t="str">
            <v>BA6 9</v>
          </cell>
          <cell r="G4250">
            <v>564130.43999999994</v>
          </cell>
        </row>
        <row r="4251">
          <cell r="F4251" t="str">
            <v>CO4 0</v>
          </cell>
          <cell r="G4251">
            <v>564090.63</v>
          </cell>
        </row>
        <row r="4252">
          <cell r="F4252" t="str">
            <v>BD14 6</v>
          </cell>
          <cell r="G4252">
            <v>564031.12</v>
          </cell>
        </row>
        <row r="4253">
          <cell r="F4253" t="str">
            <v>BN23 7</v>
          </cell>
          <cell r="G4253">
            <v>563725.44999999995</v>
          </cell>
        </row>
        <row r="4254">
          <cell r="F4254" t="str">
            <v>NN2 6</v>
          </cell>
          <cell r="G4254">
            <v>563659.34</v>
          </cell>
        </row>
        <row r="4255">
          <cell r="F4255" t="str">
            <v>MK14 5</v>
          </cell>
          <cell r="G4255">
            <v>563655.14</v>
          </cell>
        </row>
        <row r="4256">
          <cell r="F4256" t="str">
            <v>NR34 9</v>
          </cell>
          <cell r="G4256">
            <v>563621.05000000005</v>
          </cell>
        </row>
        <row r="4257">
          <cell r="F4257" t="str">
            <v>DD9 7</v>
          </cell>
          <cell r="G4257">
            <v>563587.87</v>
          </cell>
        </row>
        <row r="4258">
          <cell r="F4258" t="str">
            <v>IP7 7</v>
          </cell>
          <cell r="G4258">
            <v>563238.69999999995</v>
          </cell>
        </row>
        <row r="4259">
          <cell r="F4259" t="str">
            <v>NN6 0</v>
          </cell>
          <cell r="G4259">
            <v>563121.31999999995</v>
          </cell>
        </row>
        <row r="4260">
          <cell r="F4260" t="str">
            <v>EN8 9</v>
          </cell>
          <cell r="G4260">
            <v>563050.06000000006</v>
          </cell>
        </row>
        <row r="4261">
          <cell r="F4261" t="str">
            <v>TF9 1</v>
          </cell>
          <cell r="G4261">
            <v>562978.27</v>
          </cell>
        </row>
        <row r="4262">
          <cell r="F4262" t="str">
            <v>MK14 6</v>
          </cell>
          <cell r="G4262">
            <v>562578.63</v>
          </cell>
        </row>
        <row r="4263">
          <cell r="F4263" t="str">
            <v>PE19 8</v>
          </cell>
          <cell r="G4263">
            <v>562382.19999999995</v>
          </cell>
        </row>
        <row r="4264">
          <cell r="F4264" t="str">
            <v>HP10 8</v>
          </cell>
          <cell r="G4264">
            <v>562378.02</v>
          </cell>
        </row>
        <row r="4265">
          <cell r="F4265" t="str">
            <v>SN2 7</v>
          </cell>
          <cell r="G4265">
            <v>562296.4</v>
          </cell>
        </row>
        <row r="4266">
          <cell r="F4266" t="str">
            <v>NG7 5</v>
          </cell>
          <cell r="G4266">
            <v>562240.24</v>
          </cell>
        </row>
        <row r="4267">
          <cell r="F4267" t="str">
            <v>CM6 3</v>
          </cell>
          <cell r="G4267">
            <v>562119.06999999995</v>
          </cell>
        </row>
        <row r="4268">
          <cell r="F4268" t="str">
            <v>NE34 7</v>
          </cell>
          <cell r="G4268">
            <v>562114.06999999995</v>
          </cell>
        </row>
        <row r="4269">
          <cell r="F4269" t="str">
            <v>BA1 5</v>
          </cell>
          <cell r="G4269">
            <v>562112.26</v>
          </cell>
        </row>
        <row r="4270">
          <cell r="F4270" t="str">
            <v>ME12 1</v>
          </cell>
          <cell r="G4270">
            <v>561734.32999999996</v>
          </cell>
        </row>
        <row r="4271">
          <cell r="F4271" t="str">
            <v>W7 1</v>
          </cell>
          <cell r="G4271">
            <v>561722.28</v>
          </cell>
        </row>
        <row r="4272">
          <cell r="F4272" t="str">
            <v>SK4 1</v>
          </cell>
          <cell r="G4272">
            <v>561349.53</v>
          </cell>
        </row>
        <row r="4273">
          <cell r="F4273" t="str">
            <v>GL51 7</v>
          </cell>
          <cell r="G4273">
            <v>561287.64</v>
          </cell>
        </row>
        <row r="4274">
          <cell r="F4274" t="str">
            <v>SO53 4</v>
          </cell>
          <cell r="G4274">
            <v>561286.9</v>
          </cell>
        </row>
        <row r="4275">
          <cell r="F4275" t="str">
            <v>WV9 5</v>
          </cell>
          <cell r="G4275">
            <v>561237.31000000006</v>
          </cell>
        </row>
        <row r="4276">
          <cell r="F4276" t="str">
            <v>DD4 6</v>
          </cell>
          <cell r="G4276">
            <v>560970.44999999995</v>
          </cell>
        </row>
        <row r="4277">
          <cell r="F4277" t="str">
            <v>PE28 3</v>
          </cell>
          <cell r="G4277">
            <v>560832.26</v>
          </cell>
        </row>
        <row r="4278">
          <cell r="F4278" t="str">
            <v>OL13 0</v>
          </cell>
          <cell r="G4278">
            <v>560588.39</v>
          </cell>
        </row>
        <row r="4279">
          <cell r="F4279" t="str">
            <v>MK2 3</v>
          </cell>
          <cell r="G4279">
            <v>560433.61</v>
          </cell>
        </row>
        <row r="4280">
          <cell r="F4280" t="str">
            <v>G76 8</v>
          </cell>
          <cell r="G4280">
            <v>560310.31000000006</v>
          </cell>
        </row>
        <row r="4281">
          <cell r="F4281" t="str">
            <v>S7 2</v>
          </cell>
          <cell r="G4281">
            <v>560037.44999999995</v>
          </cell>
        </row>
        <row r="4282">
          <cell r="F4282" t="str">
            <v>G62 8</v>
          </cell>
          <cell r="G4282">
            <v>559939</v>
          </cell>
        </row>
        <row r="4283">
          <cell r="F4283" t="str">
            <v>TR7 3</v>
          </cell>
          <cell r="G4283">
            <v>559705.1</v>
          </cell>
        </row>
        <row r="4284">
          <cell r="F4284" t="str">
            <v>HX6 2</v>
          </cell>
          <cell r="G4284">
            <v>559473.12</v>
          </cell>
        </row>
        <row r="4285">
          <cell r="F4285" t="str">
            <v>GU3 3</v>
          </cell>
          <cell r="G4285">
            <v>559187.22</v>
          </cell>
        </row>
        <row r="4286">
          <cell r="F4286" t="str">
            <v>ST3 1</v>
          </cell>
          <cell r="G4286">
            <v>559182.41</v>
          </cell>
        </row>
        <row r="4287">
          <cell r="F4287" t="str">
            <v>IP28 8</v>
          </cell>
          <cell r="G4287">
            <v>559162.93000000005</v>
          </cell>
        </row>
        <row r="4288">
          <cell r="F4288" t="str">
            <v>B71 1</v>
          </cell>
          <cell r="G4288">
            <v>559027.52</v>
          </cell>
        </row>
        <row r="4289">
          <cell r="F4289" t="str">
            <v>B90 1</v>
          </cell>
          <cell r="G4289">
            <v>559000.66</v>
          </cell>
        </row>
        <row r="4290">
          <cell r="F4290" t="str">
            <v>TN30 6</v>
          </cell>
          <cell r="G4290">
            <v>558967.94999999995</v>
          </cell>
        </row>
        <row r="4291">
          <cell r="F4291" t="str">
            <v>L37 3</v>
          </cell>
          <cell r="G4291">
            <v>558917.62</v>
          </cell>
        </row>
        <row r="4292">
          <cell r="F4292" t="str">
            <v>LL12 9</v>
          </cell>
          <cell r="G4292">
            <v>558550.63</v>
          </cell>
        </row>
        <row r="4293">
          <cell r="F4293" t="str">
            <v>PA3 4</v>
          </cell>
          <cell r="G4293">
            <v>558512.41</v>
          </cell>
        </row>
        <row r="4294">
          <cell r="F4294" t="str">
            <v>L35 2</v>
          </cell>
          <cell r="G4294">
            <v>558500.51</v>
          </cell>
        </row>
        <row r="4295">
          <cell r="F4295" t="str">
            <v>NG7 6</v>
          </cell>
          <cell r="G4295">
            <v>558439.42000000004</v>
          </cell>
        </row>
        <row r="4296">
          <cell r="F4296" t="str">
            <v>M50 3</v>
          </cell>
          <cell r="G4296">
            <v>558430.26</v>
          </cell>
        </row>
        <row r="4297">
          <cell r="F4297" t="str">
            <v>NN16 0</v>
          </cell>
          <cell r="G4297">
            <v>558409.13</v>
          </cell>
        </row>
        <row r="4298">
          <cell r="F4298" t="str">
            <v>CH62 8</v>
          </cell>
          <cell r="G4298">
            <v>558230.55000000005</v>
          </cell>
        </row>
        <row r="4299">
          <cell r="F4299" t="str">
            <v>G78 3</v>
          </cell>
          <cell r="G4299">
            <v>558149.28</v>
          </cell>
        </row>
        <row r="4300">
          <cell r="F4300" t="str">
            <v>EX32 8</v>
          </cell>
          <cell r="G4300">
            <v>558125</v>
          </cell>
        </row>
        <row r="4301">
          <cell r="F4301" t="str">
            <v>BS32 9</v>
          </cell>
          <cell r="G4301">
            <v>558099.39</v>
          </cell>
        </row>
        <row r="4302">
          <cell r="F4302" t="str">
            <v>HU8 0</v>
          </cell>
          <cell r="G4302">
            <v>558063.62</v>
          </cell>
        </row>
        <row r="4303">
          <cell r="F4303" t="str">
            <v>LU6 2</v>
          </cell>
          <cell r="G4303">
            <v>557920.98</v>
          </cell>
        </row>
        <row r="4304">
          <cell r="F4304" t="str">
            <v>NW1 0</v>
          </cell>
          <cell r="G4304">
            <v>557899.89</v>
          </cell>
        </row>
        <row r="4305">
          <cell r="F4305" t="str">
            <v>DN20 8</v>
          </cell>
          <cell r="G4305">
            <v>557698.89</v>
          </cell>
        </row>
        <row r="4306">
          <cell r="F4306" t="str">
            <v>NE33 3</v>
          </cell>
          <cell r="G4306">
            <v>557505.11</v>
          </cell>
        </row>
        <row r="4307">
          <cell r="F4307" t="str">
            <v>SN15 4</v>
          </cell>
          <cell r="G4307">
            <v>557408.32999999996</v>
          </cell>
        </row>
        <row r="4308">
          <cell r="F4308" t="str">
            <v>CV35 0</v>
          </cell>
          <cell r="G4308">
            <v>557178.48</v>
          </cell>
        </row>
        <row r="4309">
          <cell r="F4309" t="str">
            <v>L9 0</v>
          </cell>
          <cell r="G4309">
            <v>557158.53</v>
          </cell>
        </row>
        <row r="4310">
          <cell r="F4310" t="str">
            <v>BS26 2</v>
          </cell>
          <cell r="G4310">
            <v>557132.44999999995</v>
          </cell>
        </row>
        <row r="4311">
          <cell r="F4311" t="str">
            <v>AB24 5</v>
          </cell>
          <cell r="G4311">
            <v>556917.26</v>
          </cell>
        </row>
        <row r="4312">
          <cell r="F4312" t="str">
            <v>DY2 0</v>
          </cell>
          <cell r="G4312">
            <v>556899.9</v>
          </cell>
        </row>
        <row r="4313">
          <cell r="F4313" t="str">
            <v>TS7 8</v>
          </cell>
          <cell r="G4313">
            <v>556869.76</v>
          </cell>
        </row>
        <row r="4314">
          <cell r="F4314" t="str">
            <v>TW13 7</v>
          </cell>
          <cell r="G4314">
            <v>556852.67000000004</v>
          </cell>
        </row>
        <row r="4315">
          <cell r="F4315" t="str">
            <v>HD4 6</v>
          </cell>
          <cell r="G4315">
            <v>556836.04</v>
          </cell>
        </row>
        <row r="4316">
          <cell r="F4316" t="str">
            <v>PL24 2</v>
          </cell>
          <cell r="G4316">
            <v>556605.97</v>
          </cell>
        </row>
        <row r="4317">
          <cell r="F4317" t="str">
            <v>DA12 2</v>
          </cell>
          <cell r="G4317">
            <v>556587.55000000005</v>
          </cell>
        </row>
        <row r="4318">
          <cell r="F4318" t="str">
            <v>NW3 6</v>
          </cell>
          <cell r="G4318">
            <v>556501.68999999994</v>
          </cell>
        </row>
        <row r="4319">
          <cell r="F4319" t="str">
            <v>NP18 2</v>
          </cell>
          <cell r="G4319">
            <v>556497.84</v>
          </cell>
        </row>
        <row r="4320">
          <cell r="F4320" t="str">
            <v>LS19 6</v>
          </cell>
          <cell r="G4320">
            <v>556296.35</v>
          </cell>
        </row>
        <row r="4321">
          <cell r="F4321" t="str">
            <v>LA12 0</v>
          </cell>
          <cell r="G4321">
            <v>556210.13</v>
          </cell>
        </row>
        <row r="4322">
          <cell r="F4322" t="str">
            <v>PO18 8</v>
          </cell>
          <cell r="G4322">
            <v>555777.89</v>
          </cell>
        </row>
        <row r="4323">
          <cell r="F4323" t="str">
            <v>SL1 7</v>
          </cell>
          <cell r="G4323">
            <v>555725.63</v>
          </cell>
        </row>
        <row r="4324">
          <cell r="F4324" t="str">
            <v>RH6 7</v>
          </cell>
          <cell r="G4324">
            <v>555679.4</v>
          </cell>
        </row>
        <row r="4325">
          <cell r="F4325" t="str">
            <v>SA14 9</v>
          </cell>
          <cell r="G4325">
            <v>555625.14</v>
          </cell>
        </row>
        <row r="4326">
          <cell r="F4326" t="str">
            <v>DE7 9</v>
          </cell>
          <cell r="G4326">
            <v>555616.87</v>
          </cell>
        </row>
        <row r="4327">
          <cell r="F4327" t="str">
            <v>TN31 6</v>
          </cell>
          <cell r="G4327">
            <v>555498.34</v>
          </cell>
        </row>
        <row r="4328">
          <cell r="F4328" t="str">
            <v>BN27 2</v>
          </cell>
          <cell r="G4328">
            <v>555439.81999999995</v>
          </cell>
        </row>
        <row r="4329">
          <cell r="F4329" t="str">
            <v>SM6 0</v>
          </cell>
          <cell r="G4329">
            <v>555405.03</v>
          </cell>
        </row>
        <row r="4330">
          <cell r="F4330" t="str">
            <v>BA2 7</v>
          </cell>
          <cell r="G4330">
            <v>555273.9</v>
          </cell>
        </row>
        <row r="4331">
          <cell r="F4331" t="str">
            <v>KA22 7</v>
          </cell>
          <cell r="G4331">
            <v>555210.76</v>
          </cell>
        </row>
        <row r="4332">
          <cell r="F4332" t="str">
            <v>CF38 1</v>
          </cell>
          <cell r="G4332">
            <v>555182.93999999994</v>
          </cell>
        </row>
        <row r="4333">
          <cell r="F4333" t="str">
            <v>SY21 7</v>
          </cell>
          <cell r="G4333">
            <v>554926.51</v>
          </cell>
        </row>
        <row r="4334">
          <cell r="F4334" t="str">
            <v>SL0 9</v>
          </cell>
          <cell r="G4334">
            <v>554893.77</v>
          </cell>
        </row>
        <row r="4335">
          <cell r="F4335" t="str">
            <v>BB5 0</v>
          </cell>
          <cell r="G4335">
            <v>554778.93000000005</v>
          </cell>
        </row>
        <row r="4336">
          <cell r="F4336" t="str">
            <v>LL34 6</v>
          </cell>
          <cell r="G4336">
            <v>554775.85</v>
          </cell>
        </row>
        <row r="4337">
          <cell r="F4337" t="str">
            <v>B75 6</v>
          </cell>
          <cell r="G4337">
            <v>554457.82999999996</v>
          </cell>
        </row>
        <row r="4338">
          <cell r="F4338" t="str">
            <v>WA6 0</v>
          </cell>
          <cell r="G4338">
            <v>553967.51</v>
          </cell>
        </row>
        <row r="4339">
          <cell r="F4339" t="str">
            <v>CH43 2</v>
          </cell>
          <cell r="G4339">
            <v>553624.41</v>
          </cell>
        </row>
        <row r="4340">
          <cell r="F4340" t="str">
            <v>WD25 0</v>
          </cell>
          <cell r="G4340">
            <v>553545.88</v>
          </cell>
        </row>
        <row r="4341">
          <cell r="F4341" t="str">
            <v>TR7 2</v>
          </cell>
          <cell r="G4341">
            <v>553465.72</v>
          </cell>
        </row>
        <row r="4342">
          <cell r="F4342" t="str">
            <v>NR32 3</v>
          </cell>
          <cell r="G4342">
            <v>553464.22</v>
          </cell>
        </row>
        <row r="4343">
          <cell r="F4343" t="str">
            <v>BH23 4</v>
          </cell>
          <cell r="G4343">
            <v>553404.97</v>
          </cell>
        </row>
        <row r="4344">
          <cell r="F4344" t="str">
            <v>KT15 2</v>
          </cell>
          <cell r="G4344">
            <v>553246.84</v>
          </cell>
        </row>
        <row r="4345">
          <cell r="F4345" t="str">
            <v>NR7 8</v>
          </cell>
          <cell r="G4345">
            <v>553201.64</v>
          </cell>
        </row>
        <row r="4346">
          <cell r="F4346" t="str">
            <v>BD2 3</v>
          </cell>
          <cell r="G4346">
            <v>553106.43000000005</v>
          </cell>
        </row>
        <row r="4347">
          <cell r="F4347" t="str">
            <v>WV6 8</v>
          </cell>
          <cell r="G4347">
            <v>553029.35</v>
          </cell>
        </row>
        <row r="4348">
          <cell r="F4348" t="str">
            <v>ST13 6</v>
          </cell>
          <cell r="G4348">
            <v>552985.48</v>
          </cell>
        </row>
        <row r="4349">
          <cell r="F4349" t="str">
            <v>EX20 3</v>
          </cell>
          <cell r="G4349">
            <v>552896.96</v>
          </cell>
        </row>
        <row r="4350">
          <cell r="F4350" t="str">
            <v>CM20 2</v>
          </cell>
          <cell r="G4350">
            <v>552886.51</v>
          </cell>
        </row>
        <row r="4351">
          <cell r="F4351" t="str">
            <v>BN12 4</v>
          </cell>
          <cell r="G4351">
            <v>552784.96</v>
          </cell>
        </row>
        <row r="4352">
          <cell r="F4352" t="str">
            <v>TW14 0</v>
          </cell>
          <cell r="G4352">
            <v>552782.16</v>
          </cell>
        </row>
        <row r="4353">
          <cell r="F4353" t="str">
            <v>MK44 3</v>
          </cell>
          <cell r="G4353">
            <v>552530.76</v>
          </cell>
        </row>
        <row r="4354">
          <cell r="F4354" t="str">
            <v>S35 1</v>
          </cell>
          <cell r="G4354">
            <v>552479.23</v>
          </cell>
        </row>
        <row r="4355">
          <cell r="F4355" t="str">
            <v>BH17 9</v>
          </cell>
          <cell r="G4355">
            <v>552419.56000000006</v>
          </cell>
        </row>
        <row r="4356">
          <cell r="F4356" t="str">
            <v>N12 9</v>
          </cell>
          <cell r="G4356">
            <v>552299.48</v>
          </cell>
        </row>
        <row r="4357">
          <cell r="F4357" t="str">
            <v>SA12 7</v>
          </cell>
          <cell r="G4357">
            <v>552275.14</v>
          </cell>
        </row>
        <row r="4358">
          <cell r="F4358" t="str">
            <v>WA10 5</v>
          </cell>
          <cell r="G4358">
            <v>552239.17000000004</v>
          </cell>
        </row>
        <row r="4359">
          <cell r="F4359" t="str">
            <v>CF5 6</v>
          </cell>
          <cell r="G4359">
            <v>551993.34</v>
          </cell>
        </row>
        <row r="4360">
          <cell r="F4360" t="str">
            <v>SL3 0</v>
          </cell>
          <cell r="G4360">
            <v>551930.18000000005</v>
          </cell>
        </row>
        <row r="4361">
          <cell r="F4361" t="str">
            <v>CM22 6</v>
          </cell>
          <cell r="G4361">
            <v>551868.16000000003</v>
          </cell>
        </row>
        <row r="4362">
          <cell r="F4362" t="str">
            <v>IP1 4</v>
          </cell>
          <cell r="G4362">
            <v>551725.9</v>
          </cell>
        </row>
        <row r="4363">
          <cell r="F4363" t="str">
            <v>KY8 3</v>
          </cell>
          <cell r="G4363">
            <v>551506.59</v>
          </cell>
        </row>
        <row r="4364">
          <cell r="F4364" t="str">
            <v>SO21 3</v>
          </cell>
          <cell r="G4364">
            <v>551500.15</v>
          </cell>
        </row>
        <row r="4365">
          <cell r="F4365" t="str">
            <v>SS8 0</v>
          </cell>
          <cell r="G4365">
            <v>551479.99</v>
          </cell>
        </row>
        <row r="4366">
          <cell r="F4366" t="str">
            <v>CM0 8</v>
          </cell>
          <cell r="G4366">
            <v>551380.55000000005</v>
          </cell>
        </row>
        <row r="4367">
          <cell r="F4367" t="str">
            <v>CB21 4</v>
          </cell>
          <cell r="G4367">
            <v>550910.21</v>
          </cell>
        </row>
        <row r="4368">
          <cell r="F4368" t="str">
            <v>GL1 4</v>
          </cell>
          <cell r="G4368">
            <v>550898.18000000005</v>
          </cell>
        </row>
        <row r="4369">
          <cell r="F4369" t="str">
            <v>M7 1</v>
          </cell>
          <cell r="G4369">
            <v>550887.47</v>
          </cell>
        </row>
        <row r="4370">
          <cell r="F4370" t="str">
            <v>CV35 8</v>
          </cell>
          <cell r="G4370">
            <v>550860.25</v>
          </cell>
        </row>
        <row r="4371">
          <cell r="F4371" t="str">
            <v>PO14 1</v>
          </cell>
          <cell r="G4371">
            <v>550835.32999999996</v>
          </cell>
        </row>
        <row r="4372">
          <cell r="F4372" t="str">
            <v>L39 1</v>
          </cell>
          <cell r="G4372">
            <v>550770.31999999995</v>
          </cell>
        </row>
        <row r="4373">
          <cell r="F4373" t="str">
            <v>SY1 3</v>
          </cell>
          <cell r="G4373">
            <v>550699.51</v>
          </cell>
        </row>
        <row r="4374">
          <cell r="F4374" t="str">
            <v>WD24 7</v>
          </cell>
          <cell r="G4374">
            <v>550620.72</v>
          </cell>
        </row>
        <row r="4375">
          <cell r="F4375" t="str">
            <v>BH1 3</v>
          </cell>
          <cell r="G4375">
            <v>550550.18000000005</v>
          </cell>
        </row>
        <row r="4376">
          <cell r="F4376" t="str">
            <v>RH10 5</v>
          </cell>
          <cell r="G4376">
            <v>550449.86</v>
          </cell>
        </row>
        <row r="4377">
          <cell r="F4377" t="str">
            <v>BN9 0</v>
          </cell>
          <cell r="G4377">
            <v>550305.06999999995</v>
          </cell>
        </row>
        <row r="4378">
          <cell r="F4378" t="str">
            <v>NW9 7</v>
          </cell>
          <cell r="G4378">
            <v>550120.22</v>
          </cell>
        </row>
        <row r="4379">
          <cell r="F4379" t="str">
            <v>YO61 1</v>
          </cell>
          <cell r="G4379">
            <v>550119.64</v>
          </cell>
        </row>
        <row r="4380">
          <cell r="F4380" t="str">
            <v>TN18 5</v>
          </cell>
          <cell r="G4380">
            <v>550057.09</v>
          </cell>
        </row>
        <row r="4381">
          <cell r="F4381" t="str">
            <v>SO32 1</v>
          </cell>
          <cell r="G4381">
            <v>550027.6</v>
          </cell>
        </row>
        <row r="4382">
          <cell r="F4382" t="str">
            <v>SR6 7</v>
          </cell>
          <cell r="G4382">
            <v>549776.31999999995</v>
          </cell>
        </row>
        <row r="4383">
          <cell r="F4383" t="str">
            <v>PO16 0</v>
          </cell>
          <cell r="G4383">
            <v>549706.87</v>
          </cell>
        </row>
        <row r="4384">
          <cell r="F4384" t="str">
            <v>EH18 1</v>
          </cell>
          <cell r="G4384">
            <v>549462.51</v>
          </cell>
        </row>
        <row r="4385">
          <cell r="F4385" t="str">
            <v>LS14 6</v>
          </cell>
          <cell r="G4385">
            <v>549111.96</v>
          </cell>
        </row>
        <row r="4386">
          <cell r="F4386" t="str">
            <v>LL14 6</v>
          </cell>
          <cell r="G4386">
            <v>549073.65</v>
          </cell>
        </row>
        <row r="4387">
          <cell r="F4387" t="str">
            <v>W8 6</v>
          </cell>
          <cell r="G4387">
            <v>548982.81000000006</v>
          </cell>
        </row>
        <row r="4388">
          <cell r="F4388" t="str">
            <v>PE33 0</v>
          </cell>
          <cell r="G4388">
            <v>548809.51</v>
          </cell>
        </row>
        <row r="4389">
          <cell r="F4389" t="str">
            <v>CT13 0</v>
          </cell>
          <cell r="G4389">
            <v>548801.49</v>
          </cell>
        </row>
        <row r="4390">
          <cell r="F4390" t="str">
            <v>NP11 6</v>
          </cell>
          <cell r="G4390">
            <v>548765.68999999994</v>
          </cell>
        </row>
        <row r="4391">
          <cell r="F4391" t="str">
            <v>NN12 6</v>
          </cell>
          <cell r="G4391">
            <v>548647.36</v>
          </cell>
        </row>
        <row r="4392">
          <cell r="F4392" t="str">
            <v>BS3 3</v>
          </cell>
          <cell r="G4392">
            <v>548624.27</v>
          </cell>
        </row>
        <row r="4393">
          <cell r="F4393" t="str">
            <v>PE13 5</v>
          </cell>
          <cell r="G4393">
            <v>548544.12</v>
          </cell>
        </row>
        <row r="4394">
          <cell r="F4394" t="str">
            <v>BL2 1</v>
          </cell>
          <cell r="G4394">
            <v>548349.92000000004</v>
          </cell>
        </row>
        <row r="4395">
          <cell r="F4395" t="str">
            <v>B74 4</v>
          </cell>
          <cell r="G4395">
            <v>548286.28</v>
          </cell>
        </row>
        <row r="4396">
          <cell r="F4396" t="str">
            <v>CT2 7</v>
          </cell>
          <cell r="G4396">
            <v>548268.34</v>
          </cell>
        </row>
        <row r="4397">
          <cell r="F4397" t="str">
            <v>LA4 6</v>
          </cell>
          <cell r="G4397">
            <v>547923.39</v>
          </cell>
        </row>
        <row r="4398">
          <cell r="F4398" t="str">
            <v>RG26 5</v>
          </cell>
          <cell r="G4398">
            <v>547898.47</v>
          </cell>
        </row>
        <row r="4399">
          <cell r="F4399" t="str">
            <v>CT7 9</v>
          </cell>
          <cell r="G4399">
            <v>547891.54</v>
          </cell>
        </row>
        <row r="4400">
          <cell r="F4400" t="str">
            <v>BH20 6</v>
          </cell>
          <cell r="G4400">
            <v>547843.76</v>
          </cell>
        </row>
        <row r="4401">
          <cell r="F4401" t="str">
            <v>CH8 8</v>
          </cell>
          <cell r="G4401">
            <v>547704.55000000005</v>
          </cell>
        </row>
        <row r="4402">
          <cell r="F4402" t="str">
            <v>BS36 1</v>
          </cell>
          <cell r="G4402">
            <v>547699.23</v>
          </cell>
        </row>
        <row r="4403">
          <cell r="F4403" t="str">
            <v>PL1 5</v>
          </cell>
          <cell r="G4403">
            <v>547534.36</v>
          </cell>
        </row>
        <row r="4404">
          <cell r="F4404" t="str">
            <v>ST13 5</v>
          </cell>
          <cell r="G4404">
            <v>547531.63</v>
          </cell>
        </row>
        <row r="4405">
          <cell r="F4405" t="str">
            <v>TD5 8</v>
          </cell>
          <cell r="G4405">
            <v>547419.46</v>
          </cell>
        </row>
        <row r="4406">
          <cell r="F4406" t="str">
            <v>NR6 7</v>
          </cell>
          <cell r="G4406">
            <v>547188.29</v>
          </cell>
        </row>
        <row r="4407">
          <cell r="F4407" t="str">
            <v>TQ13 0</v>
          </cell>
          <cell r="G4407">
            <v>547069.22</v>
          </cell>
        </row>
        <row r="4408">
          <cell r="F4408" t="str">
            <v>LU3 4</v>
          </cell>
          <cell r="G4408">
            <v>547032.85</v>
          </cell>
        </row>
        <row r="4409">
          <cell r="F4409" t="str">
            <v>CH65 9</v>
          </cell>
          <cell r="G4409">
            <v>547008.68000000005</v>
          </cell>
        </row>
        <row r="4410">
          <cell r="F4410" t="str">
            <v>KA21 5</v>
          </cell>
          <cell r="G4410">
            <v>546966.65</v>
          </cell>
        </row>
        <row r="4411">
          <cell r="F4411" t="str">
            <v>B26 1</v>
          </cell>
          <cell r="G4411">
            <v>546841.93999999994</v>
          </cell>
        </row>
        <row r="4412">
          <cell r="F4412" t="str">
            <v>PE25 2</v>
          </cell>
          <cell r="G4412">
            <v>546731.94999999995</v>
          </cell>
        </row>
        <row r="4413">
          <cell r="F4413" t="str">
            <v>NG32 1</v>
          </cell>
          <cell r="G4413">
            <v>546351.49</v>
          </cell>
        </row>
        <row r="4414">
          <cell r="F4414" t="str">
            <v>TN32 5</v>
          </cell>
          <cell r="G4414">
            <v>546351.46</v>
          </cell>
        </row>
        <row r="4415">
          <cell r="F4415" t="str">
            <v>MK45 3</v>
          </cell>
          <cell r="G4415">
            <v>546327.67000000004</v>
          </cell>
        </row>
        <row r="4416">
          <cell r="F4416" t="str">
            <v>CM24 8</v>
          </cell>
          <cell r="G4416">
            <v>546257.29</v>
          </cell>
        </row>
        <row r="4417">
          <cell r="F4417" t="str">
            <v>TA20 1</v>
          </cell>
          <cell r="G4417">
            <v>546237.36</v>
          </cell>
        </row>
        <row r="4418">
          <cell r="F4418" t="str">
            <v>CV12 0</v>
          </cell>
          <cell r="G4418">
            <v>546194.66</v>
          </cell>
        </row>
        <row r="4419">
          <cell r="F4419" t="str">
            <v>SN8 2</v>
          </cell>
          <cell r="G4419">
            <v>546133.27</v>
          </cell>
        </row>
        <row r="4420">
          <cell r="F4420" t="str">
            <v>SS12 0</v>
          </cell>
          <cell r="G4420">
            <v>545945.79</v>
          </cell>
        </row>
        <row r="4421">
          <cell r="F4421" t="str">
            <v>G41 2</v>
          </cell>
          <cell r="G4421">
            <v>545756.99</v>
          </cell>
        </row>
        <row r="4422">
          <cell r="F4422" t="str">
            <v>DN22 0</v>
          </cell>
          <cell r="G4422">
            <v>545703.85</v>
          </cell>
        </row>
        <row r="4423">
          <cell r="F4423" t="str">
            <v>SA61 2</v>
          </cell>
          <cell r="G4423">
            <v>545438.41</v>
          </cell>
        </row>
        <row r="4424">
          <cell r="F4424" t="str">
            <v>BN7 2</v>
          </cell>
          <cell r="G4424">
            <v>545409.19999999995</v>
          </cell>
        </row>
        <row r="4425">
          <cell r="F4425" t="str">
            <v>GU27 1</v>
          </cell>
          <cell r="G4425">
            <v>545335.21</v>
          </cell>
        </row>
        <row r="4426">
          <cell r="F4426" t="str">
            <v>WF15 7</v>
          </cell>
          <cell r="G4426">
            <v>545233.55000000005</v>
          </cell>
        </row>
        <row r="4427">
          <cell r="F4427" t="str">
            <v>BH6 3</v>
          </cell>
          <cell r="G4427">
            <v>545017.74</v>
          </cell>
        </row>
        <row r="4428">
          <cell r="F4428" t="str">
            <v>GL11 4</v>
          </cell>
          <cell r="G4428">
            <v>544910.02</v>
          </cell>
        </row>
        <row r="4429">
          <cell r="F4429" t="str">
            <v>OL11 4</v>
          </cell>
          <cell r="G4429">
            <v>544730.27</v>
          </cell>
        </row>
        <row r="4430">
          <cell r="F4430" t="str">
            <v>HX7 7</v>
          </cell>
          <cell r="G4430">
            <v>544423.31000000006</v>
          </cell>
        </row>
        <row r="4431">
          <cell r="F4431" t="str">
            <v>CT10 3</v>
          </cell>
          <cell r="G4431">
            <v>544370.18000000005</v>
          </cell>
        </row>
        <row r="4432">
          <cell r="F4432" t="str">
            <v>WF12 0</v>
          </cell>
          <cell r="G4432">
            <v>544336.92000000004</v>
          </cell>
        </row>
        <row r="4433">
          <cell r="F4433" t="str">
            <v>BD2 1</v>
          </cell>
          <cell r="G4433">
            <v>544305.1</v>
          </cell>
        </row>
        <row r="4434">
          <cell r="F4434" t="str">
            <v>HD7 4</v>
          </cell>
          <cell r="G4434">
            <v>544243.74</v>
          </cell>
        </row>
        <row r="4435">
          <cell r="F4435" t="str">
            <v>DL2 1</v>
          </cell>
          <cell r="G4435">
            <v>544144.56000000006</v>
          </cell>
        </row>
        <row r="4436">
          <cell r="F4436" t="str">
            <v>G69 8</v>
          </cell>
          <cell r="G4436">
            <v>543993.41</v>
          </cell>
        </row>
        <row r="4437">
          <cell r="F4437" t="str">
            <v>SO52 9</v>
          </cell>
          <cell r="G4437">
            <v>543723.81999999995</v>
          </cell>
        </row>
        <row r="4438">
          <cell r="F4438" t="str">
            <v>RG6 3</v>
          </cell>
          <cell r="G4438">
            <v>543634.18999999994</v>
          </cell>
        </row>
        <row r="4439">
          <cell r="F4439" t="str">
            <v>CF64 1</v>
          </cell>
          <cell r="G4439">
            <v>543430.37</v>
          </cell>
        </row>
        <row r="4440">
          <cell r="F4440" t="str">
            <v>NE32 5</v>
          </cell>
          <cell r="G4440">
            <v>543332.43999999994</v>
          </cell>
        </row>
        <row r="4441">
          <cell r="F4441" t="str">
            <v>DD8 4</v>
          </cell>
          <cell r="G4441">
            <v>543319.39</v>
          </cell>
        </row>
        <row r="4442">
          <cell r="F4442" t="str">
            <v>SO22 6</v>
          </cell>
          <cell r="G4442">
            <v>543277.74</v>
          </cell>
        </row>
        <row r="4443">
          <cell r="F4443" t="str">
            <v>NP23 5</v>
          </cell>
          <cell r="G4443">
            <v>543233.16</v>
          </cell>
        </row>
        <row r="4444">
          <cell r="F4444" t="str">
            <v>CV3 3</v>
          </cell>
          <cell r="G4444">
            <v>543187.86</v>
          </cell>
        </row>
        <row r="4445">
          <cell r="F4445" t="str">
            <v>SK23 6</v>
          </cell>
          <cell r="G4445">
            <v>543101.23</v>
          </cell>
        </row>
        <row r="4446">
          <cell r="F4446" t="str">
            <v>B74 3</v>
          </cell>
          <cell r="G4446">
            <v>543024.34</v>
          </cell>
        </row>
        <row r="4447">
          <cell r="F4447" t="str">
            <v>DY3 1</v>
          </cell>
          <cell r="G4447">
            <v>542960.67000000004</v>
          </cell>
        </row>
        <row r="4448">
          <cell r="F4448" t="str">
            <v>CV23 9</v>
          </cell>
          <cell r="G4448">
            <v>542911.72</v>
          </cell>
        </row>
        <row r="4449">
          <cell r="F4449" t="str">
            <v>CT5 3</v>
          </cell>
          <cell r="G4449">
            <v>542804.71</v>
          </cell>
        </row>
        <row r="4450">
          <cell r="F4450" t="str">
            <v>WD25 7</v>
          </cell>
          <cell r="G4450">
            <v>542589.82999999996</v>
          </cell>
        </row>
        <row r="4451">
          <cell r="F4451" t="str">
            <v>SR3 2</v>
          </cell>
          <cell r="G4451">
            <v>542520.25</v>
          </cell>
        </row>
        <row r="4452">
          <cell r="F4452" t="str">
            <v>TN26 3</v>
          </cell>
          <cell r="G4452">
            <v>542453.54</v>
          </cell>
        </row>
        <row r="4453">
          <cell r="F4453" t="str">
            <v>B17 0</v>
          </cell>
          <cell r="G4453">
            <v>542300</v>
          </cell>
        </row>
        <row r="4454">
          <cell r="F4454" t="str">
            <v>HX3 8</v>
          </cell>
          <cell r="G4454">
            <v>542256.36</v>
          </cell>
        </row>
        <row r="4455">
          <cell r="F4455" t="str">
            <v>TW12 1</v>
          </cell>
          <cell r="G4455">
            <v>542200.79</v>
          </cell>
        </row>
        <row r="4456">
          <cell r="F4456" t="str">
            <v>M12 4</v>
          </cell>
          <cell r="G4456">
            <v>541901.75</v>
          </cell>
        </row>
        <row r="4457">
          <cell r="F4457" t="str">
            <v>BD7 4</v>
          </cell>
          <cell r="G4457">
            <v>541883.55000000005</v>
          </cell>
        </row>
        <row r="4458">
          <cell r="F4458" t="str">
            <v>CM21 9</v>
          </cell>
          <cell r="G4458">
            <v>541735.55000000005</v>
          </cell>
        </row>
        <row r="4459">
          <cell r="F4459" t="str">
            <v>CM23 2</v>
          </cell>
          <cell r="G4459">
            <v>541667.38</v>
          </cell>
        </row>
        <row r="4460">
          <cell r="F4460" t="str">
            <v>RH20 3</v>
          </cell>
          <cell r="G4460">
            <v>541642.79</v>
          </cell>
        </row>
        <row r="4461">
          <cell r="F4461" t="str">
            <v>TA3 5</v>
          </cell>
          <cell r="G4461">
            <v>541499.01</v>
          </cell>
        </row>
        <row r="4462">
          <cell r="F4462" t="str">
            <v>CF3 3</v>
          </cell>
          <cell r="G4462">
            <v>541255.47</v>
          </cell>
        </row>
        <row r="4463">
          <cell r="F4463" t="str">
            <v>SR8 2</v>
          </cell>
          <cell r="G4463">
            <v>541178.86</v>
          </cell>
        </row>
        <row r="4464">
          <cell r="F4464" t="str">
            <v>TA1 1</v>
          </cell>
          <cell r="G4464">
            <v>541155.04</v>
          </cell>
        </row>
        <row r="4465">
          <cell r="F4465" t="str">
            <v>MK43 8</v>
          </cell>
          <cell r="G4465">
            <v>540716.84</v>
          </cell>
        </row>
        <row r="4466">
          <cell r="F4466" t="str">
            <v>BN7 1</v>
          </cell>
          <cell r="G4466">
            <v>540658.64</v>
          </cell>
        </row>
        <row r="4467">
          <cell r="F4467" t="str">
            <v>S70 1</v>
          </cell>
          <cell r="G4467">
            <v>540590.92000000004</v>
          </cell>
        </row>
        <row r="4468">
          <cell r="F4468" t="str">
            <v>TN37 6</v>
          </cell>
          <cell r="G4468">
            <v>540385.81999999995</v>
          </cell>
        </row>
        <row r="4469">
          <cell r="F4469" t="str">
            <v>WF14 9</v>
          </cell>
          <cell r="G4469">
            <v>540142.67000000004</v>
          </cell>
        </row>
        <row r="4470">
          <cell r="F4470" t="str">
            <v>BD22 6</v>
          </cell>
          <cell r="G4470">
            <v>540076.69999999995</v>
          </cell>
        </row>
        <row r="4471">
          <cell r="F4471" t="str">
            <v>TN19 7</v>
          </cell>
          <cell r="G4471">
            <v>539921.92000000004</v>
          </cell>
        </row>
        <row r="4472">
          <cell r="F4472" t="str">
            <v>CF32 8</v>
          </cell>
          <cell r="G4472">
            <v>539904.56000000006</v>
          </cell>
        </row>
        <row r="4473">
          <cell r="F4473" t="str">
            <v>FK13 6</v>
          </cell>
          <cell r="G4473">
            <v>539765.06000000006</v>
          </cell>
        </row>
        <row r="4474">
          <cell r="F4474" t="str">
            <v>SN1 3</v>
          </cell>
          <cell r="G4474">
            <v>539713.49</v>
          </cell>
        </row>
        <row r="4475">
          <cell r="F4475" t="str">
            <v>B68 9</v>
          </cell>
          <cell r="G4475">
            <v>539575.21</v>
          </cell>
        </row>
        <row r="4476">
          <cell r="F4476" t="str">
            <v>NP16 7</v>
          </cell>
          <cell r="G4476">
            <v>539248.68000000005</v>
          </cell>
        </row>
        <row r="4477">
          <cell r="F4477" t="str">
            <v>TN10 3</v>
          </cell>
          <cell r="G4477">
            <v>539131.97</v>
          </cell>
        </row>
        <row r="4478">
          <cell r="F4478" t="str">
            <v>B15 3</v>
          </cell>
          <cell r="G4478">
            <v>539048.06999999995</v>
          </cell>
        </row>
        <row r="4479">
          <cell r="F4479" t="str">
            <v>G11 6</v>
          </cell>
          <cell r="G4479">
            <v>538930.6</v>
          </cell>
        </row>
        <row r="4480">
          <cell r="F4480" t="str">
            <v>KY7 5</v>
          </cell>
          <cell r="G4480">
            <v>538837.91</v>
          </cell>
        </row>
        <row r="4481">
          <cell r="F4481" t="str">
            <v>CR8 5</v>
          </cell>
          <cell r="G4481">
            <v>538742.32999999996</v>
          </cell>
        </row>
        <row r="4482">
          <cell r="F4482" t="str">
            <v>DT5 2</v>
          </cell>
          <cell r="G4482">
            <v>538729.89</v>
          </cell>
        </row>
        <row r="4483">
          <cell r="F4483" t="str">
            <v>BA2 5</v>
          </cell>
          <cell r="G4483">
            <v>538626.27</v>
          </cell>
        </row>
        <row r="4484">
          <cell r="F4484" t="str">
            <v>SN14 8</v>
          </cell>
          <cell r="G4484">
            <v>538393.93999999994</v>
          </cell>
        </row>
        <row r="4485">
          <cell r="F4485" t="str">
            <v>BB4 7</v>
          </cell>
          <cell r="G4485">
            <v>538341.77</v>
          </cell>
        </row>
        <row r="4486">
          <cell r="F4486" t="str">
            <v>TN15 7</v>
          </cell>
          <cell r="G4486">
            <v>538179.46</v>
          </cell>
        </row>
        <row r="4487">
          <cell r="F4487" t="str">
            <v>DN2 4</v>
          </cell>
          <cell r="G4487">
            <v>538045.04</v>
          </cell>
        </row>
        <row r="4488">
          <cell r="F4488" t="str">
            <v>B66 4</v>
          </cell>
          <cell r="G4488">
            <v>537982.52</v>
          </cell>
        </row>
        <row r="4489">
          <cell r="F4489" t="str">
            <v>ME14 4</v>
          </cell>
          <cell r="G4489">
            <v>537963.42000000004</v>
          </cell>
        </row>
        <row r="4490">
          <cell r="F4490" t="str">
            <v>TS14 7</v>
          </cell>
          <cell r="G4490">
            <v>537461.53</v>
          </cell>
        </row>
        <row r="4491">
          <cell r="F4491" t="str">
            <v>CH63 3</v>
          </cell>
          <cell r="G4491">
            <v>537406.80000000005</v>
          </cell>
        </row>
        <row r="4492">
          <cell r="F4492" t="str">
            <v>DY13 0</v>
          </cell>
          <cell r="G4492">
            <v>537271.69999999995</v>
          </cell>
        </row>
        <row r="4493">
          <cell r="F4493" t="str">
            <v>M25 2</v>
          </cell>
          <cell r="G4493">
            <v>537148.41</v>
          </cell>
        </row>
        <row r="4494">
          <cell r="F4494" t="str">
            <v>DN8 4</v>
          </cell>
          <cell r="G4494">
            <v>537063.56000000006</v>
          </cell>
        </row>
        <row r="4495">
          <cell r="F4495" t="str">
            <v>SG2 7</v>
          </cell>
          <cell r="G4495">
            <v>536898.6</v>
          </cell>
        </row>
        <row r="4496">
          <cell r="F4496" t="str">
            <v>BB11 2</v>
          </cell>
          <cell r="G4496">
            <v>536814.41</v>
          </cell>
        </row>
        <row r="4497">
          <cell r="F4497" t="str">
            <v>S61 1</v>
          </cell>
          <cell r="G4497">
            <v>536791.92000000004</v>
          </cell>
        </row>
        <row r="4498">
          <cell r="F4498" t="str">
            <v>CT6 5</v>
          </cell>
          <cell r="G4498">
            <v>536788.91</v>
          </cell>
        </row>
        <row r="4499">
          <cell r="F4499" t="str">
            <v>LL17 0</v>
          </cell>
          <cell r="G4499">
            <v>536768.89</v>
          </cell>
        </row>
        <row r="4500">
          <cell r="F4500" t="str">
            <v>NR33 0</v>
          </cell>
          <cell r="G4500">
            <v>536734.39</v>
          </cell>
        </row>
        <row r="4501">
          <cell r="F4501" t="str">
            <v>MK18 1</v>
          </cell>
          <cell r="G4501">
            <v>536387.87</v>
          </cell>
        </row>
        <row r="4502">
          <cell r="F4502" t="str">
            <v>SN5 6</v>
          </cell>
          <cell r="G4502">
            <v>536176.71</v>
          </cell>
        </row>
        <row r="4503">
          <cell r="F4503" t="str">
            <v>PO19 3</v>
          </cell>
          <cell r="G4503">
            <v>536032.4</v>
          </cell>
        </row>
        <row r="4504">
          <cell r="F4504" t="str">
            <v>AB13 0</v>
          </cell>
          <cell r="G4504">
            <v>536018.61</v>
          </cell>
        </row>
        <row r="4505">
          <cell r="F4505" t="str">
            <v>NN10 6</v>
          </cell>
          <cell r="G4505">
            <v>535880.87</v>
          </cell>
        </row>
        <row r="4506">
          <cell r="F4506" t="str">
            <v>SO50 7</v>
          </cell>
          <cell r="G4506">
            <v>535866.22</v>
          </cell>
        </row>
        <row r="4507">
          <cell r="F4507" t="str">
            <v>SO16 7</v>
          </cell>
          <cell r="G4507">
            <v>535812.21</v>
          </cell>
        </row>
        <row r="4508">
          <cell r="F4508" t="str">
            <v>LA2 6</v>
          </cell>
          <cell r="G4508">
            <v>535767.72</v>
          </cell>
        </row>
        <row r="4509">
          <cell r="F4509" t="str">
            <v>CV37 7</v>
          </cell>
          <cell r="G4509">
            <v>535749.56999999995</v>
          </cell>
        </row>
        <row r="4510">
          <cell r="F4510" t="str">
            <v>TS10 1</v>
          </cell>
          <cell r="G4510">
            <v>535699.86</v>
          </cell>
        </row>
        <row r="4511">
          <cell r="F4511" t="str">
            <v>PO33 2</v>
          </cell>
          <cell r="G4511">
            <v>535656.55000000005</v>
          </cell>
        </row>
        <row r="4512">
          <cell r="F4512" t="str">
            <v>CV3 1</v>
          </cell>
          <cell r="G4512">
            <v>535536.19999999995</v>
          </cell>
        </row>
        <row r="4513">
          <cell r="F4513" t="str">
            <v>L30 7</v>
          </cell>
          <cell r="G4513">
            <v>535429.86</v>
          </cell>
        </row>
        <row r="4514">
          <cell r="F4514" t="str">
            <v>NR12 0</v>
          </cell>
          <cell r="G4514">
            <v>535320.38</v>
          </cell>
        </row>
        <row r="4515">
          <cell r="F4515" t="str">
            <v>TS4 3</v>
          </cell>
          <cell r="G4515">
            <v>535264.61</v>
          </cell>
        </row>
        <row r="4516">
          <cell r="F4516" t="str">
            <v>AB34 5</v>
          </cell>
          <cell r="G4516">
            <v>534702.29</v>
          </cell>
        </row>
        <row r="4517">
          <cell r="F4517" t="str">
            <v>SA15 4</v>
          </cell>
          <cell r="G4517">
            <v>534412.53</v>
          </cell>
        </row>
        <row r="4518">
          <cell r="F4518" t="str">
            <v>GL7 5</v>
          </cell>
          <cell r="G4518">
            <v>534366.75</v>
          </cell>
        </row>
        <row r="4519">
          <cell r="F4519" t="str">
            <v>TN1 1</v>
          </cell>
          <cell r="G4519">
            <v>534299.02</v>
          </cell>
        </row>
        <row r="4520">
          <cell r="F4520" t="str">
            <v>TN39 4</v>
          </cell>
          <cell r="G4520">
            <v>534253.46</v>
          </cell>
        </row>
        <row r="4521">
          <cell r="F4521" t="str">
            <v>DN17 4</v>
          </cell>
          <cell r="G4521">
            <v>534009.43000000005</v>
          </cell>
        </row>
        <row r="4522">
          <cell r="F4522" t="str">
            <v>ME9 9</v>
          </cell>
          <cell r="G4522">
            <v>533964.26</v>
          </cell>
        </row>
        <row r="4523">
          <cell r="F4523" t="str">
            <v>KT20 6</v>
          </cell>
          <cell r="G4523">
            <v>533932.71</v>
          </cell>
        </row>
        <row r="4524">
          <cell r="F4524" t="str">
            <v>NE20 9</v>
          </cell>
          <cell r="G4524">
            <v>533839.31999999995</v>
          </cell>
        </row>
        <row r="4525">
          <cell r="F4525" t="str">
            <v>WA7 3</v>
          </cell>
          <cell r="G4525">
            <v>533808.52</v>
          </cell>
        </row>
        <row r="4526">
          <cell r="F4526" t="str">
            <v>LN2 3</v>
          </cell>
          <cell r="G4526">
            <v>533554.88</v>
          </cell>
        </row>
        <row r="4527">
          <cell r="F4527" t="str">
            <v>GU47 9</v>
          </cell>
          <cell r="G4527">
            <v>533510.80000000005</v>
          </cell>
        </row>
        <row r="4528">
          <cell r="F4528" t="str">
            <v>TN25 4</v>
          </cell>
          <cell r="G4528">
            <v>533484.23</v>
          </cell>
        </row>
        <row r="4529">
          <cell r="F4529" t="str">
            <v>CO5 0</v>
          </cell>
          <cell r="G4529">
            <v>533445.02</v>
          </cell>
        </row>
        <row r="4530">
          <cell r="F4530" t="str">
            <v>RG2 7</v>
          </cell>
          <cell r="G4530">
            <v>533201.41</v>
          </cell>
        </row>
        <row r="4531">
          <cell r="F4531" t="str">
            <v>ST2 8</v>
          </cell>
          <cell r="G4531">
            <v>533182.12</v>
          </cell>
        </row>
        <row r="4532">
          <cell r="F4532" t="str">
            <v>DE6 5</v>
          </cell>
          <cell r="G4532">
            <v>533146.07999999996</v>
          </cell>
        </row>
        <row r="4533">
          <cell r="F4533" t="str">
            <v>CM7 4</v>
          </cell>
          <cell r="G4533">
            <v>532336.5</v>
          </cell>
        </row>
        <row r="4534">
          <cell r="F4534" t="str">
            <v>W2 1</v>
          </cell>
          <cell r="G4534">
            <v>532320.38</v>
          </cell>
        </row>
        <row r="4535">
          <cell r="F4535" t="str">
            <v>BA11 3</v>
          </cell>
          <cell r="G4535">
            <v>532208.92000000004</v>
          </cell>
        </row>
        <row r="4536">
          <cell r="F4536" t="str">
            <v>BS35 1</v>
          </cell>
          <cell r="G4536">
            <v>532190.21</v>
          </cell>
        </row>
        <row r="4537">
          <cell r="F4537" t="str">
            <v>CF48 1</v>
          </cell>
          <cell r="G4537">
            <v>531751.32999999996</v>
          </cell>
        </row>
        <row r="4538">
          <cell r="F4538" t="str">
            <v>SA12 8</v>
          </cell>
          <cell r="G4538">
            <v>531535.06999999995</v>
          </cell>
        </row>
        <row r="4539">
          <cell r="F4539" t="str">
            <v>YO25 5</v>
          </cell>
          <cell r="G4539">
            <v>531529.96</v>
          </cell>
        </row>
        <row r="4540">
          <cell r="F4540" t="str">
            <v>CF10 4</v>
          </cell>
          <cell r="G4540">
            <v>531479.12</v>
          </cell>
        </row>
        <row r="4541">
          <cell r="F4541" t="str">
            <v>N2 8</v>
          </cell>
          <cell r="G4541">
            <v>531303.13</v>
          </cell>
        </row>
        <row r="4542">
          <cell r="F4542" t="str">
            <v>LE15 8</v>
          </cell>
          <cell r="G4542">
            <v>531195.66</v>
          </cell>
        </row>
        <row r="4543">
          <cell r="F4543" t="str">
            <v>LN1 1</v>
          </cell>
          <cell r="G4543">
            <v>530395.37</v>
          </cell>
        </row>
        <row r="4544">
          <cell r="F4544" t="str">
            <v>LN3 4</v>
          </cell>
          <cell r="G4544">
            <v>530392.72</v>
          </cell>
        </row>
        <row r="4545">
          <cell r="F4545" t="str">
            <v>L31 2</v>
          </cell>
          <cell r="G4545">
            <v>530361.01</v>
          </cell>
        </row>
        <row r="4546">
          <cell r="F4546" t="str">
            <v>CA14 3</v>
          </cell>
          <cell r="G4546">
            <v>530325.07999999996</v>
          </cell>
        </row>
        <row r="4547">
          <cell r="F4547" t="str">
            <v>MK11 1</v>
          </cell>
          <cell r="G4547">
            <v>530184.02</v>
          </cell>
        </row>
        <row r="4548">
          <cell r="F4548" t="str">
            <v>BH24 2</v>
          </cell>
          <cell r="G4548">
            <v>529996.16</v>
          </cell>
        </row>
        <row r="4549">
          <cell r="F4549" t="str">
            <v>IP32 6</v>
          </cell>
          <cell r="G4549">
            <v>529990.89</v>
          </cell>
        </row>
        <row r="4550">
          <cell r="F4550" t="str">
            <v>WA8 6</v>
          </cell>
          <cell r="G4550">
            <v>529930.43000000005</v>
          </cell>
        </row>
        <row r="4551">
          <cell r="F4551" t="str">
            <v>HX3 5</v>
          </cell>
          <cell r="G4551">
            <v>529835.01</v>
          </cell>
        </row>
        <row r="4552">
          <cell r="F4552" t="str">
            <v>NG15 9</v>
          </cell>
          <cell r="G4552">
            <v>529830.46</v>
          </cell>
        </row>
        <row r="4553">
          <cell r="F4553" t="str">
            <v>EH35 5</v>
          </cell>
          <cell r="G4553">
            <v>529793.28000000003</v>
          </cell>
        </row>
        <row r="4554">
          <cell r="F4554" t="str">
            <v>NR8 5</v>
          </cell>
          <cell r="G4554">
            <v>529722.69999999995</v>
          </cell>
        </row>
        <row r="4555">
          <cell r="F4555" t="str">
            <v>EN11 9</v>
          </cell>
          <cell r="G4555">
            <v>529681.12</v>
          </cell>
        </row>
        <row r="4556">
          <cell r="F4556" t="str">
            <v>GU26 6</v>
          </cell>
          <cell r="G4556">
            <v>529562.32999999996</v>
          </cell>
        </row>
        <row r="4557">
          <cell r="F4557" t="str">
            <v>CH62 9</v>
          </cell>
          <cell r="G4557">
            <v>529474.93999999994</v>
          </cell>
        </row>
        <row r="4558">
          <cell r="F4558" t="str">
            <v>BN13 1</v>
          </cell>
          <cell r="G4558">
            <v>529466.54</v>
          </cell>
        </row>
        <row r="4559">
          <cell r="F4559" t="str">
            <v>WD3 4</v>
          </cell>
          <cell r="G4559">
            <v>529246.68999999994</v>
          </cell>
        </row>
        <row r="4560">
          <cell r="F4560" t="str">
            <v>EH14 7</v>
          </cell>
          <cell r="G4560">
            <v>529221.85</v>
          </cell>
        </row>
        <row r="4561">
          <cell r="F4561" t="str">
            <v>RH19 1</v>
          </cell>
          <cell r="G4561">
            <v>528851.46</v>
          </cell>
        </row>
        <row r="4562">
          <cell r="F4562" t="str">
            <v>EN9 1</v>
          </cell>
          <cell r="G4562">
            <v>528584.19999999995</v>
          </cell>
        </row>
        <row r="4563">
          <cell r="F4563" t="str">
            <v>DL17 0</v>
          </cell>
          <cell r="G4563">
            <v>528488.38</v>
          </cell>
        </row>
        <row r="4564">
          <cell r="F4564" t="str">
            <v>NR14 8</v>
          </cell>
          <cell r="G4564">
            <v>528283.80000000005</v>
          </cell>
        </row>
        <row r="4565">
          <cell r="F4565" t="str">
            <v>TS12 1</v>
          </cell>
          <cell r="G4565">
            <v>528155.55000000005</v>
          </cell>
        </row>
        <row r="4566">
          <cell r="F4566" t="str">
            <v>GL5 4</v>
          </cell>
          <cell r="G4566">
            <v>528131.97</v>
          </cell>
        </row>
        <row r="4567">
          <cell r="F4567" t="str">
            <v>BH22 0</v>
          </cell>
          <cell r="G4567">
            <v>527823.80000000005</v>
          </cell>
        </row>
        <row r="4568">
          <cell r="F4568" t="str">
            <v>L10 4</v>
          </cell>
          <cell r="G4568">
            <v>527795.85</v>
          </cell>
        </row>
        <row r="4569">
          <cell r="F4569" t="str">
            <v>FK8 1</v>
          </cell>
          <cell r="G4569">
            <v>527520.47</v>
          </cell>
        </row>
        <row r="4570">
          <cell r="F4570" t="str">
            <v>RG18 4</v>
          </cell>
          <cell r="G4570">
            <v>527448.67000000004</v>
          </cell>
        </row>
        <row r="4571">
          <cell r="F4571" t="str">
            <v>S6 3</v>
          </cell>
          <cell r="G4571">
            <v>527275.16</v>
          </cell>
        </row>
        <row r="4572">
          <cell r="F4572" t="str">
            <v>BA4 4</v>
          </cell>
          <cell r="G4572">
            <v>527220.56999999995</v>
          </cell>
        </row>
        <row r="4573">
          <cell r="F4573" t="str">
            <v>SG19 3</v>
          </cell>
          <cell r="G4573">
            <v>527046.18999999994</v>
          </cell>
        </row>
        <row r="4574">
          <cell r="F4574" t="str">
            <v>DA3 8</v>
          </cell>
          <cell r="G4574">
            <v>526957.68999999994</v>
          </cell>
        </row>
        <row r="4575">
          <cell r="F4575" t="str">
            <v>HA8 6</v>
          </cell>
          <cell r="G4575">
            <v>526950.42000000004</v>
          </cell>
        </row>
        <row r="4576">
          <cell r="F4576" t="str">
            <v>CB23 6</v>
          </cell>
          <cell r="G4576">
            <v>526903.74</v>
          </cell>
        </row>
        <row r="4577">
          <cell r="F4577" t="str">
            <v>PH1 4</v>
          </cell>
          <cell r="G4577">
            <v>526878.59</v>
          </cell>
        </row>
        <row r="4578">
          <cell r="F4578" t="str">
            <v>WS2 7</v>
          </cell>
          <cell r="G4578">
            <v>526859.22</v>
          </cell>
        </row>
        <row r="4579">
          <cell r="F4579" t="str">
            <v>YO16 7</v>
          </cell>
          <cell r="G4579">
            <v>526817.98</v>
          </cell>
        </row>
        <row r="4580">
          <cell r="F4580" t="str">
            <v>NW8 9</v>
          </cell>
          <cell r="G4580">
            <v>526769.48</v>
          </cell>
        </row>
        <row r="4581">
          <cell r="F4581" t="str">
            <v>HP8 4</v>
          </cell>
          <cell r="G4581">
            <v>526668.09</v>
          </cell>
        </row>
        <row r="4582">
          <cell r="F4582" t="str">
            <v>TA23 0</v>
          </cell>
          <cell r="G4582">
            <v>526393.42000000004</v>
          </cell>
        </row>
        <row r="4583">
          <cell r="F4583" t="str">
            <v>SN1 2</v>
          </cell>
          <cell r="G4583">
            <v>526290.78</v>
          </cell>
        </row>
        <row r="4584">
          <cell r="F4584" t="str">
            <v>SN6 6</v>
          </cell>
          <cell r="G4584">
            <v>526251.92000000004</v>
          </cell>
        </row>
        <row r="4585">
          <cell r="F4585" t="str">
            <v>DY4 8</v>
          </cell>
          <cell r="G4585">
            <v>526026.11</v>
          </cell>
        </row>
        <row r="4586">
          <cell r="F4586" t="str">
            <v>YO8 8</v>
          </cell>
          <cell r="G4586">
            <v>526005.94999999995</v>
          </cell>
        </row>
        <row r="4587">
          <cell r="F4587" t="str">
            <v>SG16 6</v>
          </cell>
          <cell r="G4587">
            <v>525930.68000000005</v>
          </cell>
        </row>
        <row r="4588">
          <cell r="F4588" t="str">
            <v>OX11 8</v>
          </cell>
          <cell r="G4588">
            <v>525829.56000000006</v>
          </cell>
        </row>
        <row r="4589">
          <cell r="F4589" t="str">
            <v>SA15 5</v>
          </cell>
          <cell r="G4589">
            <v>525731.26</v>
          </cell>
        </row>
        <row r="4590">
          <cell r="F4590" t="str">
            <v>B33 8</v>
          </cell>
          <cell r="G4590">
            <v>525636.94999999995</v>
          </cell>
        </row>
        <row r="4591">
          <cell r="F4591" t="str">
            <v>GU51 1</v>
          </cell>
          <cell r="G4591">
            <v>525612.22</v>
          </cell>
        </row>
        <row r="4592">
          <cell r="F4592" t="str">
            <v>YO32 5</v>
          </cell>
          <cell r="G4592">
            <v>525374.88</v>
          </cell>
        </row>
        <row r="4593">
          <cell r="F4593" t="str">
            <v>CB25 9</v>
          </cell>
          <cell r="G4593">
            <v>525090.81000000006</v>
          </cell>
        </row>
        <row r="4594">
          <cell r="F4594" t="str">
            <v>TW10 5</v>
          </cell>
          <cell r="G4594">
            <v>524987.24</v>
          </cell>
        </row>
        <row r="4595">
          <cell r="F4595" t="str">
            <v>LE9 9</v>
          </cell>
          <cell r="G4595">
            <v>524948.13</v>
          </cell>
        </row>
        <row r="4596">
          <cell r="F4596" t="str">
            <v>LE4 3</v>
          </cell>
          <cell r="G4596">
            <v>524504.69999999995</v>
          </cell>
        </row>
        <row r="4597">
          <cell r="F4597" t="str">
            <v>DT9 5</v>
          </cell>
          <cell r="G4597">
            <v>524399.86</v>
          </cell>
        </row>
        <row r="4598">
          <cell r="F4598" t="str">
            <v>EX34 9</v>
          </cell>
          <cell r="G4598">
            <v>524301.62</v>
          </cell>
        </row>
        <row r="4599">
          <cell r="F4599" t="str">
            <v>CM23 5</v>
          </cell>
          <cell r="G4599">
            <v>524257.78</v>
          </cell>
        </row>
        <row r="4600">
          <cell r="F4600" t="str">
            <v>PE37 7</v>
          </cell>
          <cell r="G4600">
            <v>524116.17</v>
          </cell>
        </row>
        <row r="4601">
          <cell r="F4601" t="str">
            <v>CV32 6</v>
          </cell>
          <cell r="G4601">
            <v>524066.92</v>
          </cell>
        </row>
        <row r="4602">
          <cell r="F4602" t="str">
            <v>BS32 4</v>
          </cell>
          <cell r="G4602">
            <v>523959.54</v>
          </cell>
        </row>
        <row r="4603">
          <cell r="F4603" t="str">
            <v>WS10 8</v>
          </cell>
          <cell r="G4603">
            <v>523923.25</v>
          </cell>
        </row>
        <row r="4604">
          <cell r="F4604" t="str">
            <v>CM22 7</v>
          </cell>
          <cell r="G4604">
            <v>523771.96</v>
          </cell>
        </row>
        <row r="4605">
          <cell r="F4605" t="str">
            <v>EX5 4</v>
          </cell>
          <cell r="G4605">
            <v>523705.23</v>
          </cell>
        </row>
        <row r="4606">
          <cell r="F4606" t="str">
            <v>BN21 1</v>
          </cell>
          <cell r="G4606">
            <v>523688.46</v>
          </cell>
        </row>
        <row r="4607">
          <cell r="F4607" t="str">
            <v>LL18 3</v>
          </cell>
          <cell r="G4607">
            <v>523630.48</v>
          </cell>
        </row>
        <row r="4608">
          <cell r="F4608" t="str">
            <v>PA5 9</v>
          </cell>
          <cell r="G4608">
            <v>523574.85</v>
          </cell>
        </row>
        <row r="4609">
          <cell r="F4609" t="str">
            <v>SG12 9</v>
          </cell>
          <cell r="G4609">
            <v>523313.04</v>
          </cell>
        </row>
        <row r="4610">
          <cell r="F4610" t="str">
            <v>BA14 9</v>
          </cell>
          <cell r="G4610">
            <v>523311.89</v>
          </cell>
        </row>
        <row r="4611">
          <cell r="F4611" t="str">
            <v>SO30 0</v>
          </cell>
          <cell r="G4611">
            <v>523064.39</v>
          </cell>
        </row>
        <row r="4612">
          <cell r="F4612" t="str">
            <v>SS13 3</v>
          </cell>
          <cell r="G4612">
            <v>523012.7</v>
          </cell>
        </row>
        <row r="4613">
          <cell r="F4613" t="str">
            <v>PO30 1</v>
          </cell>
          <cell r="G4613">
            <v>522927.43</v>
          </cell>
        </row>
        <row r="4614">
          <cell r="F4614" t="str">
            <v>EX9 6</v>
          </cell>
          <cell r="G4614">
            <v>522924.91</v>
          </cell>
        </row>
        <row r="4615">
          <cell r="F4615" t="str">
            <v>GU11 2</v>
          </cell>
          <cell r="G4615">
            <v>522644.31</v>
          </cell>
        </row>
        <row r="4616">
          <cell r="F4616" t="str">
            <v>CV31 2</v>
          </cell>
          <cell r="G4616">
            <v>522610.55</v>
          </cell>
        </row>
        <row r="4617">
          <cell r="F4617" t="str">
            <v>LS10 1</v>
          </cell>
          <cell r="G4617">
            <v>522553.1</v>
          </cell>
        </row>
        <row r="4618">
          <cell r="F4618" t="str">
            <v>TW12 3</v>
          </cell>
          <cell r="G4618">
            <v>522459.07</v>
          </cell>
        </row>
        <row r="4619">
          <cell r="F4619" t="str">
            <v>PA12 4</v>
          </cell>
          <cell r="G4619">
            <v>522403.37</v>
          </cell>
        </row>
        <row r="4620">
          <cell r="F4620" t="str">
            <v>CF23 5</v>
          </cell>
          <cell r="G4620">
            <v>522363.77</v>
          </cell>
        </row>
        <row r="4621">
          <cell r="F4621" t="str">
            <v>SW7 3</v>
          </cell>
          <cell r="G4621">
            <v>522272.64</v>
          </cell>
        </row>
        <row r="4622">
          <cell r="F4622" t="str">
            <v>TA7 8</v>
          </cell>
          <cell r="G4622">
            <v>522257.15</v>
          </cell>
        </row>
        <row r="4623">
          <cell r="F4623" t="str">
            <v>NR33 9</v>
          </cell>
          <cell r="G4623">
            <v>521906.11</v>
          </cell>
        </row>
        <row r="4624">
          <cell r="F4624" t="str">
            <v>ST1 3</v>
          </cell>
          <cell r="G4624">
            <v>521820.63</v>
          </cell>
        </row>
        <row r="4625">
          <cell r="F4625" t="str">
            <v>LL53 6</v>
          </cell>
          <cell r="G4625">
            <v>521241.94</v>
          </cell>
        </row>
        <row r="4626">
          <cell r="F4626" t="str">
            <v>KA30 8</v>
          </cell>
          <cell r="G4626">
            <v>521150.73</v>
          </cell>
        </row>
        <row r="4627">
          <cell r="F4627" t="str">
            <v>CV33 9</v>
          </cell>
          <cell r="G4627">
            <v>521016.2</v>
          </cell>
        </row>
        <row r="4628">
          <cell r="F4628" t="str">
            <v>DN16 2</v>
          </cell>
          <cell r="G4628">
            <v>520992.53</v>
          </cell>
        </row>
        <row r="4629">
          <cell r="F4629" t="str">
            <v>HA1 2</v>
          </cell>
          <cell r="G4629">
            <v>520924.62</v>
          </cell>
        </row>
        <row r="4630">
          <cell r="F4630" t="str">
            <v>W3 9</v>
          </cell>
          <cell r="G4630">
            <v>520805.85</v>
          </cell>
        </row>
        <row r="4631">
          <cell r="F4631" t="str">
            <v>TW8 9</v>
          </cell>
          <cell r="G4631">
            <v>520712.04</v>
          </cell>
        </row>
        <row r="4632">
          <cell r="F4632" t="str">
            <v>SO53 2</v>
          </cell>
          <cell r="G4632">
            <v>520028.92</v>
          </cell>
        </row>
        <row r="4633">
          <cell r="F4633" t="str">
            <v>L39 2</v>
          </cell>
          <cell r="G4633">
            <v>519973.3</v>
          </cell>
        </row>
        <row r="4634">
          <cell r="F4634" t="str">
            <v>G20 6</v>
          </cell>
          <cell r="G4634">
            <v>519835.73</v>
          </cell>
        </row>
        <row r="4635">
          <cell r="F4635" t="str">
            <v>DT9 4</v>
          </cell>
          <cell r="G4635">
            <v>519828.67</v>
          </cell>
        </row>
        <row r="4636">
          <cell r="F4636" t="str">
            <v>N12 8</v>
          </cell>
          <cell r="G4636">
            <v>519703.14</v>
          </cell>
        </row>
        <row r="4637">
          <cell r="F4637" t="str">
            <v>SN7 7</v>
          </cell>
          <cell r="G4637">
            <v>519643.55</v>
          </cell>
        </row>
        <row r="4638">
          <cell r="F4638" t="str">
            <v>CT14 6</v>
          </cell>
          <cell r="G4638">
            <v>519625.96</v>
          </cell>
        </row>
        <row r="4639">
          <cell r="F4639" t="str">
            <v>SG3 6</v>
          </cell>
          <cell r="G4639">
            <v>519550.29</v>
          </cell>
        </row>
        <row r="4640">
          <cell r="F4640" t="str">
            <v>G22 7</v>
          </cell>
          <cell r="G4640">
            <v>519518.25</v>
          </cell>
        </row>
        <row r="4641">
          <cell r="F4641" t="str">
            <v>ST6 4</v>
          </cell>
          <cell r="G4641">
            <v>519452.14</v>
          </cell>
        </row>
        <row r="4642">
          <cell r="F4642" t="str">
            <v>EX22 6</v>
          </cell>
          <cell r="G4642">
            <v>519442.34</v>
          </cell>
        </row>
        <row r="4643">
          <cell r="F4643" t="str">
            <v>CH63 9</v>
          </cell>
          <cell r="G4643">
            <v>519305.68</v>
          </cell>
        </row>
        <row r="4644">
          <cell r="F4644" t="str">
            <v>AB16 5</v>
          </cell>
          <cell r="G4644">
            <v>519287.44</v>
          </cell>
        </row>
        <row r="4645">
          <cell r="F4645" t="str">
            <v>CF36 3</v>
          </cell>
          <cell r="G4645">
            <v>518689.21</v>
          </cell>
        </row>
        <row r="4646">
          <cell r="F4646" t="str">
            <v>DG7 3</v>
          </cell>
          <cell r="G4646">
            <v>518665.61</v>
          </cell>
        </row>
        <row r="4647">
          <cell r="F4647" t="str">
            <v>CB23 7</v>
          </cell>
          <cell r="G4647">
            <v>518522.77</v>
          </cell>
        </row>
        <row r="4648">
          <cell r="F4648" t="str">
            <v>CT5 1</v>
          </cell>
          <cell r="G4648">
            <v>518231.16</v>
          </cell>
        </row>
        <row r="4649">
          <cell r="F4649" t="str">
            <v>RM2 6</v>
          </cell>
          <cell r="G4649">
            <v>517800.78</v>
          </cell>
        </row>
        <row r="4650">
          <cell r="F4650" t="str">
            <v>DE5 8</v>
          </cell>
          <cell r="G4650">
            <v>517589.07</v>
          </cell>
        </row>
        <row r="4651">
          <cell r="F4651" t="str">
            <v>RM2 5</v>
          </cell>
          <cell r="G4651">
            <v>517507.85</v>
          </cell>
        </row>
        <row r="4652">
          <cell r="F4652" t="str">
            <v>DH4 4</v>
          </cell>
          <cell r="G4652">
            <v>517441.7</v>
          </cell>
        </row>
        <row r="4653">
          <cell r="F4653" t="str">
            <v>MK19 7</v>
          </cell>
          <cell r="G4653">
            <v>517353.71</v>
          </cell>
        </row>
        <row r="4654">
          <cell r="F4654" t="str">
            <v>L23 8</v>
          </cell>
          <cell r="G4654">
            <v>517324.28</v>
          </cell>
        </row>
        <row r="4655">
          <cell r="F4655" t="str">
            <v>RG42 2</v>
          </cell>
          <cell r="G4655">
            <v>517289.26</v>
          </cell>
        </row>
        <row r="4656">
          <cell r="F4656" t="str">
            <v>L39 4</v>
          </cell>
          <cell r="G4656">
            <v>517186.11</v>
          </cell>
        </row>
        <row r="4657">
          <cell r="F4657" t="str">
            <v>YO32 2</v>
          </cell>
          <cell r="G4657">
            <v>517080.99</v>
          </cell>
        </row>
        <row r="4658">
          <cell r="F4658" t="str">
            <v>RH16 1</v>
          </cell>
          <cell r="G4658">
            <v>517078.06</v>
          </cell>
        </row>
        <row r="4659">
          <cell r="F4659" t="str">
            <v>B29 6</v>
          </cell>
          <cell r="G4659">
            <v>516895.72</v>
          </cell>
        </row>
        <row r="4660">
          <cell r="F4660" t="str">
            <v>CH3 7</v>
          </cell>
          <cell r="G4660">
            <v>516871.41</v>
          </cell>
        </row>
        <row r="4661">
          <cell r="F4661" t="str">
            <v>S20 4</v>
          </cell>
          <cell r="G4661">
            <v>516526.2</v>
          </cell>
        </row>
        <row r="4662">
          <cell r="F4662" t="str">
            <v>GU31 4</v>
          </cell>
          <cell r="G4662">
            <v>516464.72</v>
          </cell>
        </row>
        <row r="4663">
          <cell r="F4663" t="str">
            <v>BH11 8</v>
          </cell>
          <cell r="G4663">
            <v>515698.84</v>
          </cell>
        </row>
        <row r="4664">
          <cell r="F4664" t="str">
            <v>M15 5</v>
          </cell>
          <cell r="G4664">
            <v>515686.93</v>
          </cell>
        </row>
        <row r="4665">
          <cell r="F4665" t="str">
            <v>SY20 8</v>
          </cell>
          <cell r="G4665">
            <v>515419.23</v>
          </cell>
        </row>
        <row r="4666">
          <cell r="F4666" t="str">
            <v>LL22 8</v>
          </cell>
          <cell r="G4666">
            <v>515260.56</v>
          </cell>
        </row>
        <row r="4667">
          <cell r="F4667" t="str">
            <v>NE15 7</v>
          </cell>
          <cell r="G4667">
            <v>515062.27</v>
          </cell>
        </row>
        <row r="4668">
          <cell r="F4668" t="str">
            <v>B13 8</v>
          </cell>
          <cell r="G4668">
            <v>514783.87</v>
          </cell>
        </row>
        <row r="4669">
          <cell r="F4669" t="str">
            <v>BD2 4</v>
          </cell>
          <cell r="G4669">
            <v>514768.56</v>
          </cell>
        </row>
        <row r="4670">
          <cell r="F4670" t="str">
            <v>BS3 2</v>
          </cell>
          <cell r="G4670">
            <v>514741.66</v>
          </cell>
        </row>
        <row r="4671">
          <cell r="F4671" t="str">
            <v>LS21 1</v>
          </cell>
          <cell r="G4671">
            <v>514715.39</v>
          </cell>
        </row>
        <row r="4672">
          <cell r="F4672" t="str">
            <v>KA4 8</v>
          </cell>
          <cell r="G4672">
            <v>514632.09</v>
          </cell>
        </row>
        <row r="4673">
          <cell r="F4673" t="str">
            <v>WV8 1</v>
          </cell>
          <cell r="G4673">
            <v>514615.69</v>
          </cell>
        </row>
        <row r="4674">
          <cell r="F4674" t="str">
            <v>LS25 5</v>
          </cell>
          <cell r="G4674">
            <v>514526.78</v>
          </cell>
        </row>
        <row r="4675">
          <cell r="F4675" t="str">
            <v>M6 6</v>
          </cell>
          <cell r="G4675">
            <v>514343.6</v>
          </cell>
        </row>
        <row r="4676">
          <cell r="F4676" t="str">
            <v>WS11 1</v>
          </cell>
          <cell r="G4676">
            <v>514229.68</v>
          </cell>
        </row>
        <row r="4677">
          <cell r="F4677" t="str">
            <v>S60 2</v>
          </cell>
          <cell r="G4677">
            <v>514027.06</v>
          </cell>
        </row>
        <row r="4678">
          <cell r="F4678" t="str">
            <v>DN7 4</v>
          </cell>
          <cell r="G4678">
            <v>513998.58</v>
          </cell>
        </row>
        <row r="4679">
          <cell r="F4679" t="str">
            <v>LL13 8</v>
          </cell>
          <cell r="G4679">
            <v>513727.26</v>
          </cell>
        </row>
        <row r="4680">
          <cell r="F4680" t="str">
            <v>CH7 4</v>
          </cell>
          <cell r="G4680">
            <v>513697.55</v>
          </cell>
        </row>
        <row r="4681">
          <cell r="F4681" t="str">
            <v>BS39 5</v>
          </cell>
          <cell r="G4681">
            <v>513675.39</v>
          </cell>
        </row>
        <row r="4682">
          <cell r="F4682" t="str">
            <v>DL1 1</v>
          </cell>
          <cell r="G4682">
            <v>513635.72</v>
          </cell>
        </row>
        <row r="4683">
          <cell r="F4683" t="str">
            <v>AB53 4</v>
          </cell>
          <cell r="G4683">
            <v>513547.98</v>
          </cell>
        </row>
        <row r="4684">
          <cell r="F4684" t="str">
            <v>B71 2</v>
          </cell>
          <cell r="G4684">
            <v>513459.3</v>
          </cell>
        </row>
        <row r="4685">
          <cell r="F4685" t="str">
            <v>KT12 1</v>
          </cell>
          <cell r="G4685">
            <v>513311.8</v>
          </cell>
        </row>
        <row r="4686">
          <cell r="F4686" t="str">
            <v>LA5 8</v>
          </cell>
          <cell r="G4686">
            <v>513261.72</v>
          </cell>
        </row>
        <row r="4687">
          <cell r="F4687" t="str">
            <v>LL65 3</v>
          </cell>
          <cell r="G4687">
            <v>513104.7</v>
          </cell>
        </row>
        <row r="4688">
          <cell r="F4688" t="str">
            <v>WV7 3</v>
          </cell>
          <cell r="G4688">
            <v>512964.25</v>
          </cell>
        </row>
        <row r="4689">
          <cell r="F4689" t="str">
            <v>PE29 2</v>
          </cell>
          <cell r="G4689">
            <v>512755.43</v>
          </cell>
        </row>
        <row r="4690">
          <cell r="F4690" t="str">
            <v>SW1V 4</v>
          </cell>
          <cell r="G4690">
            <v>512745.45</v>
          </cell>
        </row>
        <row r="4691">
          <cell r="F4691" t="str">
            <v>TF1 2</v>
          </cell>
          <cell r="G4691">
            <v>512653.02</v>
          </cell>
        </row>
        <row r="4692">
          <cell r="F4692" t="str">
            <v>BD15 7</v>
          </cell>
          <cell r="G4692">
            <v>512389.07</v>
          </cell>
        </row>
        <row r="4693">
          <cell r="F4693" t="str">
            <v>EX36 4</v>
          </cell>
          <cell r="G4693">
            <v>512387.42</v>
          </cell>
        </row>
        <row r="4694">
          <cell r="F4694" t="str">
            <v>KT14 6</v>
          </cell>
          <cell r="G4694">
            <v>512077.59</v>
          </cell>
        </row>
        <row r="4695">
          <cell r="F4695" t="str">
            <v>NR14 7</v>
          </cell>
          <cell r="G4695">
            <v>511725.98</v>
          </cell>
        </row>
        <row r="4696">
          <cell r="F4696" t="str">
            <v>SW3 5</v>
          </cell>
          <cell r="G4696">
            <v>511605.99</v>
          </cell>
        </row>
        <row r="4697">
          <cell r="F4697" t="str">
            <v>BA13 4</v>
          </cell>
          <cell r="G4697">
            <v>511402.31</v>
          </cell>
        </row>
        <row r="4698">
          <cell r="F4698" t="str">
            <v>LE18 3</v>
          </cell>
          <cell r="G4698">
            <v>511345.63</v>
          </cell>
        </row>
        <row r="4699">
          <cell r="F4699" t="str">
            <v>CA15 7</v>
          </cell>
          <cell r="G4699">
            <v>511279.7</v>
          </cell>
        </row>
        <row r="4700">
          <cell r="F4700" t="str">
            <v>B38 8</v>
          </cell>
          <cell r="G4700">
            <v>511192.98</v>
          </cell>
        </row>
        <row r="4701">
          <cell r="F4701" t="str">
            <v>DA18 4</v>
          </cell>
          <cell r="G4701">
            <v>510840.54</v>
          </cell>
        </row>
        <row r="4702">
          <cell r="F4702" t="str">
            <v>TN22 5</v>
          </cell>
          <cell r="G4702">
            <v>510837.66</v>
          </cell>
        </row>
        <row r="4703">
          <cell r="F4703" t="str">
            <v>LE67 1</v>
          </cell>
          <cell r="G4703">
            <v>510702.76</v>
          </cell>
        </row>
        <row r="4704">
          <cell r="F4704" t="str">
            <v>CH65 8</v>
          </cell>
          <cell r="G4704">
            <v>510633.24</v>
          </cell>
        </row>
        <row r="4705">
          <cell r="F4705" t="str">
            <v>B65 0</v>
          </cell>
          <cell r="G4705">
            <v>510454.32</v>
          </cell>
        </row>
        <row r="4706">
          <cell r="F4706" t="str">
            <v>IP9 2</v>
          </cell>
          <cell r="G4706">
            <v>510421.76000000001</v>
          </cell>
        </row>
        <row r="4707">
          <cell r="F4707" t="str">
            <v>HU6 7</v>
          </cell>
          <cell r="G4707">
            <v>510353.41</v>
          </cell>
        </row>
        <row r="4708">
          <cell r="F4708" t="str">
            <v>SA17 4</v>
          </cell>
          <cell r="G4708">
            <v>510235.05</v>
          </cell>
        </row>
        <row r="4709">
          <cell r="F4709" t="str">
            <v>TD9 0</v>
          </cell>
          <cell r="G4709">
            <v>510122.4</v>
          </cell>
        </row>
        <row r="4710">
          <cell r="F4710" t="str">
            <v>AB15 6</v>
          </cell>
          <cell r="G4710">
            <v>509879.77</v>
          </cell>
        </row>
        <row r="4711">
          <cell r="F4711" t="str">
            <v>G11 5</v>
          </cell>
          <cell r="G4711">
            <v>509792.84</v>
          </cell>
        </row>
        <row r="4712">
          <cell r="F4712" t="str">
            <v>OX11 9</v>
          </cell>
          <cell r="G4712">
            <v>509787.5</v>
          </cell>
        </row>
        <row r="4713">
          <cell r="F4713" t="str">
            <v>AB25 3</v>
          </cell>
          <cell r="G4713">
            <v>509634.17</v>
          </cell>
        </row>
        <row r="4714">
          <cell r="F4714" t="str">
            <v>DA6 8</v>
          </cell>
          <cell r="G4714">
            <v>509319.33</v>
          </cell>
        </row>
        <row r="4715">
          <cell r="F4715" t="str">
            <v>MK7 8</v>
          </cell>
          <cell r="G4715">
            <v>509278.52</v>
          </cell>
        </row>
        <row r="4716">
          <cell r="F4716" t="str">
            <v>L31 1</v>
          </cell>
          <cell r="G4716">
            <v>509265.95</v>
          </cell>
        </row>
        <row r="4717">
          <cell r="F4717" t="str">
            <v>CH49 4</v>
          </cell>
          <cell r="G4717">
            <v>509177.47</v>
          </cell>
        </row>
        <row r="4718">
          <cell r="F4718" t="str">
            <v>DY6 8</v>
          </cell>
          <cell r="G4718">
            <v>509052.36</v>
          </cell>
        </row>
        <row r="4719">
          <cell r="F4719" t="str">
            <v>L40 1</v>
          </cell>
          <cell r="G4719">
            <v>508682.61</v>
          </cell>
        </row>
        <row r="4720">
          <cell r="F4720" t="str">
            <v>PA3 2</v>
          </cell>
          <cell r="G4720">
            <v>508515.28</v>
          </cell>
        </row>
        <row r="4721">
          <cell r="F4721" t="str">
            <v>LL18 6</v>
          </cell>
          <cell r="G4721">
            <v>508169.01</v>
          </cell>
        </row>
        <row r="4722">
          <cell r="F4722" t="str">
            <v>PE1 3</v>
          </cell>
          <cell r="G4722">
            <v>507620.48</v>
          </cell>
        </row>
        <row r="4723">
          <cell r="F4723" t="str">
            <v>PA16 9</v>
          </cell>
          <cell r="G4723">
            <v>507538.94</v>
          </cell>
        </row>
        <row r="4724">
          <cell r="F4724" t="str">
            <v>PO20 8</v>
          </cell>
          <cell r="G4724">
            <v>507524.57</v>
          </cell>
        </row>
        <row r="4725">
          <cell r="F4725" t="str">
            <v>RG1 6</v>
          </cell>
          <cell r="G4725">
            <v>507168.92</v>
          </cell>
        </row>
        <row r="4726">
          <cell r="F4726" t="str">
            <v>NE9 5</v>
          </cell>
          <cell r="G4726">
            <v>507162.41</v>
          </cell>
        </row>
        <row r="4727">
          <cell r="F4727" t="str">
            <v>ME10 5</v>
          </cell>
          <cell r="G4727">
            <v>507149.9</v>
          </cell>
        </row>
        <row r="4728">
          <cell r="F4728" t="str">
            <v>SW1P 2</v>
          </cell>
          <cell r="G4728">
            <v>506630.31</v>
          </cell>
        </row>
        <row r="4729">
          <cell r="F4729" t="str">
            <v>TS23 1</v>
          </cell>
          <cell r="G4729">
            <v>506545.55</v>
          </cell>
        </row>
        <row r="4730">
          <cell r="F4730" t="str">
            <v>YO10 4</v>
          </cell>
          <cell r="G4730">
            <v>506352.19</v>
          </cell>
        </row>
        <row r="4731">
          <cell r="F4731" t="str">
            <v>LE7 4</v>
          </cell>
          <cell r="G4731">
            <v>506249.22</v>
          </cell>
        </row>
        <row r="4732">
          <cell r="F4732" t="str">
            <v>CF62 8</v>
          </cell>
          <cell r="G4732">
            <v>506183.74</v>
          </cell>
        </row>
        <row r="4733">
          <cell r="F4733" t="str">
            <v>DY10 1</v>
          </cell>
          <cell r="G4733">
            <v>506135.38</v>
          </cell>
        </row>
        <row r="4734">
          <cell r="F4734" t="str">
            <v>KT12 3</v>
          </cell>
          <cell r="G4734">
            <v>505835.37</v>
          </cell>
        </row>
        <row r="4735">
          <cell r="F4735" t="str">
            <v>GL10 3</v>
          </cell>
          <cell r="G4735">
            <v>505789.29</v>
          </cell>
        </row>
        <row r="4736">
          <cell r="F4736" t="str">
            <v>KT21 2</v>
          </cell>
          <cell r="G4736">
            <v>505733.26</v>
          </cell>
        </row>
        <row r="4737">
          <cell r="F4737" t="str">
            <v>PE6 0</v>
          </cell>
          <cell r="G4737">
            <v>505725.02</v>
          </cell>
        </row>
        <row r="4738">
          <cell r="F4738" t="str">
            <v>CO15 1</v>
          </cell>
          <cell r="G4738">
            <v>505345.32</v>
          </cell>
        </row>
        <row r="4739">
          <cell r="F4739" t="str">
            <v>DD8 5</v>
          </cell>
          <cell r="G4739">
            <v>505325.23</v>
          </cell>
        </row>
        <row r="4740">
          <cell r="F4740" t="str">
            <v>PE21 0</v>
          </cell>
          <cell r="G4740">
            <v>505279.54</v>
          </cell>
        </row>
        <row r="4741">
          <cell r="F4741" t="str">
            <v>CF83 4</v>
          </cell>
          <cell r="G4741">
            <v>505249.64</v>
          </cell>
        </row>
        <row r="4742">
          <cell r="F4742" t="str">
            <v>B33 0</v>
          </cell>
          <cell r="G4742">
            <v>505170.59</v>
          </cell>
        </row>
        <row r="4743">
          <cell r="F4743" t="str">
            <v>CB5 8</v>
          </cell>
          <cell r="G4743">
            <v>505097.65</v>
          </cell>
        </row>
        <row r="4744">
          <cell r="F4744" t="str">
            <v>RH1 1</v>
          </cell>
          <cell r="G4744">
            <v>505048.87</v>
          </cell>
        </row>
        <row r="4745">
          <cell r="F4745" t="str">
            <v>L40 5</v>
          </cell>
          <cell r="G4745">
            <v>504912.16</v>
          </cell>
        </row>
        <row r="4746">
          <cell r="F4746" t="str">
            <v>S2 5</v>
          </cell>
          <cell r="G4746">
            <v>504691.22</v>
          </cell>
        </row>
        <row r="4747">
          <cell r="F4747" t="str">
            <v>SA15 2</v>
          </cell>
          <cell r="G4747">
            <v>504653.97</v>
          </cell>
        </row>
        <row r="4748">
          <cell r="F4748" t="str">
            <v>OL16 5</v>
          </cell>
          <cell r="G4748">
            <v>504634.26</v>
          </cell>
        </row>
        <row r="4749">
          <cell r="F4749" t="str">
            <v>IV15 9</v>
          </cell>
          <cell r="G4749">
            <v>504311.32</v>
          </cell>
        </row>
        <row r="4750">
          <cell r="F4750" t="str">
            <v>TQ13 7</v>
          </cell>
          <cell r="G4750">
            <v>504163.57</v>
          </cell>
        </row>
        <row r="4751">
          <cell r="F4751" t="str">
            <v>LS6 4</v>
          </cell>
          <cell r="G4751">
            <v>504139.65</v>
          </cell>
        </row>
        <row r="4752">
          <cell r="F4752" t="str">
            <v>OX1 5</v>
          </cell>
          <cell r="G4752">
            <v>504055.98</v>
          </cell>
        </row>
        <row r="4753">
          <cell r="F4753" t="str">
            <v>NN6 8</v>
          </cell>
          <cell r="G4753">
            <v>503893.15</v>
          </cell>
        </row>
        <row r="4754">
          <cell r="F4754" t="str">
            <v>SR3 1</v>
          </cell>
          <cell r="G4754">
            <v>503776.58</v>
          </cell>
        </row>
        <row r="4755">
          <cell r="F4755" t="str">
            <v>TR3 6</v>
          </cell>
          <cell r="G4755">
            <v>503728.05</v>
          </cell>
        </row>
        <row r="4756">
          <cell r="F4756" t="str">
            <v>M25 3</v>
          </cell>
          <cell r="G4756">
            <v>503674.23</v>
          </cell>
        </row>
        <row r="4757">
          <cell r="F4757" t="str">
            <v>HP5 1</v>
          </cell>
          <cell r="G4757">
            <v>503399.19</v>
          </cell>
        </row>
        <row r="4758">
          <cell r="F4758" t="str">
            <v>B29 7</v>
          </cell>
          <cell r="G4758">
            <v>503282.17</v>
          </cell>
        </row>
        <row r="4759">
          <cell r="F4759" t="str">
            <v>PE20 1</v>
          </cell>
          <cell r="G4759">
            <v>503171.24</v>
          </cell>
        </row>
        <row r="4760">
          <cell r="F4760" t="str">
            <v>L23 7</v>
          </cell>
          <cell r="G4760">
            <v>503141.42</v>
          </cell>
        </row>
        <row r="4761">
          <cell r="F4761" t="str">
            <v>MK4 2</v>
          </cell>
          <cell r="G4761">
            <v>502910.15</v>
          </cell>
        </row>
        <row r="4762">
          <cell r="F4762" t="str">
            <v>LS9 7</v>
          </cell>
          <cell r="G4762">
            <v>502786.43</v>
          </cell>
        </row>
        <row r="4763">
          <cell r="F4763" t="str">
            <v>M22 0</v>
          </cell>
          <cell r="G4763">
            <v>502685.26</v>
          </cell>
        </row>
        <row r="4764">
          <cell r="F4764" t="str">
            <v>YO61 3</v>
          </cell>
          <cell r="G4764">
            <v>502283.87</v>
          </cell>
        </row>
        <row r="4765">
          <cell r="F4765" t="str">
            <v>PL19 8</v>
          </cell>
          <cell r="G4765">
            <v>502282.75</v>
          </cell>
        </row>
        <row r="4766">
          <cell r="F4766" t="str">
            <v>WF14 0</v>
          </cell>
          <cell r="G4766">
            <v>502043.08</v>
          </cell>
        </row>
        <row r="4767">
          <cell r="F4767" t="str">
            <v>B78 1</v>
          </cell>
          <cell r="G4767">
            <v>502027.12</v>
          </cell>
        </row>
        <row r="4768">
          <cell r="F4768" t="str">
            <v>BS23 4</v>
          </cell>
          <cell r="G4768">
            <v>501970.58</v>
          </cell>
        </row>
        <row r="4769">
          <cell r="F4769" t="str">
            <v>KA1 4</v>
          </cell>
          <cell r="G4769">
            <v>501890.74</v>
          </cell>
        </row>
        <row r="4770">
          <cell r="F4770" t="str">
            <v>G5 0</v>
          </cell>
          <cell r="G4770">
            <v>501779.06</v>
          </cell>
        </row>
        <row r="4771">
          <cell r="F4771" t="str">
            <v>LE19 3</v>
          </cell>
          <cell r="G4771">
            <v>501756.4</v>
          </cell>
        </row>
        <row r="4772">
          <cell r="F4772" t="str">
            <v>TA22 9</v>
          </cell>
          <cell r="G4772">
            <v>501669.66</v>
          </cell>
        </row>
        <row r="4773">
          <cell r="F4773" t="str">
            <v>W8 7</v>
          </cell>
          <cell r="G4773">
            <v>501415.16</v>
          </cell>
        </row>
        <row r="4774">
          <cell r="F4774" t="str">
            <v>OL12 0</v>
          </cell>
          <cell r="G4774">
            <v>501234.06</v>
          </cell>
        </row>
        <row r="4775">
          <cell r="F4775" t="str">
            <v>N21 2</v>
          </cell>
          <cell r="G4775">
            <v>501103.97</v>
          </cell>
        </row>
        <row r="4776">
          <cell r="F4776" t="str">
            <v>G81 1</v>
          </cell>
          <cell r="G4776">
            <v>501044.57</v>
          </cell>
        </row>
        <row r="4777">
          <cell r="F4777" t="str">
            <v>PE30 2</v>
          </cell>
          <cell r="G4777">
            <v>500873.62</v>
          </cell>
        </row>
        <row r="4778">
          <cell r="F4778" t="str">
            <v>LS7 3</v>
          </cell>
          <cell r="G4778">
            <v>500787.67</v>
          </cell>
        </row>
        <row r="4779">
          <cell r="F4779" t="str">
            <v>CB7 4</v>
          </cell>
          <cell r="G4779">
            <v>500700.29</v>
          </cell>
        </row>
        <row r="4780">
          <cell r="F4780" t="str">
            <v>TA13 5</v>
          </cell>
          <cell r="G4780">
            <v>500567.18</v>
          </cell>
        </row>
        <row r="4781">
          <cell r="F4781" t="str">
            <v>CV47 2</v>
          </cell>
          <cell r="G4781">
            <v>500431.66</v>
          </cell>
        </row>
        <row r="4782">
          <cell r="F4782" t="str">
            <v>NR5 9</v>
          </cell>
          <cell r="G4782">
            <v>500325.17</v>
          </cell>
        </row>
        <row r="4783">
          <cell r="F4783" t="str">
            <v>CF24 4</v>
          </cell>
          <cell r="G4783">
            <v>500311.87</v>
          </cell>
        </row>
        <row r="4784">
          <cell r="F4784" t="str">
            <v>PE36 5</v>
          </cell>
          <cell r="G4784">
            <v>500285.14</v>
          </cell>
        </row>
        <row r="4785">
          <cell r="F4785" t="str">
            <v>BN16 1</v>
          </cell>
          <cell r="G4785">
            <v>500071.21</v>
          </cell>
        </row>
        <row r="4786">
          <cell r="F4786" t="str">
            <v>B67 7</v>
          </cell>
          <cell r="G4786">
            <v>500041.83</v>
          </cell>
        </row>
        <row r="4787">
          <cell r="F4787" t="str">
            <v>MK5 7</v>
          </cell>
          <cell r="G4787">
            <v>499416.07</v>
          </cell>
        </row>
        <row r="4788">
          <cell r="F4788" t="str">
            <v>SG1 6</v>
          </cell>
          <cell r="G4788">
            <v>499402.87</v>
          </cell>
        </row>
        <row r="4789">
          <cell r="F4789" t="str">
            <v>HD9 6</v>
          </cell>
          <cell r="G4789">
            <v>499221.57</v>
          </cell>
        </row>
        <row r="4790">
          <cell r="F4790" t="str">
            <v>EX23 8</v>
          </cell>
          <cell r="G4790">
            <v>498905.74</v>
          </cell>
        </row>
        <row r="4791">
          <cell r="F4791" t="str">
            <v>KA24 4</v>
          </cell>
          <cell r="G4791">
            <v>498892.57</v>
          </cell>
        </row>
        <row r="4792">
          <cell r="F4792" t="str">
            <v>M16 7</v>
          </cell>
          <cell r="G4792">
            <v>498636.67</v>
          </cell>
        </row>
        <row r="4793">
          <cell r="F4793" t="str">
            <v>LA14 4</v>
          </cell>
          <cell r="G4793">
            <v>498579.37</v>
          </cell>
        </row>
        <row r="4794">
          <cell r="F4794" t="str">
            <v>EN7 5</v>
          </cell>
          <cell r="G4794">
            <v>498557.91</v>
          </cell>
        </row>
        <row r="4795">
          <cell r="F4795" t="str">
            <v>CV7 9</v>
          </cell>
          <cell r="G4795">
            <v>498267.37</v>
          </cell>
        </row>
        <row r="4796">
          <cell r="F4796" t="str">
            <v>HA1 1</v>
          </cell>
          <cell r="G4796">
            <v>498147.73</v>
          </cell>
        </row>
        <row r="4797">
          <cell r="F4797" t="str">
            <v>DN7 6</v>
          </cell>
          <cell r="G4797">
            <v>498060.61</v>
          </cell>
        </row>
        <row r="4798">
          <cell r="F4798" t="str">
            <v>B30 3</v>
          </cell>
          <cell r="G4798">
            <v>497945.7</v>
          </cell>
        </row>
        <row r="4799">
          <cell r="F4799" t="str">
            <v>TN6 1</v>
          </cell>
          <cell r="G4799">
            <v>497829.84</v>
          </cell>
        </row>
        <row r="4800">
          <cell r="F4800" t="str">
            <v>GU14 7</v>
          </cell>
          <cell r="G4800">
            <v>497727.82</v>
          </cell>
        </row>
        <row r="4801">
          <cell r="F4801" t="str">
            <v>RG4 5</v>
          </cell>
          <cell r="G4801">
            <v>497549.01</v>
          </cell>
        </row>
        <row r="4802">
          <cell r="F4802" t="str">
            <v>DH7 8</v>
          </cell>
          <cell r="G4802">
            <v>497488.12</v>
          </cell>
        </row>
        <row r="4803">
          <cell r="F4803" t="str">
            <v>IP11 0</v>
          </cell>
          <cell r="G4803">
            <v>497444.03</v>
          </cell>
        </row>
        <row r="4804">
          <cell r="F4804" t="str">
            <v>DH7 7</v>
          </cell>
          <cell r="G4804">
            <v>497442.63</v>
          </cell>
        </row>
        <row r="4805">
          <cell r="F4805" t="str">
            <v>DY13 9</v>
          </cell>
          <cell r="G4805">
            <v>497425.21</v>
          </cell>
        </row>
        <row r="4806">
          <cell r="F4806" t="str">
            <v>AB11 6</v>
          </cell>
          <cell r="G4806">
            <v>497306.23</v>
          </cell>
        </row>
        <row r="4807">
          <cell r="F4807" t="str">
            <v>DE5 9</v>
          </cell>
          <cell r="G4807">
            <v>497068.91</v>
          </cell>
        </row>
        <row r="4808">
          <cell r="F4808" t="str">
            <v>PO16 7</v>
          </cell>
          <cell r="G4808">
            <v>496926.63</v>
          </cell>
        </row>
        <row r="4809">
          <cell r="F4809" t="str">
            <v>M13 9</v>
          </cell>
          <cell r="G4809">
            <v>496793.3</v>
          </cell>
        </row>
        <row r="4810">
          <cell r="F4810" t="str">
            <v>IG7 4</v>
          </cell>
          <cell r="G4810">
            <v>496757.19</v>
          </cell>
        </row>
        <row r="4811">
          <cell r="F4811" t="str">
            <v>KT16 0</v>
          </cell>
          <cell r="G4811">
            <v>496382.15</v>
          </cell>
        </row>
        <row r="4812">
          <cell r="F4812" t="str">
            <v>PL15 9</v>
          </cell>
          <cell r="G4812">
            <v>496292.03</v>
          </cell>
        </row>
        <row r="4813">
          <cell r="F4813" t="str">
            <v>PL4 7</v>
          </cell>
          <cell r="G4813">
            <v>496195.65</v>
          </cell>
        </row>
        <row r="4814">
          <cell r="F4814" t="str">
            <v>TQ1 2</v>
          </cell>
          <cell r="G4814">
            <v>496098.49</v>
          </cell>
        </row>
        <row r="4815">
          <cell r="F4815" t="str">
            <v>IP25 6</v>
          </cell>
          <cell r="G4815">
            <v>496037.54</v>
          </cell>
        </row>
        <row r="4816">
          <cell r="F4816" t="str">
            <v>B92 9</v>
          </cell>
          <cell r="G4816">
            <v>495984.73</v>
          </cell>
        </row>
        <row r="4817">
          <cell r="F4817" t="str">
            <v>YO17 9</v>
          </cell>
          <cell r="G4817">
            <v>495951.67</v>
          </cell>
        </row>
        <row r="4818">
          <cell r="F4818" t="str">
            <v>IV32 7</v>
          </cell>
          <cell r="G4818">
            <v>495731.43</v>
          </cell>
        </row>
        <row r="4819">
          <cell r="F4819" t="str">
            <v>AB16 6</v>
          </cell>
          <cell r="G4819">
            <v>495731.37</v>
          </cell>
        </row>
        <row r="4820">
          <cell r="F4820" t="str">
            <v>SG4 7</v>
          </cell>
          <cell r="G4820">
            <v>495719.65</v>
          </cell>
        </row>
        <row r="4821">
          <cell r="F4821" t="str">
            <v>LE18 4</v>
          </cell>
          <cell r="G4821">
            <v>495642.22</v>
          </cell>
        </row>
        <row r="4822">
          <cell r="F4822" t="str">
            <v>OX11 0</v>
          </cell>
          <cell r="G4822">
            <v>495600.97</v>
          </cell>
        </row>
        <row r="4823">
          <cell r="F4823" t="str">
            <v>KY5 8</v>
          </cell>
          <cell r="G4823">
            <v>495545.06</v>
          </cell>
        </row>
        <row r="4824">
          <cell r="F4824" t="str">
            <v>DE12 6</v>
          </cell>
          <cell r="G4824">
            <v>495460.31</v>
          </cell>
        </row>
        <row r="4825">
          <cell r="F4825" t="str">
            <v>ME15 0</v>
          </cell>
          <cell r="G4825">
            <v>495010.32</v>
          </cell>
        </row>
        <row r="4826">
          <cell r="F4826" t="str">
            <v>B98 9</v>
          </cell>
          <cell r="G4826">
            <v>494786.96</v>
          </cell>
        </row>
        <row r="4827">
          <cell r="F4827" t="str">
            <v>SG2 0</v>
          </cell>
          <cell r="G4827">
            <v>494653.63</v>
          </cell>
        </row>
        <row r="4828">
          <cell r="F4828" t="str">
            <v>MK16 0</v>
          </cell>
          <cell r="G4828">
            <v>494502.95</v>
          </cell>
        </row>
        <row r="4829">
          <cell r="F4829" t="str">
            <v>DD3 7</v>
          </cell>
          <cell r="G4829">
            <v>494431.84</v>
          </cell>
        </row>
        <row r="4830">
          <cell r="F4830" t="str">
            <v>RG7 5</v>
          </cell>
          <cell r="G4830">
            <v>494399.42</v>
          </cell>
        </row>
        <row r="4831">
          <cell r="F4831" t="str">
            <v>SO51 7</v>
          </cell>
          <cell r="G4831">
            <v>494312.58</v>
          </cell>
        </row>
        <row r="4832">
          <cell r="F4832" t="str">
            <v>CW4 8</v>
          </cell>
          <cell r="G4832">
            <v>494013.88</v>
          </cell>
        </row>
        <row r="4833">
          <cell r="F4833" t="str">
            <v>DL12 8</v>
          </cell>
          <cell r="G4833">
            <v>493986.7</v>
          </cell>
        </row>
        <row r="4834">
          <cell r="F4834" t="str">
            <v>HR1 3</v>
          </cell>
          <cell r="G4834">
            <v>493983.69</v>
          </cell>
        </row>
        <row r="4835">
          <cell r="F4835" t="str">
            <v>SK13 2</v>
          </cell>
          <cell r="G4835">
            <v>493864.13</v>
          </cell>
        </row>
        <row r="4836">
          <cell r="F4836" t="str">
            <v>E1 8</v>
          </cell>
          <cell r="G4836">
            <v>493820.7</v>
          </cell>
        </row>
        <row r="4837">
          <cell r="F4837" t="str">
            <v>IP12 2</v>
          </cell>
          <cell r="G4837">
            <v>493802.38</v>
          </cell>
        </row>
        <row r="4838">
          <cell r="F4838" t="str">
            <v>SO14 3</v>
          </cell>
          <cell r="G4838">
            <v>493765.26</v>
          </cell>
        </row>
        <row r="4839">
          <cell r="F4839" t="str">
            <v>IP1 6</v>
          </cell>
          <cell r="G4839">
            <v>493736.39</v>
          </cell>
        </row>
        <row r="4840">
          <cell r="F4840" t="str">
            <v>KT19 0</v>
          </cell>
          <cell r="G4840">
            <v>493641.22</v>
          </cell>
        </row>
        <row r="4841">
          <cell r="F4841" t="str">
            <v>HX3 0</v>
          </cell>
          <cell r="G4841">
            <v>493527.24</v>
          </cell>
        </row>
        <row r="4842">
          <cell r="F4842" t="str">
            <v>YO23 1</v>
          </cell>
          <cell r="G4842">
            <v>493191.43</v>
          </cell>
        </row>
        <row r="4843">
          <cell r="F4843" t="str">
            <v>RG26 3</v>
          </cell>
          <cell r="G4843">
            <v>493054.6</v>
          </cell>
        </row>
        <row r="4844">
          <cell r="F4844" t="str">
            <v>SA31 3</v>
          </cell>
          <cell r="G4844">
            <v>492926.56</v>
          </cell>
        </row>
        <row r="4845">
          <cell r="F4845" t="str">
            <v>NN7 1</v>
          </cell>
          <cell r="G4845">
            <v>492913.49</v>
          </cell>
        </row>
        <row r="4846">
          <cell r="F4846" t="str">
            <v>CH64 6</v>
          </cell>
          <cell r="G4846">
            <v>492796.44</v>
          </cell>
        </row>
        <row r="4847">
          <cell r="F4847" t="str">
            <v>SN8 1</v>
          </cell>
          <cell r="G4847">
            <v>492764.89</v>
          </cell>
        </row>
        <row r="4848">
          <cell r="F4848" t="str">
            <v>LS15 8</v>
          </cell>
          <cell r="G4848">
            <v>492758.33</v>
          </cell>
        </row>
        <row r="4849">
          <cell r="F4849" t="str">
            <v>AB24 4</v>
          </cell>
          <cell r="G4849">
            <v>492693.8</v>
          </cell>
        </row>
        <row r="4850">
          <cell r="F4850" t="str">
            <v>TN34 3</v>
          </cell>
          <cell r="G4850">
            <v>492613.98</v>
          </cell>
        </row>
        <row r="4851">
          <cell r="F4851" t="str">
            <v>G82 5</v>
          </cell>
          <cell r="G4851">
            <v>492562.41</v>
          </cell>
        </row>
        <row r="4852">
          <cell r="F4852" t="str">
            <v>BA7 7</v>
          </cell>
          <cell r="G4852">
            <v>492470.12</v>
          </cell>
        </row>
        <row r="4853">
          <cell r="F4853" t="str">
            <v>WF2 9</v>
          </cell>
          <cell r="G4853">
            <v>492400.5</v>
          </cell>
        </row>
        <row r="4854">
          <cell r="F4854" t="str">
            <v>SS6 7</v>
          </cell>
          <cell r="G4854">
            <v>492381.51</v>
          </cell>
        </row>
        <row r="4855">
          <cell r="F4855" t="str">
            <v>WV16 4</v>
          </cell>
          <cell r="G4855">
            <v>492378.79</v>
          </cell>
        </row>
        <row r="4856">
          <cell r="F4856" t="str">
            <v>TA4 3</v>
          </cell>
          <cell r="G4856">
            <v>492235.22</v>
          </cell>
        </row>
        <row r="4857">
          <cell r="F4857" t="str">
            <v>DH2 1</v>
          </cell>
          <cell r="G4857">
            <v>492154.83</v>
          </cell>
        </row>
        <row r="4858">
          <cell r="F4858" t="str">
            <v>PR2 7</v>
          </cell>
          <cell r="G4858">
            <v>492149.31</v>
          </cell>
        </row>
        <row r="4859">
          <cell r="F4859" t="str">
            <v>AB42 4</v>
          </cell>
          <cell r="G4859">
            <v>492004</v>
          </cell>
        </row>
        <row r="4860">
          <cell r="F4860" t="str">
            <v>UB3 5</v>
          </cell>
          <cell r="G4860">
            <v>491684.89</v>
          </cell>
        </row>
        <row r="4861">
          <cell r="F4861" t="str">
            <v>TN11 8</v>
          </cell>
          <cell r="G4861">
            <v>491650.86</v>
          </cell>
        </row>
        <row r="4862">
          <cell r="F4862" t="str">
            <v>SG18 9</v>
          </cell>
          <cell r="G4862">
            <v>491503.99</v>
          </cell>
        </row>
        <row r="4863">
          <cell r="F4863" t="str">
            <v>YO24 3</v>
          </cell>
          <cell r="G4863">
            <v>491427.2</v>
          </cell>
        </row>
        <row r="4864">
          <cell r="F4864" t="str">
            <v>HD4 5</v>
          </cell>
          <cell r="G4864">
            <v>491307.14</v>
          </cell>
        </row>
        <row r="4865">
          <cell r="F4865" t="str">
            <v>CT3 1</v>
          </cell>
          <cell r="G4865">
            <v>491207.32</v>
          </cell>
        </row>
        <row r="4866">
          <cell r="F4866" t="str">
            <v>CH43 1</v>
          </cell>
          <cell r="G4866">
            <v>490864.72</v>
          </cell>
        </row>
        <row r="4867">
          <cell r="F4867" t="str">
            <v>WV16 6</v>
          </cell>
          <cell r="G4867">
            <v>490726.32</v>
          </cell>
        </row>
        <row r="4868">
          <cell r="F4868" t="str">
            <v>GU5 0</v>
          </cell>
          <cell r="G4868">
            <v>490342.04</v>
          </cell>
        </row>
        <row r="4869">
          <cell r="F4869" t="str">
            <v>CB8 9</v>
          </cell>
          <cell r="G4869">
            <v>490312.34</v>
          </cell>
        </row>
        <row r="4870">
          <cell r="F4870" t="str">
            <v>RM7 7</v>
          </cell>
          <cell r="G4870">
            <v>490245.91</v>
          </cell>
        </row>
        <row r="4871">
          <cell r="F4871" t="str">
            <v>SA71 4</v>
          </cell>
          <cell r="G4871">
            <v>490175.05</v>
          </cell>
        </row>
        <row r="4872">
          <cell r="F4872" t="str">
            <v>PA8 6</v>
          </cell>
          <cell r="G4872">
            <v>490139.54</v>
          </cell>
        </row>
        <row r="4873">
          <cell r="F4873" t="str">
            <v>RH20 1</v>
          </cell>
          <cell r="G4873">
            <v>490025.13</v>
          </cell>
        </row>
        <row r="4874">
          <cell r="F4874" t="str">
            <v>SG6 1</v>
          </cell>
          <cell r="G4874">
            <v>489880.03</v>
          </cell>
        </row>
        <row r="4875">
          <cell r="F4875" t="str">
            <v>ST20 0</v>
          </cell>
          <cell r="G4875">
            <v>489782.13</v>
          </cell>
        </row>
        <row r="4876">
          <cell r="F4876" t="str">
            <v>L9 3</v>
          </cell>
          <cell r="G4876">
            <v>489690.55</v>
          </cell>
        </row>
        <row r="4877">
          <cell r="F4877" t="str">
            <v>CO14 8</v>
          </cell>
          <cell r="G4877">
            <v>489682.66</v>
          </cell>
        </row>
        <row r="4878">
          <cell r="F4878" t="str">
            <v>L22 4</v>
          </cell>
          <cell r="G4878">
            <v>489675.53</v>
          </cell>
        </row>
        <row r="4879">
          <cell r="F4879" t="str">
            <v>M38 0</v>
          </cell>
          <cell r="G4879">
            <v>489598.71999999997</v>
          </cell>
        </row>
        <row r="4880">
          <cell r="F4880" t="str">
            <v>FK14 7</v>
          </cell>
          <cell r="G4880">
            <v>489571.98</v>
          </cell>
        </row>
        <row r="4881">
          <cell r="F4881" t="str">
            <v>SM7 2</v>
          </cell>
          <cell r="G4881">
            <v>489557.28</v>
          </cell>
        </row>
        <row r="4882">
          <cell r="F4882" t="str">
            <v>L23 6</v>
          </cell>
          <cell r="G4882">
            <v>489354.46</v>
          </cell>
        </row>
        <row r="4883">
          <cell r="F4883" t="str">
            <v>NE3 1</v>
          </cell>
          <cell r="G4883">
            <v>489149.82</v>
          </cell>
        </row>
        <row r="4884">
          <cell r="F4884" t="str">
            <v>LE2 2</v>
          </cell>
          <cell r="G4884">
            <v>489022.65</v>
          </cell>
        </row>
        <row r="4885">
          <cell r="F4885" t="str">
            <v>L4 5</v>
          </cell>
          <cell r="G4885">
            <v>488997.63</v>
          </cell>
        </row>
        <row r="4886">
          <cell r="F4886" t="str">
            <v>YO43 4</v>
          </cell>
          <cell r="G4886">
            <v>488836.57</v>
          </cell>
        </row>
        <row r="4887">
          <cell r="F4887" t="str">
            <v>EX5 5</v>
          </cell>
          <cell r="G4887">
            <v>488797.6</v>
          </cell>
        </row>
        <row r="4888">
          <cell r="F4888" t="str">
            <v>TQ2 5</v>
          </cell>
          <cell r="G4888">
            <v>488717.3</v>
          </cell>
        </row>
        <row r="4889">
          <cell r="F4889" t="str">
            <v>EH3 9</v>
          </cell>
          <cell r="G4889">
            <v>488520.82</v>
          </cell>
        </row>
        <row r="4890">
          <cell r="F4890" t="str">
            <v>LE8 6</v>
          </cell>
          <cell r="G4890">
            <v>488437.34</v>
          </cell>
        </row>
        <row r="4891">
          <cell r="F4891" t="str">
            <v>NE37 2</v>
          </cell>
          <cell r="G4891">
            <v>488363.11</v>
          </cell>
        </row>
        <row r="4892">
          <cell r="F4892" t="str">
            <v>LS15 7</v>
          </cell>
          <cell r="G4892">
            <v>488346.91</v>
          </cell>
        </row>
        <row r="4893">
          <cell r="F4893" t="str">
            <v>HP23 4</v>
          </cell>
          <cell r="G4893">
            <v>488174.5</v>
          </cell>
        </row>
        <row r="4894">
          <cell r="F4894" t="str">
            <v>NR1 4</v>
          </cell>
          <cell r="G4894">
            <v>488132.46</v>
          </cell>
        </row>
        <row r="4895">
          <cell r="F4895" t="str">
            <v>GU25 4</v>
          </cell>
          <cell r="G4895">
            <v>487782.87</v>
          </cell>
        </row>
        <row r="4896">
          <cell r="F4896" t="str">
            <v>B69 2</v>
          </cell>
          <cell r="G4896">
            <v>487167.94</v>
          </cell>
        </row>
        <row r="4897">
          <cell r="F4897" t="str">
            <v>TS8 0</v>
          </cell>
          <cell r="G4897">
            <v>487137.02</v>
          </cell>
        </row>
        <row r="4898">
          <cell r="F4898" t="str">
            <v>DL2 3</v>
          </cell>
          <cell r="G4898">
            <v>487102.16</v>
          </cell>
        </row>
        <row r="4899">
          <cell r="F4899" t="str">
            <v>NE37 3</v>
          </cell>
          <cell r="G4899">
            <v>487063.71</v>
          </cell>
        </row>
        <row r="4900">
          <cell r="F4900" t="str">
            <v>CB9 8</v>
          </cell>
          <cell r="G4900">
            <v>486899.4</v>
          </cell>
        </row>
        <row r="4901">
          <cell r="F4901" t="str">
            <v>SP3 6</v>
          </cell>
          <cell r="G4901">
            <v>486884.3</v>
          </cell>
        </row>
        <row r="4902">
          <cell r="F4902" t="str">
            <v>EN6 5</v>
          </cell>
          <cell r="G4902">
            <v>486871.22</v>
          </cell>
        </row>
        <row r="4903">
          <cell r="F4903" t="str">
            <v>BB8 0</v>
          </cell>
          <cell r="G4903">
            <v>486842.19</v>
          </cell>
        </row>
        <row r="4904">
          <cell r="F4904" t="str">
            <v>NW7 1</v>
          </cell>
          <cell r="G4904">
            <v>486749.88</v>
          </cell>
        </row>
        <row r="4905">
          <cell r="F4905" t="str">
            <v>KA27 8</v>
          </cell>
          <cell r="G4905">
            <v>486743.59</v>
          </cell>
        </row>
        <row r="4906">
          <cell r="F4906" t="str">
            <v>YO24 2</v>
          </cell>
          <cell r="G4906">
            <v>486742.49</v>
          </cell>
        </row>
        <row r="4907">
          <cell r="F4907" t="str">
            <v>LL14 5</v>
          </cell>
          <cell r="G4907">
            <v>486730.04</v>
          </cell>
        </row>
        <row r="4908">
          <cell r="F4908" t="str">
            <v>G22 5</v>
          </cell>
          <cell r="G4908">
            <v>486717.03</v>
          </cell>
        </row>
        <row r="4909">
          <cell r="F4909" t="str">
            <v>RG42 1</v>
          </cell>
          <cell r="G4909">
            <v>486715.26</v>
          </cell>
        </row>
        <row r="4910">
          <cell r="F4910" t="str">
            <v>G43 1</v>
          </cell>
          <cell r="G4910">
            <v>486670.6</v>
          </cell>
        </row>
        <row r="4911">
          <cell r="F4911" t="str">
            <v>B93 9</v>
          </cell>
          <cell r="G4911">
            <v>486300.15999999997</v>
          </cell>
        </row>
        <row r="4912">
          <cell r="F4912" t="str">
            <v>SA11 2</v>
          </cell>
          <cell r="G4912">
            <v>486193.86</v>
          </cell>
        </row>
        <row r="4913">
          <cell r="F4913" t="str">
            <v>SA15 3</v>
          </cell>
          <cell r="G4913">
            <v>486184.67</v>
          </cell>
        </row>
        <row r="4914">
          <cell r="F4914" t="str">
            <v>CT20 1</v>
          </cell>
          <cell r="G4914">
            <v>485998.69</v>
          </cell>
        </row>
        <row r="4915">
          <cell r="F4915" t="str">
            <v>BS13 8</v>
          </cell>
          <cell r="G4915">
            <v>485880.92</v>
          </cell>
        </row>
        <row r="4916">
          <cell r="F4916" t="str">
            <v>WD23 4</v>
          </cell>
          <cell r="G4916">
            <v>485768.38</v>
          </cell>
        </row>
        <row r="4917">
          <cell r="F4917" t="str">
            <v>SO24 9</v>
          </cell>
          <cell r="G4917">
            <v>485635.7</v>
          </cell>
        </row>
        <row r="4918">
          <cell r="F4918" t="str">
            <v>DL7 9</v>
          </cell>
          <cell r="G4918">
            <v>485631.96</v>
          </cell>
        </row>
        <row r="4919">
          <cell r="F4919" t="str">
            <v>IP11 2</v>
          </cell>
          <cell r="G4919">
            <v>485542.76</v>
          </cell>
        </row>
        <row r="4920">
          <cell r="F4920" t="str">
            <v>M8 5</v>
          </cell>
          <cell r="G4920">
            <v>485536.1</v>
          </cell>
        </row>
        <row r="4921">
          <cell r="F4921" t="str">
            <v>SG8 9</v>
          </cell>
          <cell r="G4921">
            <v>485424.24</v>
          </cell>
        </row>
        <row r="4922">
          <cell r="F4922" t="str">
            <v>RG4 9</v>
          </cell>
          <cell r="G4922">
            <v>485260.65</v>
          </cell>
        </row>
        <row r="4923">
          <cell r="F4923" t="str">
            <v>CT15 7</v>
          </cell>
          <cell r="G4923">
            <v>485214.56</v>
          </cell>
        </row>
        <row r="4924">
          <cell r="F4924" t="str">
            <v>SG5 3</v>
          </cell>
          <cell r="G4924">
            <v>485087.56</v>
          </cell>
        </row>
        <row r="4925">
          <cell r="F4925" t="str">
            <v>L17 0</v>
          </cell>
          <cell r="G4925">
            <v>485086.38</v>
          </cell>
        </row>
        <row r="4926">
          <cell r="F4926" t="str">
            <v>HX2 8</v>
          </cell>
          <cell r="G4926">
            <v>485066.3</v>
          </cell>
        </row>
        <row r="4927">
          <cell r="F4927" t="str">
            <v>LE7 2</v>
          </cell>
          <cell r="G4927">
            <v>485048.61</v>
          </cell>
        </row>
        <row r="4928">
          <cell r="F4928" t="str">
            <v>TQ5 0</v>
          </cell>
          <cell r="G4928">
            <v>484978.33</v>
          </cell>
        </row>
        <row r="4929">
          <cell r="F4929" t="str">
            <v>GL50 2</v>
          </cell>
          <cell r="G4929">
            <v>484938.73</v>
          </cell>
        </row>
        <row r="4930">
          <cell r="F4930" t="str">
            <v>SA12 9</v>
          </cell>
          <cell r="G4930">
            <v>484917.05</v>
          </cell>
        </row>
        <row r="4931">
          <cell r="F4931" t="str">
            <v>HR6 8</v>
          </cell>
          <cell r="G4931">
            <v>484628.47</v>
          </cell>
        </row>
        <row r="4932">
          <cell r="F4932" t="str">
            <v>GL52 5</v>
          </cell>
          <cell r="G4932">
            <v>484510.87</v>
          </cell>
        </row>
        <row r="4933">
          <cell r="F4933" t="str">
            <v>CM17 0</v>
          </cell>
          <cell r="G4933">
            <v>484438.79</v>
          </cell>
        </row>
        <row r="4934">
          <cell r="F4934" t="str">
            <v>HR9 5</v>
          </cell>
          <cell r="G4934">
            <v>484366.67</v>
          </cell>
        </row>
        <row r="4935">
          <cell r="F4935" t="str">
            <v>WV12 4</v>
          </cell>
          <cell r="G4935">
            <v>484202.21</v>
          </cell>
        </row>
        <row r="4936">
          <cell r="F4936" t="str">
            <v>DT1 1</v>
          </cell>
          <cell r="G4936">
            <v>484189.92</v>
          </cell>
        </row>
        <row r="4937">
          <cell r="F4937" t="str">
            <v>GL51 9</v>
          </cell>
          <cell r="G4937">
            <v>484123.93</v>
          </cell>
        </row>
        <row r="4938">
          <cell r="F4938" t="str">
            <v>B69 4</v>
          </cell>
          <cell r="G4938">
            <v>483990.87</v>
          </cell>
        </row>
        <row r="4939">
          <cell r="F4939" t="str">
            <v>G15 6</v>
          </cell>
          <cell r="G4939">
            <v>483982.44</v>
          </cell>
        </row>
        <row r="4940">
          <cell r="F4940" t="str">
            <v>PE25 1</v>
          </cell>
          <cell r="G4940">
            <v>483981.78</v>
          </cell>
        </row>
        <row r="4941">
          <cell r="F4941" t="str">
            <v>CH1 4</v>
          </cell>
          <cell r="G4941">
            <v>483914.07</v>
          </cell>
        </row>
        <row r="4942">
          <cell r="F4942" t="str">
            <v>AL9 7</v>
          </cell>
          <cell r="G4942">
            <v>483836.17</v>
          </cell>
        </row>
        <row r="4943">
          <cell r="F4943" t="str">
            <v>BS9 3</v>
          </cell>
          <cell r="G4943">
            <v>483686.59</v>
          </cell>
        </row>
        <row r="4944">
          <cell r="F4944" t="str">
            <v>TN14 6</v>
          </cell>
          <cell r="G4944">
            <v>483568.99</v>
          </cell>
        </row>
        <row r="4945">
          <cell r="F4945" t="str">
            <v>HU9 3</v>
          </cell>
          <cell r="G4945">
            <v>483355.14</v>
          </cell>
        </row>
        <row r="4946">
          <cell r="F4946" t="str">
            <v>WA14 1</v>
          </cell>
          <cell r="G4946">
            <v>483303.61</v>
          </cell>
        </row>
        <row r="4947">
          <cell r="F4947" t="str">
            <v>BA2 0</v>
          </cell>
          <cell r="G4947">
            <v>483260.87</v>
          </cell>
        </row>
        <row r="4948">
          <cell r="F4948" t="str">
            <v>TW4 6</v>
          </cell>
          <cell r="G4948">
            <v>483213.98</v>
          </cell>
        </row>
        <row r="4949">
          <cell r="F4949" t="str">
            <v>YO32 9</v>
          </cell>
          <cell r="G4949">
            <v>482965.88</v>
          </cell>
        </row>
        <row r="4950">
          <cell r="F4950" t="str">
            <v>LE67 8</v>
          </cell>
          <cell r="G4950">
            <v>482951.59</v>
          </cell>
        </row>
        <row r="4951">
          <cell r="F4951" t="str">
            <v>DY4 0</v>
          </cell>
          <cell r="G4951">
            <v>482937.13</v>
          </cell>
        </row>
        <row r="4952">
          <cell r="F4952" t="str">
            <v>NG7 7</v>
          </cell>
          <cell r="G4952">
            <v>482845.5</v>
          </cell>
        </row>
        <row r="4953">
          <cell r="F4953" t="str">
            <v>CO6 3</v>
          </cell>
          <cell r="G4953">
            <v>482558.15</v>
          </cell>
        </row>
        <row r="4954">
          <cell r="F4954" t="str">
            <v>HP14 4</v>
          </cell>
          <cell r="G4954">
            <v>482536.76</v>
          </cell>
        </row>
        <row r="4955">
          <cell r="F4955" t="str">
            <v>BA12 9</v>
          </cell>
          <cell r="G4955">
            <v>482364.24</v>
          </cell>
        </row>
        <row r="4956">
          <cell r="F4956" t="str">
            <v>KA11 2</v>
          </cell>
          <cell r="G4956">
            <v>482276.65</v>
          </cell>
        </row>
        <row r="4957">
          <cell r="F4957" t="str">
            <v>NR20 3</v>
          </cell>
          <cell r="G4957">
            <v>482050.88</v>
          </cell>
        </row>
        <row r="4958">
          <cell r="F4958" t="str">
            <v>SM5 3</v>
          </cell>
          <cell r="G4958">
            <v>481977.99</v>
          </cell>
        </row>
        <row r="4959">
          <cell r="F4959" t="str">
            <v>L35 8</v>
          </cell>
          <cell r="G4959">
            <v>481795.24</v>
          </cell>
        </row>
        <row r="4960">
          <cell r="F4960" t="str">
            <v>YO30 5</v>
          </cell>
          <cell r="G4960">
            <v>481615.88</v>
          </cell>
        </row>
        <row r="4961">
          <cell r="F4961" t="str">
            <v>SG18 0</v>
          </cell>
          <cell r="G4961">
            <v>481502.37</v>
          </cell>
        </row>
        <row r="4962">
          <cell r="F4962" t="str">
            <v>BH14 0</v>
          </cell>
          <cell r="G4962">
            <v>481321.57</v>
          </cell>
        </row>
        <row r="4963">
          <cell r="F4963" t="str">
            <v>OX26 3</v>
          </cell>
          <cell r="G4963">
            <v>481240.44</v>
          </cell>
        </row>
        <row r="4964">
          <cell r="F4964" t="str">
            <v>TN18 4</v>
          </cell>
          <cell r="G4964">
            <v>481224.22</v>
          </cell>
        </row>
        <row r="4965">
          <cell r="F4965" t="str">
            <v>NP20 2</v>
          </cell>
          <cell r="G4965">
            <v>481085.36</v>
          </cell>
        </row>
        <row r="4966">
          <cell r="F4966" t="str">
            <v>ST19 5</v>
          </cell>
          <cell r="G4966">
            <v>481059.55</v>
          </cell>
        </row>
        <row r="4967">
          <cell r="F4967" t="str">
            <v>LS27 9</v>
          </cell>
          <cell r="G4967">
            <v>481047.05</v>
          </cell>
        </row>
        <row r="4968">
          <cell r="F4968" t="str">
            <v>EX34 8</v>
          </cell>
          <cell r="G4968">
            <v>480937.33</v>
          </cell>
        </row>
        <row r="4969">
          <cell r="F4969" t="str">
            <v>CM3 3</v>
          </cell>
          <cell r="G4969">
            <v>480883.42</v>
          </cell>
        </row>
        <row r="4970">
          <cell r="F4970" t="str">
            <v>SO40 9</v>
          </cell>
          <cell r="G4970">
            <v>480835.31</v>
          </cell>
        </row>
        <row r="4971">
          <cell r="F4971" t="str">
            <v>DL6 1</v>
          </cell>
          <cell r="G4971">
            <v>480416.32</v>
          </cell>
        </row>
        <row r="4972">
          <cell r="F4972" t="str">
            <v>B78 3</v>
          </cell>
          <cell r="G4972">
            <v>480237.22</v>
          </cell>
        </row>
        <row r="4973">
          <cell r="F4973" t="str">
            <v>TF7 4</v>
          </cell>
          <cell r="G4973">
            <v>480100.73</v>
          </cell>
        </row>
        <row r="4974">
          <cell r="F4974" t="str">
            <v>BD4 6</v>
          </cell>
          <cell r="G4974">
            <v>479833.1</v>
          </cell>
        </row>
        <row r="4975">
          <cell r="F4975" t="str">
            <v>SP5 2</v>
          </cell>
          <cell r="G4975">
            <v>479823.16</v>
          </cell>
        </row>
        <row r="4976">
          <cell r="F4976" t="str">
            <v>MK8 0</v>
          </cell>
          <cell r="G4976">
            <v>479791.64</v>
          </cell>
        </row>
        <row r="4977">
          <cell r="F4977" t="str">
            <v>DN31 2</v>
          </cell>
          <cell r="G4977">
            <v>479503.37</v>
          </cell>
        </row>
        <row r="4978">
          <cell r="F4978" t="str">
            <v>TW17 8</v>
          </cell>
          <cell r="G4978">
            <v>479150.1</v>
          </cell>
        </row>
        <row r="4979">
          <cell r="F4979" t="str">
            <v>CM1 3</v>
          </cell>
          <cell r="G4979">
            <v>478961.74</v>
          </cell>
        </row>
        <row r="4980">
          <cell r="F4980" t="str">
            <v>PE19 1</v>
          </cell>
          <cell r="G4980">
            <v>478330.04</v>
          </cell>
        </row>
        <row r="4981">
          <cell r="F4981" t="str">
            <v>YO11 2</v>
          </cell>
          <cell r="G4981">
            <v>478291.48</v>
          </cell>
        </row>
        <row r="4982">
          <cell r="F4982" t="str">
            <v>TA24 8</v>
          </cell>
          <cell r="G4982">
            <v>478041.11</v>
          </cell>
        </row>
        <row r="4983">
          <cell r="F4983" t="str">
            <v>LS9 8</v>
          </cell>
          <cell r="G4983">
            <v>477745.17</v>
          </cell>
        </row>
        <row r="4984">
          <cell r="F4984" t="str">
            <v>DN2 5</v>
          </cell>
          <cell r="G4984">
            <v>477638.48</v>
          </cell>
        </row>
        <row r="4985">
          <cell r="F4985" t="str">
            <v>DD11 5</v>
          </cell>
          <cell r="G4985">
            <v>477484.83</v>
          </cell>
        </row>
        <row r="4986">
          <cell r="F4986" t="str">
            <v>CH43 7</v>
          </cell>
          <cell r="G4986">
            <v>477458.12</v>
          </cell>
        </row>
        <row r="4987">
          <cell r="F4987" t="str">
            <v>CF36 5</v>
          </cell>
          <cell r="G4987">
            <v>477349.94</v>
          </cell>
        </row>
        <row r="4988">
          <cell r="F4988" t="str">
            <v>NG5 3</v>
          </cell>
          <cell r="G4988">
            <v>477147.01</v>
          </cell>
        </row>
        <row r="4989">
          <cell r="F4989" t="str">
            <v>WV13 3</v>
          </cell>
          <cell r="G4989">
            <v>477049.61</v>
          </cell>
        </row>
        <row r="4990">
          <cell r="F4990" t="str">
            <v>RH9 8</v>
          </cell>
          <cell r="G4990">
            <v>477003.11</v>
          </cell>
        </row>
        <row r="4991">
          <cell r="F4991" t="str">
            <v>WR6 5</v>
          </cell>
          <cell r="G4991">
            <v>477000.8</v>
          </cell>
        </row>
        <row r="4992">
          <cell r="F4992" t="str">
            <v>B8 2</v>
          </cell>
          <cell r="G4992">
            <v>476956.13</v>
          </cell>
        </row>
        <row r="4993">
          <cell r="F4993" t="str">
            <v>HU13 9</v>
          </cell>
          <cell r="G4993">
            <v>476919.56</v>
          </cell>
        </row>
        <row r="4994">
          <cell r="F4994" t="str">
            <v>N17 8</v>
          </cell>
          <cell r="G4994">
            <v>476708.63</v>
          </cell>
        </row>
        <row r="4995">
          <cell r="F4995" t="str">
            <v>FY6 9</v>
          </cell>
          <cell r="G4995">
            <v>476621.27</v>
          </cell>
        </row>
        <row r="4996">
          <cell r="F4996" t="str">
            <v>SN1 5</v>
          </cell>
          <cell r="G4996">
            <v>476584.58</v>
          </cell>
        </row>
        <row r="4997">
          <cell r="F4997" t="str">
            <v>PE21 7</v>
          </cell>
          <cell r="G4997">
            <v>476231.4</v>
          </cell>
        </row>
        <row r="4998">
          <cell r="F4998" t="str">
            <v>CF64 5</v>
          </cell>
          <cell r="G4998">
            <v>476190.74</v>
          </cell>
        </row>
        <row r="4999">
          <cell r="F4999" t="str">
            <v>LN9 5</v>
          </cell>
          <cell r="G4999">
            <v>476181.94</v>
          </cell>
        </row>
        <row r="5000">
          <cell r="F5000" t="str">
            <v>IV36 2</v>
          </cell>
          <cell r="G5000">
            <v>476136.04</v>
          </cell>
        </row>
        <row r="5001">
          <cell r="F5001" t="str">
            <v>DT9 6</v>
          </cell>
          <cell r="G5001">
            <v>475976.97</v>
          </cell>
        </row>
        <row r="5002">
          <cell r="F5002" t="str">
            <v>L15 8</v>
          </cell>
          <cell r="G5002">
            <v>475930.14</v>
          </cell>
        </row>
        <row r="5003">
          <cell r="F5003" t="str">
            <v>YO31 8</v>
          </cell>
          <cell r="G5003">
            <v>475921.24</v>
          </cell>
        </row>
        <row r="5004">
          <cell r="F5004" t="str">
            <v>NE12 9</v>
          </cell>
          <cell r="G5004">
            <v>475856.72</v>
          </cell>
        </row>
        <row r="5005">
          <cell r="F5005" t="str">
            <v>G73 1</v>
          </cell>
          <cell r="G5005">
            <v>475490.85</v>
          </cell>
        </row>
        <row r="5006">
          <cell r="F5006" t="str">
            <v>TA24 6</v>
          </cell>
          <cell r="G5006">
            <v>475462.2</v>
          </cell>
        </row>
        <row r="5007">
          <cell r="F5007" t="str">
            <v>TA4 4</v>
          </cell>
          <cell r="G5007">
            <v>475410.55</v>
          </cell>
        </row>
        <row r="5008">
          <cell r="F5008" t="str">
            <v>LS9 9</v>
          </cell>
          <cell r="G5008">
            <v>475382.4</v>
          </cell>
        </row>
        <row r="5009">
          <cell r="F5009" t="str">
            <v>PO20 3</v>
          </cell>
          <cell r="G5009">
            <v>475352.21</v>
          </cell>
        </row>
        <row r="5010">
          <cell r="F5010" t="str">
            <v>HR2 9</v>
          </cell>
          <cell r="G5010">
            <v>475248.07</v>
          </cell>
        </row>
        <row r="5011">
          <cell r="F5011" t="str">
            <v>BS9 2</v>
          </cell>
          <cell r="G5011">
            <v>474920.97</v>
          </cell>
        </row>
        <row r="5012">
          <cell r="F5012" t="str">
            <v>NE34 8</v>
          </cell>
          <cell r="G5012">
            <v>474916.4</v>
          </cell>
        </row>
        <row r="5013">
          <cell r="F5013" t="str">
            <v>DL10 7</v>
          </cell>
          <cell r="G5013">
            <v>474894.37</v>
          </cell>
        </row>
        <row r="5014">
          <cell r="F5014" t="str">
            <v>PO22 0</v>
          </cell>
          <cell r="G5014">
            <v>474887.07</v>
          </cell>
        </row>
        <row r="5015">
          <cell r="F5015" t="str">
            <v>NR27 0</v>
          </cell>
          <cell r="G5015">
            <v>474870.87</v>
          </cell>
        </row>
        <row r="5016">
          <cell r="F5016" t="str">
            <v>B26 2</v>
          </cell>
          <cell r="G5016">
            <v>474618.64</v>
          </cell>
        </row>
        <row r="5017">
          <cell r="F5017" t="str">
            <v>PO31 8</v>
          </cell>
          <cell r="G5017">
            <v>474542.25</v>
          </cell>
        </row>
        <row r="5018">
          <cell r="F5018" t="str">
            <v>CH42 9</v>
          </cell>
          <cell r="G5018">
            <v>474509.76</v>
          </cell>
        </row>
        <row r="5019">
          <cell r="F5019" t="str">
            <v>TN38 8</v>
          </cell>
          <cell r="G5019">
            <v>474419.25</v>
          </cell>
        </row>
        <row r="5020">
          <cell r="F5020" t="str">
            <v>CH46 6</v>
          </cell>
          <cell r="G5020">
            <v>474233.04</v>
          </cell>
        </row>
        <row r="5021">
          <cell r="F5021" t="str">
            <v>TA1 4</v>
          </cell>
          <cell r="G5021">
            <v>474076.66</v>
          </cell>
        </row>
        <row r="5022">
          <cell r="F5022" t="str">
            <v>LS12 4</v>
          </cell>
          <cell r="G5022">
            <v>473935.54</v>
          </cell>
        </row>
        <row r="5023">
          <cell r="F5023" t="str">
            <v>CV3 4</v>
          </cell>
          <cell r="G5023">
            <v>473910.82</v>
          </cell>
        </row>
        <row r="5024">
          <cell r="F5024" t="str">
            <v>RM1 2</v>
          </cell>
          <cell r="G5024">
            <v>473910.7</v>
          </cell>
        </row>
        <row r="5025">
          <cell r="F5025" t="str">
            <v>LS13 2</v>
          </cell>
          <cell r="G5025">
            <v>473898.34</v>
          </cell>
        </row>
        <row r="5026">
          <cell r="F5026" t="str">
            <v>ME11 5</v>
          </cell>
          <cell r="G5026">
            <v>473881.89</v>
          </cell>
        </row>
        <row r="5027">
          <cell r="F5027" t="str">
            <v>CT21 5</v>
          </cell>
          <cell r="G5027">
            <v>473874.71</v>
          </cell>
        </row>
        <row r="5028">
          <cell r="F5028" t="str">
            <v>DT3 6</v>
          </cell>
          <cell r="G5028">
            <v>473868.23</v>
          </cell>
        </row>
        <row r="5029">
          <cell r="F5029" t="str">
            <v>AB45 2</v>
          </cell>
          <cell r="G5029">
            <v>473718.63</v>
          </cell>
        </row>
        <row r="5030">
          <cell r="F5030" t="str">
            <v>CO15 5</v>
          </cell>
          <cell r="G5030">
            <v>473608.58</v>
          </cell>
        </row>
        <row r="5031">
          <cell r="F5031" t="str">
            <v>NW7 4</v>
          </cell>
          <cell r="G5031">
            <v>473508.8</v>
          </cell>
        </row>
        <row r="5032">
          <cell r="F5032" t="str">
            <v>M11 2</v>
          </cell>
          <cell r="G5032">
            <v>473388.01</v>
          </cell>
        </row>
        <row r="5033">
          <cell r="F5033" t="str">
            <v>OX17 2</v>
          </cell>
          <cell r="G5033">
            <v>473281.41</v>
          </cell>
        </row>
        <row r="5034">
          <cell r="F5034" t="str">
            <v>KW16 3</v>
          </cell>
          <cell r="G5034">
            <v>473056.89</v>
          </cell>
        </row>
        <row r="5035">
          <cell r="F5035" t="str">
            <v>TS18 5</v>
          </cell>
          <cell r="G5035">
            <v>473034.17</v>
          </cell>
        </row>
        <row r="5036">
          <cell r="F5036" t="str">
            <v>B36 8</v>
          </cell>
          <cell r="G5036">
            <v>472868.75</v>
          </cell>
        </row>
        <row r="5037">
          <cell r="F5037" t="str">
            <v>ST18 9</v>
          </cell>
          <cell r="G5037">
            <v>472759.26</v>
          </cell>
        </row>
        <row r="5038">
          <cell r="F5038" t="str">
            <v>LL28 5</v>
          </cell>
          <cell r="G5038">
            <v>472728.6</v>
          </cell>
        </row>
        <row r="5039">
          <cell r="F5039" t="str">
            <v>WF4 5</v>
          </cell>
          <cell r="G5039">
            <v>472507.64</v>
          </cell>
        </row>
        <row r="5040">
          <cell r="F5040" t="str">
            <v>OX14 2</v>
          </cell>
          <cell r="G5040">
            <v>472418.05</v>
          </cell>
        </row>
        <row r="5041">
          <cell r="F5041" t="str">
            <v>PE9 1</v>
          </cell>
          <cell r="G5041">
            <v>472349.5</v>
          </cell>
        </row>
        <row r="5042">
          <cell r="F5042" t="str">
            <v>L18 1</v>
          </cell>
          <cell r="G5042">
            <v>472306.51</v>
          </cell>
        </row>
        <row r="5043">
          <cell r="F5043" t="str">
            <v>G82 3</v>
          </cell>
          <cell r="G5043">
            <v>472247.43</v>
          </cell>
        </row>
        <row r="5044">
          <cell r="F5044" t="str">
            <v>NW11 6</v>
          </cell>
          <cell r="G5044">
            <v>472183.39</v>
          </cell>
        </row>
        <row r="5045">
          <cell r="F5045" t="str">
            <v>BN16 4</v>
          </cell>
          <cell r="G5045">
            <v>472117.91</v>
          </cell>
        </row>
        <row r="5046">
          <cell r="F5046" t="str">
            <v>PO15 5</v>
          </cell>
          <cell r="G5046">
            <v>471930.33</v>
          </cell>
        </row>
        <row r="5047">
          <cell r="F5047" t="str">
            <v>DA11 9</v>
          </cell>
          <cell r="G5047">
            <v>471805.65</v>
          </cell>
        </row>
        <row r="5048">
          <cell r="F5048" t="str">
            <v>PE34 3</v>
          </cell>
          <cell r="G5048">
            <v>471439.34</v>
          </cell>
        </row>
        <row r="5049">
          <cell r="F5049" t="str">
            <v>SA13 1</v>
          </cell>
          <cell r="G5049">
            <v>471303.64</v>
          </cell>
        </row>
        <row r="5050">
          <cell r="F5050" t="str">
            <v>EN1 2</v>
          </cell>
          <cell r="G5050">
            <v>471227.4</v>
          </cell>
        </row>
        <row r="5051">
          <cell r="F5051" t="str">
            <v>AB51 3</v>
          </cell>
          <cell r="G5051">
            <v>471122.15</v>
          </cell>
        </row>
        <row r="5052">
          <cell r="F5052" t="str">
            <v>BA8 0</v>
          </cell>
          <cell r="G5052">
            <v>471112.53</v>
          </cell>
        </row>
        <row r="5053">
          <cell r="F5053" t="str">
            <v>EC2Y 8</v>
          </cell>
          <cell r="G5053">
            <v>470940.44</v>
          </cell>
        </row>
        <row r="5054">
          <cell r="F5054" t="str">
            <v>NE34 9</v>
          </cell>
          <cell r="G5054">
            <v>470894.84</v>
          </cell>
        </row>
        <row r="5055">
          <cell r="F5055" t="str">
            <v>SE1 8</v>
          </cell>
          <cell r="G5055">
            <v>470691.49</v>
          </cell>
        </row>
        <row r="5056">
          <cell r="F5056" t="str">
            <v>EH39 5</v>
          </cell>
          <cell r="G5056">
            <v>470667</v>
          </cell>
        </row>
        <row r="5057">
          <cell r="F5057" t="str">
            <v>B37 6</v>
          </cell>
          <cell r="G5057">
            <v>470576.55</v>
          </cell>
        </row>
        <row r="5058">
          <cell r="F5058" t="str">
            <v>CT11 8</v>
          </cell>
          <cell r="G5058">
            <v>470509.09</v>
          </cell>
        </row>
        <row r="5059">
          <cell r="F5059" t="str">
            <v>DD11 1</v>
          </cell>
          <cell r="G5059">
            <v>470169.25</v>
          </cell>
        </row>
        <row r="5060">
          <cell r="F5060" t="str">
            <v>L31 6</v>
          </cell>
          <cell r="G5060">
            <v>470014.02</v>
          </cell>
        </row>
        <row r="5061">
          <cell r="F5061" t="str">
            <v>SN6 8</v>
          </cell>
          <cell r="G5061">
            <v>469904.73</v>
          </cell>
        </row>
        <row r="5062">
          <cell r="F5062" t="str">
            <v>BN25 2</v>
          </cell>
          <cell r="G5062">
            <v>469846.18</v>
          </cell>
        </row>
        <row r="5063">
          <cell r="F5063" t="str">
            <v>RG2 0</v>
          </cell>
          <cell r="G5063">
            <v>469828.13</v>
          </cell>
        </row>
        <row r="5064">
          <cell r="F5064" t="str">
            <v>N14 5</v>
          </cell>
          <cell r="G5064">
            <v>469779.26</v>
          </cell>
        </row>
        <row r="5065">
          <cell r="F5065" t="str">
            <v>TS4 2</v>
          </cell>
          <cell r="G5065">
            <v>469515.67</v>
          </cell>
        </row>
        <row r="5066">
          <cell r="F5066" t="str">
            <v>CF37 5</v>
          </cell>
          <cell r="G5066">
            <v>469488.58</v>
          </cell>
        </row>
        <row r="5067">
          <cell r="F5067" t="str">
            <v>ME13 9</v>
          </cell>
          <cell r="G5067">
            <v>469340.17</v>
          </cell>
        </row>
        <row r="5068">
          <cell r="F5068" t="str">
            <v>NN13 6</v>
          </cell>
          <cell r="G5068">
            <v>469161.58</v>
          </cell>
        </row>
        <row r="5069">
          <cell r="F5069" t="str">
            <v>PE27 3</v>
          </cell>
          <cell r="G5069">
            <v>468822.78</v>
          </cell>
        </row>
        <row r="5070">
          <cell r="F5070" t="str">
            <v>RG8 8</v>
          </cell>
          <cell r="G5070">
            <v>468812.95</v>
          </cell>
        </row>
        <row r="5071">
          <cell r="F5071" t="str">
            <v>HU11 4</v>
          </cell>
          <cell r="G5071">
            <v>468522.88</v>
          </cell>
        </row>
        <row r="5072">
          <cell r="F5072" t="str">
            <v>ME4 3</v>
          </cell>
          <cell r="G5072">
            <v>468037.92</v>
          </cell>
        </row>
        <row r="5073">
          <cell r="F5073" t="str">
            <v>PE21 9</v>
          </cell>
          <cell r="G5073">
            <v>468017.6</v>
          </cell>
        </row>
        <row r="5074">
          <cell r="F5074" t="str">
            <v>HU6 9</v>
          </cell>
          <cell r="G5074">
            <v>467729.91</v>
          </cell>
        </row>
        <row r="5075">
          <cell r="F5075" t="str">
            <v>SG15 6</v>
          </cell>
          <cell r="G5075">
            <v>467579.34</v>
          </cell>
        </row>
        <row r="5076">
          <cell r="F5076" t="str">
            <v>OX44 9</v>
          </cell>
          <cell r="G5076">
            <v>467329.82</v>
          </cell>
        </row>
        <row r="5077">
          <cell r="F5077" t="str">
            <v>TN17 3</v>
          </cell>
          <cell r="G5077">
            <v>467327.76</v>
          </cell>
        </row>
        <row r="5078">
          <cell r="F5078" t="str">
            <v>UB8 1</v>
          </cell>
          <cell r="G5078">
            <v>467282.57</v>
          </cell>
        </row>
        <row r="5079">
          <cell r="F5079" t="str">
            <v>IG9 6</v>
          </cell>
          <cell r="G5079">
            <v>467210.23</v>
          </cell>
        </row>
        <row r="5080">
          <cell r="F5080" t="str">
            <v>EH8 9</v>
          </cell>
          <cell r="G5080">
            <v>467173.23</v>
          </cell>
        </row>
        <row r="5081">
          <cell r="F5081" t="str">
            <v>HP9 2</v>
          </cell>
          <cell r="G5081">
            <v>467077.5</v>
          </cell>
        </row>
        <row r="5082">
          <cell r="F5082" t="str">
            <v>L21 0</v>
          </cell>
          <cell r="G5082">
            <v>466950.91</v>
          </cell>
        </row>
        <row r="5083">
          <cell r="F5083" t="str">
            <v>PE12 0</v>
          </cell>
          <cell r="G5083">
            <v>466863.89</v>
          </cell>
        </row>
        <row r="5084">
          <cell r="F5084" t="str">
            <v>FY1 3</v>
          </cell>
          <cell r="G5084">
            <v>466726.45</v>
          </cell>
        </row>
        <row r="5085">
          <cell r="F5085" t="str">
            <v>RG31 4</v>
          </cell>
          <cell r="G5085">
            <v>466417.8</v>
          </cell>
        </row>
        <row r="5086">
          <cell r="F5086" t="str">
            <v>RG6 4</v>
          </cell>
          <cell r="G5086">
            <v>466323.11</v>
          </cell>
        </row>
        <row r="5087">
          <cell r="F5087" t="str">
            <v>KA11 4</v>
          </cell>
          <cell r="G5087">
            <v>465927.33</v>
          </cell>
        </row>
        <row r="5088">
          <cell r="F5088" t="str">
            <v>GU15 4</v>
          </cell>
          <cell r="G5088">
            <v>465900.05</v>
          </cell>
        </row>
        <row r="5089">
          <cell r="F5089" t="str">
            <v>TR4 8</v>
          </cell>
          <cell r="G5089">
            <v>465879.98</v>
          </cell>
        </row>
        <row r="5090">
          <cell r="F5090" t="str">
            <v>OX28 1</v>
          </cell>
          <cell r="G5090">
            <v>465791.9</v>
          </cell>
        </row>
        <row r="5091">
          <cell r="F5091" t="str">
            <v>G45 0</v>
          </cell>
          <cell r="G5091">
            <v>465502.37</v>
          </cell>
        </row>
        <row r="5092">
          <cell r="F5092" t="str">
            <v>KT22 7</v>
          </cell>
          <cell r="G5092">
            <v>465497.47</v>
          </cell>
        </row>
        <row r="5093">
          <cell r="F5093" t="str">
            <v>LS28 8</v>
          </cell>
          <cell r="G5093">
            <v>465351.35</v>
          </cell>
        </row>
        <row r="5094">
          <cell r="F5094" t="str">
            <v>WR6 6</v>
          </cell>
          <cell r="G5094">
            <v>465338.21</v>
          </cell>
        </row>
        <row r="5095">
          <cell r="F5095" t="str">
            <v>S36 9</v>
          </cell>
          <cell r="G5095">
            <v>465252.58</v>
          </cell>
        </row>
        <row r="5096">
          <cell r="F5096" t="str">
            <v>CF14 0</v>
          </cell>
          <cell r="G5096">
            <v>465173.17</v>
          </cell>
        </row>
        <row r="5097">
          <cell r="F5097" t="str">
            <v>HX2 6</v>
          </cell>
          <cell r="G5097">
            <v>465121.7</v>
          </cell>
        </row>
        <row r="5098">
          <cell r="F5098" t="str">
            <v>CA28 9</v>
          </cell>
          <cell r="G5098">
            <v>465095.82</v>
          </cell>
        </row>
        <row r="5099">
          <cell r="F5099" t="str">
            <v>DD6 8</v>
          </cell>
          <cell r="G5099">
            <v>465028.54</v>
          </cell>
        </row>
        <row r="5100">
          <cell r="F5100" t="str">
            <v>SA13 2</v>
          </cell>
          <cell r="G5100">
            <v>464989.81</v>
          </cell>
        </row>
        <row r="5101">
          <cell r="F5101" t="str">
            <v>SO16 4</v>
          </cell>
          <cell r="G5101">
            <v>464948.11</v>
          </cell>
        </row>
        <row r="5102">
          <cell r="F5102" t="str">
            <v>DD9 6</v>
          </cell>
          <cell r="G5102">
            <v>464917</v>
          </cell>
        </row>
        <row r="5103">
          <cell r="F5103" t="str">
            <v>UB3 3</v>
          </cell>
          <cell r="G5103">
            <v>464897.38</v>
          </cell>
        </row>
        <row r="5104">
          <cell r="F5104" t="str">
            <v>SN10 5</v>
          </cell>
          <cell r="G5104">
            <v>464880.6</v>
          </cell>
        </row>
        <row r="5105">
          <cell r="F5105" t="str">
            <v>DL14 9</v>
          </cell>
          <cell r="G5105">
            <v>464844.3</v>
          </cell>
        </row>
        <row r="5106">
          <cell r="F5106" t="str">
            <v>BD18 4</v>
          </cell>
          <cell r="G5106">
            <v>464709.87</v>
          </cell>
        </row>
        <row r="5107">
          <cell r="F5107" t="str">
            <v>SA31 1</v>
          </cell>
          <cell r="G5107">
            <v>464701.22</v>
          </cell>
        </row>
        <row r="5108">
          <cell r="F5108" t="str">
            <v>CH42 6</v>
          </cell>
          <cell r="G5108">
            <v>464698.09</v>
          </cell>
        </row>
        <row r="5109">
          <cell r="F5109" t="str">
            <v>CT11 9</v>
          </cell>
          <cell r="G5109">
            <v>464691.93</v>
          </cell>
        </row>
        <row r="5110">
          <cell r="F5110" t="str">
            <v>W11 3</v>
          </cell>
          <cell r="G5110">
            <v>464643.29</v>
          </cell>
        </row>
        <row r="5111">
          <cell r="F5111" t="str">
            <v>PL11 2</v>
          </cell>
          <cell r="G5111">
            <v>464469.38</v>
          </cell>
        </row>
        <row r="5112">
          <cell r="F5112" t="str">
            <v>L21 1</v>
          </cell>
          <cell r="G5112">
            <v>464457.83</v>
          </cell>
        </row>
        <row r="5113">
          <cell r="F5113" t="str">
            <v>IP25 7</v>
          </cell>
          <cell r="G5113">
            <v>464366.31</v>
          </cell>
        </row>
        <row r="5114">
          <cell r="F5114" t="str">
            <v>YO25 6</v>
          </cell>
          <cell r="G5114">
            <v>464347</v>
          </cell>
        </row>
        <row r="5115">
          <cell r="F5115" t="str">
            <v>PL14 4</v>
          </cell>
          <cell r="G5115">
            <v>464320.79</v>
          </cell>
        </row>
        <row r="5116">
          <cell r="F5116" t="str">
            <v>EX33 2</v>
          </cell>
          <cell r="G5116">
            <v>464316.92</v>
          </cell>
        </row>
        <row r="5117">
          <cell r="F5117" t="str">
            <v>SR4 0</v>
          </cell>
          <cell r="G5117">
            <v>464294.23</v>
          </cell>
        </row>
        <row r="5118">
          <cell r="F5118" t="str">
            <v>DG9 7</v>
          </cell>
          <cell r="G5118">
            <v>463824.74</v>
          </cell>
        </row>
        <row r="5119">
          <cell r="F5119" t="str">
            <v>CO1 1</v>
          </cell>
          <cell r="G5119">
            <v>463776.78</v>
          </cell>
        </row>
        <row r="5120">
          <cell r="F5120" t="str">
            <v>KT6 6</v>
          </cell>
          <cell r="G5120">
            <v>463669.71</v>
          </cell>
        </row>
        <row r="5121">
          <cell r="F5121" t="str">
            <v>WS9 8</v>
          </cell>
          <cell r="G5121">
            <v>463366.49</v>
          </cell>
        </row>
        <row r="5122">
          <cell r="F5122" t="str">
            <v>BN14 8</v>
          </cell>
          <cell r="G5122">
            <v>463181.54</v>
          </cell>
        </row>
        <row r="5123">
          <cell r="F5123" t="str">
            <v>EX2 4</v>
          </cell>
          <cell r="G5123">
            <v>463010.24</v>
          </cell>
        </row>
        <row r="5124">
          <cell r="F5124" t="str">
            <v>HD9 1</v>
          </cell>
          <cell r="G5124">
            <v>462999.33</v>
          </cell>
        </row>
        <row r="5125">
          <cell r="F5125" t="str">
            <v>NR6 6</v>
          </cell>
          <cell r="G5125">
            <v>462767.91000000003</v>
          </cell>
        </row>
        <row r="5126">
          <cell r="F5126" t="str">
            <v>S80 3</v>
          </cell>
          <cell r="G5126">
            <v>462696.67</v>
          </cell>
        </row>
        <row r="5127">
          <cell r="F5127" t="str">
            <v>KA3 3</v>
          </cell>
          <cell r="G5127">
            <v>462695.64</v>
          </cell>
        </row>
        <row r="5128">
          <cell r="F5128" t="str">
            <v>YO32 3</v>
          </cell>
          <cell r="G5128">
            <v>462632.53</v>
          </cell>
        </row>
        <row r="5129">
          <cell r="F5129" t="str">
            <v>DD11 2</v>
          </cell>
          <cell r="G5129">
            <v>462537.59</v>
          </cell>
        </row>
        <row r="5130">
          <cell r="F5130" t="str">
            <v>AL3 7</v>
          </cell>
          <cell r="G5130">
            <v>462216.31</v>
          </cell>
        </row>
        <row r="5131">
          <cell r="F5131" t="str">
            <v>TA24 5</v>
          </cell>
          <cell r="G5131">
            <v>461359.42</v>
          </cell>
        </row>
        <row r="5132">
          <cell r="F5132" t="str">
            <v>WA4 4</v>
          </cell>
          <cell r="G5132">
            <v>461211.98</v>
          </cell>
        </row>
        <row r="5133">
          <cell r="F5133" t="str">
            <v>GL52 2</v>
          </cell>
          <cell r="G5133">
            <v>461158.75</v>
          </cell>
        </row>
        <row r="5134">
          <cell r="F5134" t="str">
            <v>CH63 0</v>
          </cell>
          <cell r="G5134">
            <v>461137.28</v>
          </cell>
        </row>
        <row r="5135">
          <cell r="F5135" t="str">
            <v>SS13 2</v>
          </cell>
          <cell r="G5135">
            <v>460778.88</v>
          </cell>
        </row>
        <row r="5136">
          <cell r="F5136" t="str">
            <v>SK13 7</v>
          </cell>
          <cell r="G5136">
            <v>460695.25</v>
          </cell>
        </row>
        <row r="5137">
          <cell r="F5137" t="str">
            <v>TS9 6</v>
          </cell>
          <cell r="G5137">
            <v>460680.74</v>
          </cell>
        </row>
        <row r="5138">
          <cell r="F5138" t="str">
            <v>DN41 8</v>
          </cell>
          <cell r="G5138">
            <v>460569</v>
          </cell>
        </row>
        <row r="5139">
          <cell r="F5139" t="str">
            <v>GL53 7</v>
          </cell>
          <cell r="G5139">
            <v>460178.94</v>
          </cell>
        </row>
        <row r="5140">
          <cell r="F5140" t="str">
            <v>W1W 6</v>
          </cell>
          <cell r="G5140">
            <v>460022.49</v>
          </cell>
        </row>
        <row r="5141">
          <cell r="F5141" t="str">
            <v>YO23 3</v>
          </cell>
          <cell r="G5141">
            <v>459944.86</v>
          </cell>
        </row>
        <row r="5142">
          <cell r="F5142" t="str">
            <v>DN33 2</v>
          </cell>
          <cell r="G5142">
            <v>459897.52</v>
          </cell>
        </row>
        <row r="5143">
          <cell r="F5143" t="str">
            <v>PO13 8</v>
          </cell>
          <cell r="G5143">
            <v>459862.36</v>
          </cell>
        </row>
        <row r="5144">
          <cell r="F5144" t="str">
            <v>HR7 4</v>
          </cell>
          <cell r="G5144">
            <v>459713.7</v>
          </cell>
        </row>
        <row r="5145">
          <cell r="F5145" t="str">
            <v>DN14 9</v>
          </cell>
          <cell r="G5145">
            <v>459708.91</v>
          </cell>
        </row>
        <row r="5146">
          <cell r="F5146" t="str">
            <v>TR11 2</v>
          </cell>
          <cell r="G5146">
            <v>459691.23</v>
          </cell>
        </row>
        <row r="5147">
          <cell r="F5147" t="str">
            <v>BB1 3</v>
          </cell>
          <cell r="G5147">
            <v>459653.56</v>
          </cell>
        </row>
        <row r="5148">
          <cell r="F5148" t="str">
            <v>DH6 2</v>
          </cell>
          <cell r="G5148">
            <v>459640.68</v>
          </cell>
        </row>
        <row r="5149">
          <cell r="F5149" t="str">
            <v>TF11 8</v>
          </cell>
          <cell r="G5149">
            <v>459582.63</v>
          </cell>
        </row>
        <row r="5150">
          <cell r="F5150" t="str">
            <v>EH34 5</v>
          </cell>
          <cell r="G5150">
            <v>459493.89</v>
          </cell>
        </row>
        <row r="5151">
          <cell r="F5151" t="str">
            <v>EH46 7</v>
          </cell>
          <cell r="G5151">
            <v>459478.76</v>
          </cell>
        </row>
        <row r="5152">
          <cell r="F5152" t="str">
            <v>CT3 4</v>
          </cell>
          <cell r="G5152">
            <v>459339.56</v>
          </cell>
        </row>
        <row r="5153">
          <cell r="F5153" t="str">
            <v>KA16 9</v>
          </cell>
          <cell r="G5153">
            <v>459208.19</v>
          </cell>
        </row>
        <row r="5154">
          <cell r="F5154" t="str">
            <v>MK3 6</v>
          </cell>
          <cell r="G5154">
            <v>459179.34</v>
          </cell>
        </row>
        <row r="5155">
          <cell r="F5155" t="str">
            <v>SL6 9</v>
          </cell>
          <cell r="G5155">
            <v>459157.96</v>
          </cell>
        </row>
        <row r="5156">
          <cell r="F5156" t="str">
            <v>SA67 8</v>
          </cell>
          <cell r="G5156">
            <v>459063.25</v>
          </cell>
        </row>
        <row r="5157">
          <cell r="F5157" t="str">
            <v>CF82 8</v>
          </cell>
          <cell r="G5157">
            <v>458887.62</v>
          </cell>
        </row>
        <row r="5158">
          <cell r="F5158" t="str">
            <v>KA8 8</v>
          </cell>
          <cell r="G5158">
            <v>458774.73</v>
          </cell>
        </row>
        <row r="5159">
          <cell r="F5159" t="str">
            <v>NG2 2</v>
          </cell>
          <cell r="G5159">
            <v>458715.46</v>
          </cell>
        </row>
        <row r="5160">
          <cell r="F5160" t="str">
            <v>LA3 3</v>
          </cell>
          <cell r="G5160">
            <v>458685.1</v>
          </cell>
        </row>
        <row r="5161">
          <cell r="F5161" t="str">
            <v>KT12 4</v>
          </cell>
          <cell r="G5161">
            <v>458649.89</v>
          </cell>
        </row>
        <row r="5162">
          <cell r="F5162" t="str">
            <v>HP10 0</v>
          </cell>
          <cell r="G5162">
            <v>458540.29</v>
          </cell>
        </row>
        <row r="5163">
          <cell r="F5163" t="str">
            <v>MK14 7</v>
          </cell>
          <cell r="G5163">
            <v>458537.62</v>
          </cell>
        </row>
        <row r="5164">
          <cell r="F5164" t="str">
            <v>CF47 0</v>
          </cell>
          <cell r="G5164">
            <v>458471.52</v>
          </cell>
        </row>
        <row r="5165">
          <cell r="F5165" t="str">
            <v>BB2 2</v>
          </cell>
          <cell r="G5165">
            <v>457878.04</v>
          </cell>
        </row>
        <row r="5166">
          <cell r="F5166" t="str">
            <v>NN5 4</v>
          </cell>
          <cell r="G5166">
            <v>457690.21</v>
          </cell>
        </row>
        <row r="5167">
          <cell r="F5167" t="str">
            <v>LD3 8</v>
          </cell>
          <cell r="G5167">
            <v>457571.39</v>
          </cell>
        </row>
        <row r="5168">
          <cell r="F5168" t="str">
            <v>BN6 9</v>
          </cell>
          <cell r="G5168">
            <v>457462.65</v>
          </cell>
        </row>
        <row r="5169">
          <cell r="F5169" t="str">
            <v>PO19 6</v>
          </cell>
          <cell r="G5169">
            <v>457378.97</v>
          </cell>
        </row>
        <row r="5170">
          <cell r="F5170" t="str">
            <v>NP4 7</v>
          </cell>
          <cell r="G5170">
            <v>457256.57</v>
          </cell>
        </row>
        <row r="5171">
          <cell r="F5171" t="str">
            <v>TS18 4</v>
          </cell>
          <cell r="G5171">
            <v>457249.68</v>
          </cell>
        </row>
        <row r="5172">
          <cell r="F5172" t="str">
            <v>MK18 2</v>
          </cell>
          <cell r="G5172">
            <v>456752.6</v>
          </cell>
        </row>
        <row r="5173">
          <cell r="F5173" t="str">
            <v>M4 7</v>
          </cell>
          <cell r="G5173">
            <v>456719.8</v>
          </cell>
        </row>
        <row r="5174">
          <cell r="F5174" t="str">
            <v>SW1V 2</v>
          </cell>
          <cell r="G5174">
            <v>456703.44</v>
          </cell>
        </row>
        <row r="5175">
          <cell r="F5175" t="str">
            <v>B30 1</v>
          </cell>
          <cell r="G5175">
            <v>456592.26</v>
          </cell>
        </row>
        <row r="5176">
          <cell r="F5176" t="str">
            <v>AB31 4</v>
          </cell>
          <cell r="G5176">
            <v>456589.2</v>
          </cell>
        </row>
        <row r="5177">
          <cell r="F5177" t="str">
            <v>SN25 3</v>
          </cell>
          <cell r="G5177">
            <v>456542.74</v>
          </cell>
        </row>
        <row r="5178">
          <cell r="F5178" t="str">
            <v>SN15 2</v>
          </cell>
          <cell r="G5178">
            <v>456521.35</v>
          </cell>
        </row>
        <row r="5179">
          <cell r="F5179" t="str">
            <v>DT10 1</v>
          </cell>
          <cell r="G5179">
            <v>456444.71</v>
          </cell>
        </row>
        <row r="5180">
          <cell r="F5180" t="str">
            <v>WF3 4</v>
          </cell>
          <cell r="G5180">
            <v>456120.64</v>
          </cell>
        </row>
        <row r="5181">
          <cell r="F5181" t="str">
            <v>IP6 0</v>
          </cell>
          <cell r="G5181">
            <v>455774.31</v>
          </cell>
        </row>
        <row r="5182">
          <cell r="F5182" t="str">
            <v>NE31 1</v>
          </cell>
          <cell r="G5182">
            <v>455569.46</v>
          </cell>
        </row>
        <row r="5183">
          <cell r="F5183" t="str">
            <v>WS1 3</v>
          </cell>
          <cell r="G5183">
            <v>455514.3</v>
          </cell>
        </row>
        <row r="5184">
          <cell r="F5184" t="str">
            <v>LL53 7</v>
          </cell>
          <cell r="G5184">
            <v>455380.5</v>
          </cell>
        </row>
        <row r="5185">
          <cell r="F5185" t="str">
            <v>N12 7</v>
          </cell>
          <cell r="G5185">
            <v>455315.7</v>
          </cell>
        </row>
        <row r="5186">
          <cell r="F5186" t="str">
            <v>KT17 3</v>
          </cell>
          <cell r="G5186">
            <v>455200.97</v>
          </cell>
        </row>
        <row r="5187">
          <cell r="F5187" t="str">
            <v>BN8 5</v>
          </cell>
          <cell r="G5187">
            <v>455181.62</v>
          </cell>
        </row>
        <row r="5188">
          <cell r="F5188" t="str">
            <v>TN12 9</v>
          </cell>
          <cell r="G5188">
            <v>455095.89</v>
          </cell>
        </row>
        <row r="5189">
          <cell r="F5189" t="str">
            <v>DN6 8</v>
          </cell>
          <cell r="G5189">
            <v>454970.46</v>
          </cell>
        </row>
        <row r="5190">
          <cell r="F5190" t="str">
            <v>CO15 6</v>
          </cell>
          <cell r="G5190">
            <v>454852.17</v>
          </cell>
        </row>
        <row r="5191">
          <cell r="F5191" t="str">
            <v>AL8 7</v>
          </cell>
          <cell r="G5191">
            <v>454750.53</v>
          </cell>
        </row>
        <row r="5192">
          <cell r="F5192" t="str">
            <v>BS22 6</v>
          </cell>
          <cell r="G5192">
            <v>454680.77</v>
          </cell>
        </row>
        <row r="5193">
          <cell r="F5193" t="str">
            <v>G51 1</v>
          </cell>
          <cell r="G5193">
            <v>454656.61</v>
          </cell>
        </row>
        <row r="5194">
          <cell r="F5194" t="str">
            <v>SG1 2</v>
          </cell>
          <cell r="G5194">
            <v>454511.16</v>
          </cell>
        </row>
        <row r="5195">
          <cell r="F5195" t="str">
            <v>GL10 2</v>
          </cell>
          <cell r="G5195">
            <v>454009.64</v>
          </cell>
        </row>
        <row r="5196">
          <cell r="F5196" t="str">
            <v>CH3 8</v>
          </cell>
          <cell r="G5196">
            <v>453667.42</v>
          </cell>
        </row>
        <row r="5197">
          <cell r="F5197" t="str">
            <v>LS13 4</v>
          </cell>
          <cell r="G5197">
            <v>453655.39</v>
          </cell>
        </row>
        <row r="5198">
          <cell r="F5198" t="str">
            <v>BN18 9</v>
          </cell>
          <cell r="G5198">
            <v>453586.24</v>
          </cell>
        </row>
        <row r="5199">
          <cell r="F5199" t="str">
            <v>NW3 1</v>
          </cell>
          <cell r="G5199">
            <v>453549.96</v>
          </cell>
        </row>
        <row r="5200">
          <cell r="F5200" t="str">
            <v>BA11 4</v>
          </cell>
          <cell r="G5200">
            <v>453525.11</v>
          </cell>
        </row>
        <row r="5201">
          <cell r="F5201" t="str">
            <v>CW3 0</v>
          </cell>
          <cell r="G5201">
            <v>453393.43</v>
          </cell>
        </row>
        <row r="5202">
          <cell r="F5202" t="str">
            <v>L19 1</v>
          </cell>
          <cell r="G5202">
            <v>453352.68</v>
          </cell>
        </row>
        <row r="5203">
          <cell r="F5203" t="str">
            <v>IV20 1</v>
          </cell>
          <cell r="G5203">
            <v>453289.07</v>
          </cell>
        </row>
        <row r="5204">
          <cell r="F5204" t="str">
            <v>S40 1</v>
          </cell>
          <cell r="G5204">
            <v>453043.79</v>
          </cell>
        </row>
        <row r="5205">
          <cell r="F5205" t="str">
            <v>G67 1</v>
          </cell>
          <cell r="G5205">
            <v>452999.87</v>
          </cell>
        </row>
        <row r="5206">
          <cell r="F5206" t="str">
            <v>WF10 5</v>
          </cell>
          <cell r="G5206">
            <v>452966.85</v>
          </cell>
        </row>
        <row r="5207">
          <cell r="F5207" t="str">
            <v>G46 8</v>
          </cell>
          <cell r="G5207">
            <v>452917.93</v>
          </cell>
        </row>
        <row r="5208">
          <cell r="F5208" t="str">
            <v>CB4 3</v>
          </cell>
          <cell r="G5208">
            <v>452813.54</v>
          </cell>
        </row>
        <row r="5209">
          <cell r="F5209" t="str">
            <v>NR6 5</v>
          </cell>
          <cell r="G5209">
            <v>452557.41</v>
          </cell>
        </row>
        <row r="5210">
          <cell r="F5210" t="str">
            <v>TA9 4</v>
          </cell>
          <cell r="G5210">
            <v>452383.6</v>
          </cell>
        </row>
        <row r="5211">
          <cell r="F5211" t="str">
            <v>DG2 7</v>
          </cell>
          <cell r="G5211">
            <v>452248.85</v>
          </cell>
        </row>
        <row r="5212">
          <cell r="F5212" t="str">
            <v>BD13 3</v>
          </cell>
          <cell r="G5212">
            <v>452108.25</v>
          </cell>
        </row>
        <row r="5213">
          <cell r="F5213" t="str">
            <v>NP16 6</v>
          </cell>
          <cell r="G5213">
            <v>452007.7</v>
          </cell>
        </row>
        <row r="5214">
          <cell r="F5214" t="str">
            <v>TN22 1</v>
          </cell>
          <cell r="G5214">
            <v>451956.66</v>
          </cell>
        </row>
        <row r="5215">
          <cell r="F5215" t="str">
            <v>BB6 8</v>
          </cell>
          <cell r="G5215">
            <v>451630.13</v>
          </cell>
        </row>
        <row r="5216">
          <cell r="F5216" t="str">
            <v>DN22 8</v>
          </cell>
          <cell r="G5216">
            <v>451503.71</v>
          </cell>
        </row>
        <row r="5217">
          <cell r="F5217" t="str">
            <v>BS30 5</v>
          </cell>
          <cell r="G5217">
            <v>451454.79</v>
          </cell>
        </row>
        <row r="5218">
          <cell r="F5218" t="str">
            <v>RH3 7</v>
          </cell>
          <cell r="G5218">
            <v>451367.19</v>
          </cell>
        </row>
        <row r="5219">
          <cell r="F5219" t="str">
            <v>TS10 3</v>
          </cell>
          <cell r="G5219">
            <v>451336.63</v>
          </cell>
        </row>
        <row r="5220">
          <cell r="F5220" t="str">
            <v>LL53 5</v>
          </cell>
          <cell r="G5220">
            <v>451270.51</v>
          </cell>
        </row>
        <row r="5221">
          <cell r="F5221" t="str">
            <v>NE28 9</v>
          </cell>
          <cell r="G5221">
            <v>451202.07</v>
          </cell>
        </row>
        <row r="5222">
          <cell r="F5222" t="str">
            <v>EX10 9</v>
          </cell>
          <cell r="G5222">
            <v>451177.68</v>
          </cell>
        </row>
        <row r="5223">
          <cell r="F5223" t="str">
            <v>KW14 8</v>
          </cell>
          <cell r="G5223">
            <v>451083.88</v>
          </cell>
        </row>
        <row r="5224">
          <cell r="F5224" t="str">
            <v>RG31 7</v>
          </cell>
          <cell r="G5224">
            <v>451031.4</v>
          </cell>
        </row>
        <row r="5225">
          <cell r="F5225" t="str">
            <v>SN5 7</v>
          </cell>
          <cell r="G5225">
            <v>451030.5</v>
          </cell>
        </row>
        <row r="5226">
          <cell r="F5226" t="str">
            <v>BS40 5</v>
          </cell>
          <cell r="G5226">
            <v>450894.52</v>
          </cell>
        </row>
        <row r="5227">
          <cell r="F5227" t="str">
            <v>NG3 7</v>
          </cell>
          <cell r="G5227">
            <v>450750.87</v>
          </cell>
        </row>
        <row r="5228">
          <cell r="F5228" t="str">
            <v>B65 9</v>
          </cell>
          <cell r="G5228">
            <v>450693.18</v>
          </cell>
        </row>
        <row r="5229">
          <cell r="F5229" t="str">
            <v>CO3 9</v>
          </cell>
          <cell r="G5229">
            <v>450613.99</v>
          </cell>
        </row>
        <row r="5230">
          <cell r="F5230" t="str">
            <v>DE23 3</v>
          </cell>
          <cell r="G5230">
            <v>450331.47</v>
          </cell>
        </row>
        <row r="5231">
          <cell r="F5231" t="str">
            <v>SA2 9</v>
          </cell>
          <cell r="G5231">
            <v>450320.24</v>
          </cell>
        </row>
        <row r="5232">
          <cell r="F5232" t="str">
            <v>AL1 2</v>
          </cell>
          <cell r="G5232">
            <v>450299.2</v>
          </cell>
        </row>
        <row r="5233">
          <cell r="F5233" t="str">
            <v>AB55 5</v>
          </cell>
          <cell r="G5233">
            <v>450297.5</v>
          </cell>
        </row>
        <row r="5234">
          <cell r="F5234" t="str">
            <v>TD9 8</v>
          </cell>
          <cell r="G5234">
            <v>450061.21</v>
          </cell>
        </row>
        <row r="5235">
          <cell r="F5235" t="str">
            <v>L39 5</v>
          </cell>
          <cell r="G5235">
            <v>450011.27</v>
          </cell>
        </row>
        <row r="5236">
          <cell r="F5236" t="str">
            <v>WF3 2</v>
          </cell>
          <cell r="G5236">
            <v>449925.1</v>
          </cell>
        </row>
        <row r="5237">
          <cell r="F5237" t="str">
            <v>BH4 8</v>
          </cell>
          <cell r="G5237">
            <v>449867.53</v>
          </cell>
        </row>
        <row r="5238">
          <cell r="F5238" t="str">
            <v>NE24 5</v>
          </cell>
          <cell r="G5238">
            <v>449848.82</v>
          </cell>
        </row>
        <row r="5239">
          <cell r="F5239" t="str">
            <v>AB11 7</v>
          </cell>
          <cell r="G5239">
            <v>449836.27</v>
          </cell>
        </row>
        <row r="5240">
          <cell r="F5240" t="str">
            <v>WV10 7</v>
          </cell>
          <cell r="G5240">
            <v>449773.74</v>
          </cell>
        </row>
        <row r="5241">
          <cell r="F5241" t="str">
            <v>NG11 7</v>
          </cell>
          <cell r="G5241">
            <v>449728.63</v>
          </cell>
        </row>
        <row r="5242">
          <cell r="F5242" t="str">
            <v>SA4 3</v>
          </cell>
          <cell r="G5242">
            <v>449626.64</v>
          </cell>
        </row>
        <row r="5243">
          <cell r="F5243" t="str">
            <v>IV26 2</v>
          </cell>
          <cell r="G5243">
            <v>449607.53</v>
          </cell>
        </row>
        <row r="5244">
          <cell r="F5244" t="str">
            <v>S81 0</v>
          </cell>
          <cell r="G5244">
            <v>449503.64</v>
          </cell>
        </row>
        <row r="5245">
          <cell r="F5245" t="str">
            <v>KY10 2</v>
          </cell>
          <cell r="G5245">
            <v>449384.8</v>
          </cell>
        </row>
        <row r="5246">
          <cell r="F5246" t="str">
            <v>SY23 3</v>
          </cell>
          <cell r="G5246">
            <v>448860.66</v>
          </cell>
        </row>
        <row r="5247">
          <cell r="F5247" t="str">
            <v>LS12 5</v>
          </cell>
          <cell r="G5247">
            <v>448795.22</v>
          </cell>
        </row>
        <row r="5248">
          <cell r="F5248" t="str">
            <v>NN11 0</v>
          </cell>
          <cell r="G5248">
            <v>448683.1</v>
          </cell>
        </row>
        <row r="5249">
          <cell r="F5249" t="str">
            <v>PE14 0</v>
          </cell>
          <cell r="G5249">
            <v>448651.06</v>
          </cell>
        </row>
        <row r="5250">
          <cell r="F5250" t="str">
            <v>TA6 5</v>
          </cell>
          <cell r="G5250">
            <v>448644.45</v>
          </cell>
        </row>
        <row r="5251">
          <cell r="F5251" t="str">
            <v>WS12 1</v>
          </cell>
          <cell r="G5251">
            <v>448626.73</v>
          </cell>
        </row>
        <row r="5252">
          <cell r="F5252" t="str">
            <v>CF15 9</v>
          </cell>
          <cell r="G5252">
            <v>448595.72</v>
          </cell>
        </row>
        <row r="5253">
          <cell r="F5253" t="str">
            <v>LS5 3</v>
          </cell>
          <cell r="G5253">
            <v>448473.4</v>
          </cell>
        </row>
        <row r="5254">
          <cell r="F5254" t="str">
            <v>TF3 2</v>
          </cell>
          <cell r="G5254">
            <v>448372.84</v>
          </cell>
        </row>
        <row r="5255">
          <cell r="F5255" t="str">
            <v>NR15 2</v>
          </cell>
          <cell r="G5255">
            <v>448201.39</v>
          </cell>
        </row>
        <row r="5256">
          <cell r="F5256" t="str">
            <v>WV3 7</v>
          </cell>
          <cell r="G5256">
            <v>448182.81</v>
          </cell>
        </row>
        <row r="5257">
          <cell r="F5257" t="str">
            <v>HD4 7</v>
          </cell>
          <cell r="G5257">
            <v>448018.04</v>
          </cell>
        </row>
        <row r="5258">
          <cell r="F5258" t="str">
            <v>G45 9</v>
          </cell>
          <cell r="G5258">
            <v>447826.99</v>
          </cell>
        </row>
        <row r="5259">
          <cell r="F5259" t="str">
            <v>WR11 7</v>
          </cell>
          <cell r="G5259">
            <v>447822.51</v>
          </cell>
        </row>
        <row r="5260">
          <cell r="F5260" t="str">
            <v>SG19 2</v>
          </cell>
          <cell r="G5260">
            <v>447581.87</v>
          </cell>
        </row>
        <row r="5261">
          <cell r="F5261" t="str">
            <v>L26 9</v>
          </cell>
          <cell r="G5261">
            <v>447352.17</v>
          </cell>
        </row>
        <row r="5262">
          <cell r="F5262" t="str">
            <v>SR3 4</v>
          </cell>
          <cell r="G5262">
            <v>447310.6</v>
          </cell>
        </row>
        <row r="5263">
          <cell r="F5263" t="str">
            <v>SS5 5</v>
          </cell>
          <cell r="G5263">
            <v>447252.2</v>
          </cell>
        </row>
        <row r="5264">
          <cell r="F5264" t="str">
            <v>CA4 8</v>
          </cell>
          <cell r="G5264">
            <v>446979.43</v>
          </cell>
        </row>
        <row r="5265">
          <cell r="F5265" t="str">
            <v>L12 9</v>
          </cell>
          <cell r="G5265">
            <v>446615.53</v>
          </cell>
        </row>
        <row r="5266">
          <cell r="F5266" t="str">
            <v>WS1 2</v>
          </cell>
          <cell r="G5266">
            <v>446582.91</v>
          </cell>
        </row>
        <row r="5267">
          <cell r="F5267" t="str">
            <v>NE8 4</v>
          </cell>
          <cell r="G5267">
            <v>446581.45</v>
          </cell>
        </row>
        <row r="5268">
          <cell r="F5268" t="str">
            <v>BB10 4</v>
          </cell>
          <cell r="G5268">
            <v>446563.92</v>
          </cell>
        </row>
        <row r="5269">
          <cell r="F5269" t="str">
            <v>WF5 9</v>
          </cell>
          <cell r="G5269">
            <v>446557.97</v>
          </cell>
        </row>
        <row r="5270">
          <cell r="F5270" t="str">
            <v>EH8 8</v>
          </cell>
          <cell r="G5270">
            <v>446433.7</v>
          </cell>
        </row>
        <row r="5271">
          <cell r="F5271" t="str">
            <v>LL29 7</v>
          </cell>
          <cell r="G5271">
            <v>446369.55</v>
          </cell>
        </row>
        <row r="5272">
          <cell r="F5272" t="str">
            <v>BD16 4</v>
          </cell>
          <cell r="G5272">
            <v>446348.67</v>
          </cell>
        </row>
        <row r="5273">
          <cell r="F5273" t="str">
            <v>B28 9</v>
          </cell>
          <cell r="G5273">
            <v>446348.52</v>
          </cell>
        </row>
        <row r="5274">
          <cell r="F5274" t="str">
            <v>LS4 2</v>
          </cell>
          <cell r="G5274">
            <v>446222.39</v>
          </cell>
        </row>
        <row r="5275">
          <cell r="F5275" t="str">
            <v>PE3 9</v>
          </cell>
          <cell r="G5275">
            <v>446194.94</v>
          </cell>
        </row>
        <row r="5276">
          <cell r="F5276" t="str">
            <v>RG1 7</v>
          </cell>
          <cell r="G5276">
            <v>446060.41</v>
          </cell>
        </row>
        <row r="5277">
          <cell r="F5277" t="str">
            <v>PR3 6</v>
          </cell>
          <cell r="G5277">
            <v>446059.51</v>
          </cell>
        </row>
        <row r="5278">
          <cell r="F5278" t="str">
            <v>PR26 6</v>
          </cell>
          <cell r="G5278">
            <v>445768.57</v>
          </cell>
        </row>
        <row r="5279">
          <cell r="F5279" t="str">
            <v>SP2 8</v>
          </cell>
          <cell r="G5279">
            <v>445739.51</v>
          </cell>
        </row>
        <row r="5280">
          <cell r="F5280" t="str">
            <v>MK17 0</v>
          </cell>
          <cell r="G5280">
            <v>445684.22</v>
          </cell>
        </row>
        <row r="5281">
          <cell r="F5281" t="str">
            <v>HR4 8</v>
          </cell>
          <cell r="G5281">
            <v>445541.27</v>
          </cell>
        </row>
        <row r="5282">
          <cell r="F5282" t="str">
            <v>KA24 5</v>
          </cell>
          <cell r="G5282">
            <v>445430.74</v>
          </cell>
        </row>
        <row r="5283">
          <cell r="F5283" t="str">
            <v>SA62 4</v>
          </cell>
          <cell r="G5283">
            <v>444829.86</v>
          </cell>
        </row>
        <row r="5284">
          <cell r="F5284" t="str">
            <v>WF1 4</v>
          </cell>
          <cell r="G5284">
            <v>444762.11</v>
          </cell>
        </row>
        <row r="5285">
          <cell r="F5285" t="str">
            <v>GU17 0</v>
          </cell>
          <cell r="G5285">
            <v>444650.83</v>
          </cell>
        </row>
        <row r="5286">
          <cell r="F5286" t="str">
            <v>TS25 1</v>
          </cell>
          <cell r="G5286">
            <v>444502.29</v>
          </cell>
        </row>
        <row r="5287">
          <cell r="F5287" t="str">
            <v>GL8 8</v>
          </cell>
          <cell r="G5287">
            <v>444417.1</v>
          </cell>
        </row>
        <row r="5288">
          <cell r="F5288" t="str">
            <v>CT21 6</v>
          </cell>
          <cell r="G5288">
            <v>444273.74</v>
          </cell>
        </row>
        <row r="5289">
          <cell r="F5289" t="str">
            <v>BN24 5</v>
          </cell>
          <cell r="G5289">
            <v>444150.52</v>
          </cell>
        </row>
        <row r="5290">
          <cell r="F5290" t="str">
            <v>PE8 5</v>
          </cell>
          <cell r="G5290">
            <v>444138.82</v>
          </cell>
        </row>
        <row r="5291">
          <cell r="F5291" t="str">
            <v>M14 4</v>
          </cell>
          <cell r="G5291">
            <v>443930.34</v>
          </cell>
        </row>
        <row r="5292">
          <cell r="F5292" t="str">
            <v>HP22 6</v>
          </cell>
          <cell r="G5292">
            <v>443823.06</v>
          </cell>
        </row>
        <row r="5293">
          <cell r="F5293" t="str">
            <v>TS5 7</v>
          </cell>
          <cell r="G5293">
            <v>443567.39</v>
          </cell>
        </row>
        <row r="5294">
          <cell r="F5294" t="str">
            <v>EN6 3</v>
          </cell>
          <cell r="G5294">
            <v>443347.35</v>
          </cell>
        </row>
        <row r="5295">
          <cell r="F5295" t="str">
            <v>BD23 2</v>
          </cell>
          <cell r="G5295">
            <v>443055.43</v>
          </cell>
        </row>
        <row r="5296">
          <cell r="F5296" t="str">
            <v>WF12 7</v>
          </cell>
          <cell r="G5296">
            <v>442974.19</v>
          </cell>
        </row>
        <row r="5297">
          <cell r="F5297" t="str">
            <v>LL57 2</v>
          </cell>
          <cell r="G5297">
            <v>442925.92</v>
          </cell>
        </row>
        <row r="5298">
          <cell r="F5298" t="str">
            <v>CV37 0</v>
          </cell>
          <cell r="G5298">
            <v>442907.16</v>
          </cell>
        </row>
        <row r="5299">
          <cell r="F5299" t="str">
            <v>G74 1</v>
          </cell>
          <cell r="G5299">
            <v>442884.33</v>
          </cell>
        </row>
        <row r="5300">
          <cell r="F5300" t="str">
            <v>PL20 6</v>
          </cell>
          <cell r="G5300">
            <v>442457.74</v>
          </cell>
        </row>
        <row r="5301">
          <cell r="F5301" t="str">
            <v>IV36 3</v>
          </cell>
          <cell r="G5301">
            <v>442342.25</v>
          </cell>
        </row>
        <row r="5302">
          <cell r="F5302" t="str">
            <v>SP10 4</v>
          </cell>
          <cell r="G5302">
            <v>442276.78</v>
          </cell>
        </row>
        <row r="5303">
          <cell r="F5303" t="str">
            <v>FK9 4</v>
          </cell>
          <cell r="G5303">
            <v>442027.42</v>
          </cell>
        </row>
        <row r="5304">
          <cell r="F5304" t="str">
            <v>WS12 2</v>
          </cell>
          <cell r="G5304">
            <v>441984.19</v>
          </cell>
        </row>
        <row r="5305">
          <cell r="F5305" t="str">
            <v>OX39 4</v>
          </cell>
          <cell r="G5305">
            <v>441970.82</v>
          </cell>
        </row>
        <row r="5306">
          <cell r="F5306" t="str">
            <v>PR1 8</v>
          </cell>
          <cell r="G5306">
            <v>441857.07</v>
          </cell>
        </row>
        <row r="5307">
          <cell r="F5307" t="str">
            <v>WD3 5</v>
          </cell>
          <cell r="G5307">
            <v>441751.32</v>
          </cell>
        </row>
        <row r="5308">
          <cell r="F5308" t="str">
            <v>WF2 7</v>
          </cell>
          <cell r="G5308">
            <v>441620.97</v>
          </cell>
        </row>
        <row r="5309">
          <cell r="F5309" t="str">
            <v>CM12 9</v>
          </cell>
          <cell r="G5309">
            <v>441500.48</v>
          </cell>
        </row>
        <row r="5310">
          <cell r="F5310" t="str">
            <v>AL2 2</v>
          </cell>
          <cell r="G5310">
            <v>441413.58</v>
          </cell>
        </row>
        <row r="5311">
          <cell r="F5311" t="str">
            <v>SY21 8</v>
          </cell>
          <cell r="G5311">
            <v>441379.33</v>
          </cell>
        </row>
        <row r="5312">
          <cell r="F5312" t="str">
            <v>SA5 8</v>
          </cell>
          <cell r="G5312">
            <v>441377.01</v>
          </cell>
        </row>
        <row r="5313">
          <cell r="F5313" t="str">
            <v>L35 4</v>
          </cell>
          <cell r="G5313">
            <v>441351.91</v>
          </cell>
        </row>
        <row r="5314">
          <cell r="F5314" t="str">
            <v>G3 7</v>
          </cell>
          <cell r="G5314">
            <v>441222.12</v>
          </cell>
        </row>
        <row r="5315">
          <cell r="F5315" t="str">
            <v>BS48 4</v>
          </cell>
          <cell r="G5315">
            <v>441205.2</v>
          </cell>
        </row>
        <row r="5316">
          <cell r="F5316" t="str">
            <v>WD7 9</v>
          </cell>
          <cell r="G5316">
            <v>440768.07</v>
          </cell>
        </row>
        <row r="5317">
          <cell r="F5317" t="str">
            <v>SK1 3</v>
          </cell>
          <cell r="G5317">
            <v>440543.81</v>
          </cell>
        </row>
        <row r="5318">
          <cell r="F5318" t="str">
            <v>DY12 2</v>
          </cell>
          <cell r="G5318">
            <v>440533.83</v>
          </cell>
        </row>
        <row r="5319">
          <cell r="F5319" t="str">
            <v>GU1 3</v>
          </cell>
          <cell r="G5319">
            <v>440498.59</v>
          </cell>
        </row>
        <row r="5320">
          <cell r="F5320" t="str">
            <v>AL10 0</v>
          </cell>
          <cell r="G5320">
            <v>440498.34</v>
          </cell>
        </row>
        <row r="5321">
          <cell r="F5321" t="str">
            <v>CV8 3</v>
          </cell>
          <cell r="G5321">
            <v>440411.92</v>
          </cell>
        </row>
        <row r="5322">
          <cell r="F5322" t="str">
            <v>RH17 6</v>
          </cell>
          <cell r="G5322">
            <v>440122.05</v>
          </cell>
        </row>
        <row r="5323">
          <cell r="F5323" t="str">
            <v>NP11 7</v>
          </cell>
          <cell r="G5323">
            <v>440107.95</v>
          </cell>
        </row>
        <row r="5324">
          <cell r="F5324" t="str">
            <v>PE12 7</v>
          </cell>
          <cell r="G5324">
            <v>440052.29</v>
          </cell>
        </row>
        <row r="5325">
          <cell r="F5325" t="str">
            <v>WV14 6</v>
          </cell>
          <cell r="G5325">
            <v>439769.34</v>
          </cell>
        </row>
        <row r="5326">
          <cell r="F5326" t="str">
            <v>B14 7</v>
          </cell>
          <cell r="G5326">
            <v>439612.79</v>
          </cell>
        </row>
        <row r="5327">
          <cell r="F5327" t="str">
            <v>WA3 1</v>
          </cell>
          <cell r="G5327">
            <v>439468.62</v>
          </cell>
        </row>
        <row r="5328">
          <cell r="F5328" t="str">
            <v>HP19 8</v>
          </cell>
          <cell r="G5328">
            <v>439461.51</v>
          </cell>
        </row>
        <row r="5329">
          <cell r="F5329" t="str">
            <v>TQ10 9</v>
          </cell>
          <cell r="G5329">
            <v>439325.83</v>
          </cell>
        </row>
        <row r="5330">
          <cell r="F5330" t="str">
            <v>NE33 2</v>
          </cell>
          <cell r="G5330">
            <v>439242.91</v>
          </cell>
        </row>
        <row r="5331">
          <cell r="F5331" t="str">
            <v>NR34 7</v>
          </cell>
          <cell r="G5331">
            <v>439222.8</v>
          </cell>
        </row>
        <row r="5332">
          <cell r="F5332" t="str">
            <v>NP18 3</v>
          </cell>
          <cell r="G5332">
            <v>439107.27</v>
          </cell>
        </row>
        <row r="5333">
          <cell r="F5333" t="str">
            <v>SY11 1</v>
          </cell>
          <cell r="G5333">
            <v>439101.23</v>
          </cell>
        </row>
        <row r="5334">
          <cell r="F5334" t="str">
            <v>M2 3</v>
          </cell>
          <cell r="G5334">
            <v>439082.8</v>
          </cell>
        </row>
        <row r="5335">
          <cell r="F5335" t="str">
            <v>DH6 4</v>
          </cell>
          <cell r="G5335">
            <v>439027.63</v>
          </cell>
        </row>
        <row r="5336">
          <cell r="F5336" t="str">
            <v>EX1 2</v>
          </cell>
          <cell r="G5336">
            <v>438994.51</v>
          </cell>
        </row>
        <row r="5337">
          <cell r="F5337" t="str">
            <v>BN20 7</v>
          </cell>
          <cell r="G5337">
            <v>438983.1</v>
          </cell>
        </row>
        <row r="5338">
          <cell r="F5338" t="str">
            <v>S72 7</v>
          </cell>
          <cell r="G5338">
            <v>438893.49</v>
          </cell>
        </row>
        <row r="5339">
          <cell r="F5339" t="str">
            <v>G84 9</v>
          </cell>
          <cell r="G5339">
            <v>438784.89</v>
          </cell>
        </row>
        <row r="5340">
          <cell r="F5340" t="str">
            <v>EX13 5</v>
          </cell>
          <cell r="G5340">
            <v>438765.42</v>
          </cell>
        </row>
        <row r="5341">
          <cell r="F5341" t="str">
            <v>WD17 2</v>
          </cell>
          <cell r="G5341">
            <v>438721.49</v>
          </cell>
        </row>
        <row r="5342">
          <cell r="F5342" t="str">
            <v>BD18 3</v>
          </cell>
          <cell r="G5342">
            <v>438434.94</v>
          </cell>
        </row>
        <row r="5343">
          <cell r="F5343" t="str">
            <v>DA6 7</v>
          </cell>
          <cell r="G5343">
            <v>438308.7</v>
          </cell>
        </row>
        <row r="5344">
          <cell r="F5344" t="str">
            <v>DG9 8</v>
          </cell>
          <cell r="G5344">
            <v>438209.18</v>
          </cell>
        </row>
        <row r="5345">
          <cell r="F5345" t="str">
            <v>SO50 6</v>
          </cell>
          <cell r="G5345">
            <v>438153.78</v>
          </cell>
        </row>
        <row r="5346">
          <cell r="F5346" t="str">
            <v>BB18 6</v>
          </cell>
          <cell r="G5346">
            <v>438087.7</v>
          </cell>
        </row>
        <row r="5347">
          <cell r="F5347" t="str">
            <v>PL15 7</v>
          </cell>
          <cell r="G5347">
            <v>438051.69</v>
          </cell>
        </row>
        <row r="5348">
          <cell r="F5348" t="str">
            <v>NP25 5</v>
          </cell>
          <cell r="G5348">
            <v>437964.07</v>
          </cell>
        </row>
        <row r="5349">
          <cell r="F5349" t="str">
            <v>LA12 7</v>
          </cell>
          <cell r="G5349">
            <v>437796.95</v>
          </cell>
        </row>
        <row r="5350">
          <cell r="F5350" t="str">
            <v>CA14 4</v>
          </cell>
          <cell r="G5350">
            <v>437658.38</v>
          </cell>
        </row>
        <row r="5351">
          <cell r="F5351" t="str">
            <v>KT18 7</v>
          </cell>
          <cell r="G5351">
            <v>437580.31</v>
          </cell>
        </row>
        <row r="5352">
          <cell r="F5352" t="str">
            <v>ST19 9</v>
          </cell>
          <cell r="G5352">
            <v>437385.55</v>
          </cell>
        </row>
        <row r="5353">
          <cell r="F5353" t="str">
            <v>S25 3</v>
          </cell>
          <cell r="G5353">
            <v>437374.1</v>
          </cell>
        </row>
        <row r="5354">
          <cell r="F5354" t="str">
            <v>DE11 8</v>
          </cell>
          <cell r="G5354">
            <v>437169.48</v>
          </cell>
        </row>
        <row r="5355">
          <cell r="F5355" t="str">
            <v>SN3 1</v>
          </cell>
          <cell r="G5355">
            <v>437093.14</v>
          </cell>
        </row>
        <row r="5356">
          <cell r="F5356" t="str">
            <v>NP13 1</v>
          </cell>
          <cell r="G5356">
            <v>437035.75</v>
          </cell>
        </row>
        <row r="5357">
          <cell r="F5357" t="str">
            <v>HR9 7</v>
          </cell>
          <cell r="G5357">
            <v>436937.19</v>
          </cell>
        </row>
        <row r="5358">
          <cell r="F5358" t="str">
            <v>GU23 6</v>
          </cell>
          <cell r="G5358">
            <v>436884.18</v>
          </cell>
        </row>
        <row r="5359">
          <cell r="F5359" t="str">
            <v>GU33 7</v>
          </cell>
          <cell r="G5359">
            <v>436562.1</v>
          </cell>
        </row>
        <row r="5360">
          <cell r="F5360" t="str">
            <v>B6 6</v>
          </cell>
          <cell r="G5360">
            <v>436201.95</v>
          </cell>
        </row>
        <row r="5361">
          <cell r="F5361" t="str">
            <v>SL4 1</v>
          </cell>
          <cell r="G5361">
            <v>436149.47</v>
          </cell>
        </row>
        <row r="5362">
          <cell r="F5362" t="str">
            <v>BA14 8</v>
          </cell>
          <cell r="G5362">
            <v>436142.78</v>
          </cell>
        </row>
        <row r="5363">
          <cell r="F5363" t="str">
            <v>WD7 8</v>
          </cell>
          <cell r="G5363">
            <v>435995.11</v>
          </cell>
        </row>
        <row r="5364">
          <cell r="F5364" t="str">
            <v>PL31 2</v>
          </cell>
          <cell r="G5364">
            <v>435870.26</v>
          </cell>
        </row>
        <row r="5365">
          <cell r="F5365" t="str">
            <v>RG31 5</v>
          </cell>
          <cell r="G5365">
            <v>435758.79</v>
          </cell>
        </row>
        <row r="5366">
          <cell r="F5366" t="str">
            <v>WD3 8</v>
          </cell>
          <cell r="G5366">
            <v>435693.34</v>
          </cell>
        </row>
        <row r="5367">
          <cell r="F5367" t="str">
            <v>RG1 5</v>
          </cell>
          <cell r="G5367">
            <v>435481.71</v>
          </cell>
        </row>
        <row r="5368">
          <cell r="F5368" t="str">
            <v>WF15 8</v>
          </cell>
          <cell r="G5368">
            <v>435466.65</v>
          </cell>
        </row>
        <row r="5369">
          <cell r="F5369" t="str">
            <v>LS16 5</v>
          </cell>
          <cell r="G5369">
            <v>435352.48</v>
          </cell>
        </row>
        <row r="5370">
          <cell r="F5370" t="str">
            <v>SO45 4</v>
          </cell>
          <cell r="G5370">
            <v>435295.76</v>
          </cell>
        </row>
        <row r="5371">
          <cell r="F5371" t="str">
            <v>PO17 5</v>
          </cell>
          <cell r="G5371">
            <v>435136.11</v>
          </cell>
        </row>
        <row r="5372">
          <cell r="F5372" t="str">
            <v>HS9 5</v>
          </cell>
          <cell r="G5372">
            <v>434963.58</v>
          </cell>
        </row>
        <row r="5373">
          <cell r="F5373" t="str">
            <v>S4 8</v>
          </cell>
          <cell r="G5373">
            <v>434333.57</v>
          </cell>
        </row>
        <row r="5374">
          <cell r="F5374" t="str">
            <v>GU24 9</v>
          </cell>
          <cell r="G5374">
            <v>434272.74</v>
          </cell>
        </row>
        <row r="5375">
          <cell r="F5375" t="str">
            <v>BN11 3</v>
          </cell>
          <cell r="G5375">
            <v>434116.25</v>
          </cell>
        </row>
        <row r="5376">
          <cell r="F5376" t="str">
            <v>L35 7</v>
          </cell>
          <cell r="G5376">
            <v>433886.43</v>
          </cell>
        </row>
        <row r="5377">
          <cell r="F5377" t="str">
            <v>CM6 2</v>
          </cell>
          <cell r="G5377">
            <v>433842.16</v>
          </cell>
        </row>
        <row r="5378">
          <cell r="F5378" t="str">
            <v>B36 0</v>
          </cell>
          <cell r="G5378">
            <v>433596.37</v>
          </cell>
        </row>
        <row r="5379">
          <cell r="F5379" t="str">
            <v>LE8 8</v>
          </cell>
          <cell r="G5379">
            <v>433473.95</v>
          </cell>
        </row>
        <row r="5380">
          <cell r="F5380" t="str">
            <v>SW1W 9</v>
          </cell>
          <cell r="G5380">
            <v>433472</v>
          </cell>
        </row>
        <row r="5381">
          <cell r="F5381" t="str">
            <v>DN35 9</v>
          </cell>
          <cell r="G5381">
            <v>433404.2</v>
          </cell>
        </row>
        <row r="5382">
          <cell r="F5382" t="str">
            <v>NE15 8</v>
          </cell>
          <cell r="G5382">
            <v>433392.4</v>
          </cell>
        </row>
        <row r="5383">
          <cell r="F5383" t="str">
            <v>NG6 7</v>
          </cell>
          <cell r="G5383">
            <v>433387.15</v>
          </cell>
        </row>
        <row r="5384">
          <cell r="F5384" t="str">
            <v>SA16 0</v>
          </cell>
          <cell r="G5384">
            <v>433285.62</v>
          </cell>
        </row>
        <row r="5385">
          <cell r="F5385" t="str">
            <v>CH43 0</v>
          </cell>
          <cell r="G5385">
            <v>433241.16</v>
          </cell>
        </row>
        <row r="5386">
          <cell r="F5386" t="str">
            <v>WV3 9</v>
          </cell>
          <cell r="G5386">
            <v>433052.43</v>
          </cell>
        </row>
        <row r="5387">
          <cell r="F5387" t="str">
            <v>RG1 3</v>
          </cell>
          <cell r="G5387">
            <v>432988.96</v>
          </cell>
        </row>
        <row r="5388">
          <cell r="F5388" t="str">
            <v>LS13 3</v>
          </cell>
          <cell r="G5388">
            <v>432898.06</v>
          </cell>
        </row>
        <row r="5389">
          <cell r="F5389" t="str">
            <v>SO53 3</v>
          </cell>
          <cell r="G5389">
            <v>432715.64</v>
          </cell>
        </row>
        <row r="5390">
          <cell r="F5390" t="str">
            <v>S80 2</v>
          </cell>
          <cell r="G5390">
            <v>432656.85</v>
          </cell>
        </row>
        <row r="5391">
          <cell r="F5391" t="str">
            <v>G15 8</v>
          </cell>
          <cell r="G5391">
            <v>432526.54</v>
          </cell>
        </row>
        <row r="5392">
          <cell r="F5392" t="str">
            <v>FK3 0</v>
          </cell>
          <cell r="G5392">
            <v>432517.82</v>
          </cell>
        </row>
        <row r="5393">
          <cell r="F5393" t="str">
            <v>NN11 9</v>
          </cell>
          <cell r="G5393">
            <v>432491.97</v>
          </cell>
        </row>
        <row r="5394">
          <cell r="F5394" t="str">
            <v>TR8 4</v>
          </cell>
          <cell r="G5394">
            <v>432242.59</v>
          </cell>
        </row>
        <row r="5395">
          <cell r="F5395" t="str">
            <v>WS10 9</v>
          </cell>
          <cell r="G5395">
            <v>432115.24</v>
          </cell>
        </row>
        <row r="5396">
          <cell r="F5396" t="str">
            <v>TA20 2</v>
          </cell>
          <cell r="G5396">
            <v>432088.15</v>
          </cell>
        </row>
        <row r="5397">
          <cell r="F5397" t="str">
            <v>NW11 9</v>
          </cell>
          <cell r="G5397">
            <v>432077.58</v>
          </cell>
        </row>
        <row r="5398">
          <cell r="F5398" t="str">
            <v>BA1 4</v>
          </cell>
          <cell r="G5398">
            <v>432035.54</v>
          </cell>
        </row>
        <row r="5399">
          <cell r="F5399" t="str">
            <v>OX26 4</v>
          </cell>
          <cell r="G5399">
            <v>431986.51</v>
          </cell>
        </row>
        <row r="5400">
          <cell r="F5400" t="str">
            <v>OL15 0</v>
          </cell>
          <cell r="G5400">
            <v>431928.3</v>
          </cell>
        </row>
        <row r="5401">
          <cell r="F5401" t="str">
            <v>SY3 7</v>
          </cell>
          <cell r="G5401">
            <v>431901.96</v>
          </cell>
        </row>
        <row r="5402">
          <cell r="F5402" t="str">
            <v>HP20 2</v>
          </cell>
          <cell r="G5402">
            <v>431856.04</v>
          </cell>
        </row>
        <row r="5403">
          <cell r="F5403" t="str">
            <v>YO15 3</v>
          </cell>
          <cell r="G5403">
            <v>431810.05</v>
          </cell>
        </row>
        <row r="5404">
          <cell r="F5404" t="str">
            <v>CO16 9</v>
          </cell>
          <cell r="G5404">
            <v>431692.43</v>
          </cell>
        </row>
        <row r="5405">
          <cell r="F5405" t="str">
            <v>KA22 8</v>
          </cell>
          <cell r="G5405">
            <v>431561.77</v>
          </cell>
        </row>
        <row r="5406">
          <cell r="F5406" t="str">
            <v>HG5 9</v>
          </cell>
          <cell r="G5406">
            <v>431482.09</v>
          </cell>
        </row>
        <row r="5407">
          <cell r="F5407" t="str">
            <v>B15 2</v>
          </cell>
          <cell r="G5407">
            <v>431432.26</v>
          </cell>
        </row>
        <row r="5408">
          <cell r="F5408" t="str">
            <v>LS9 6</v>
          </cell>
          <cell r="G5408">
            <v>431160.93</v>
          </cell>
        </row>
        <row r="5409">
          <cell r="F5409" t="str">
            <v>DN4 5</v>
          </cell>
          <cell r="G5409">
            <v>430923.92</v>
          </cell>
        </row>
        <row r="5410">
          <cell r="F5410" t="str">
            <v>HP5 3</v>
          </cell>
          <cell r="G5410">
            <v>430880.87</v>
          </cell>
        </row>
        <row r="5411">
          <cell r="F5411" t="str">
            <v>TN16 1</v>
          </cell>
          <cell r="G5411">
            <v>430829.31</v>
          </cell>
        </row>
        <row r="5412">
          <cell r="F5412" t="str">
            <v>GU21 8</v>
          </cell>
          <cell r="G5412">
            <v>430795.93</v>
          </cell>
        </row>
        <row r="5413">
          <cell r="F5413" t="str">
            <v>HR1 2</v>
          </cell>
          <cell r="G5413">
            <v>430406.6</v>
          </cell>
        </row>
        <row r="5414">
          <cell r="F5414" t="str">
            <v>CF31 3</v>
          </cell>
          <cell r="G5414">
            <v>430217.43</v>
          </cell>
        </row>
        <row r="5415">
          <cell r="F5415" t="str">
            <v>DN39 6</v>
          </cell>
          <cell r="G5415">
            <v>430175.43</v>
          </cell>
        </row>
        <row r="5416">
          <cell r="F5416" t="str">
            <v>GL1 3</v>
          </cell>
          <cell r="G5416">
            <v>430087.39</v>
          </cell>
        </row>
        <row r="5417">
          <cell r="F5417" t="str">
            <v>PE29 6</v>
          </cell>
          <cell r="G5417">
            <v>430081.81</v>
          </cell>
        </row>
        <row r="5418">
          <cell r="F5418" t="str">
            <v>RG8 7</v>
          </cell>
          <cell r="G5418">
            <v>430033.99</v>
          </cell>
        </row>
        <row r="5419">
          <cell r="F5419" t="str">
            <v>TQ9 6</v>
          </cell>
          <cell r="G5419">
            <v>429955.23</v>
          </cell>
        </row>
        <row r="5420">
          <cell r="F5420" t="str">
            <v>EX17 3</v>
          </cell>
          <cell r="G5420">
            <v>429842.97</v>
          </cell>
        </row>
        <row r="5421">
          <cell r="F5421" t="str">
            <v>SY25 6</v>
          </cell>
          <cell r="G5421">
            <v>429696.33</v>
          </cell>
        </row>
        <row r="5422">
          <cell r="F5422" t="str">
            <v>GU24 0</v>
          </cell>
          <cell r="G5422">
            <v>429441</v>
          </cell>
        </row>
        <row r="5423">
          <cell r="F5423" t="str">
            <v>DG8 6</v>
          </cell>
          <cell r="G5423">
            <v>429364.78</v>
          </cell>
        </row>
        <row r="5424">
          <cell r="F5424" t="str">
            <v>SW3 2</v>
          </cell>
          <cell r="G5424">
            <v>429207.83</v>
          </cell>
        </row>
        <row r="5425">
          <cell r="F5425" t="str">
            <v>NP7 9</v>
          </cell>
          <cell r="G5425">
            <v>429012.68</v>
          </cell>
        </row>
        <row r="5426">
          <cell r="F5426" t="str">
            <v>TR11 4</v>
          </cell>
          <cell r="G5426">
            <v>428887.6</v>
          </cell>
        </row>
        <row r="5427">
          <cell r="F5427" t="str">
            <v>SR6 8</v>
          </cell>
          <cell r="G5427">
            <v>428883.05</v>
          </cell>
        </row>
        <row r="5428">
          <cell r="F5428" t="str">
            <v>EH4 8</v>
          </cell>
          <cell r="G5428">
            <v>428872.57</v>
          </cell>
        </row>
        <row r="5429">
          <cell r="F5429" t="str">
            <v>CA15 6</v>
          </cell>
          <cell r="G5429">
            <v>428788.97</v>
          </cell>
        </row>
        <row r="5430">
          <cell r="F5430" t="str">
            <v>TN14 7</v>
          </cell>
          <cell r="G5430">
            <v>428730.17</v>
          </cell>
        </row>
        <row r="5431">
          <cell r="F5431" t="str">
            <v>SL2 4</v>
          </cell>
          <cell r="G5431">
            <v>428695.21</v>
          </cell>
        </row>
        <row r="5432">
          <cell r="F5432" t="str">
            <v>SA62 6</v>
          </cell>
          <cell r="G5432">
            <v>428664.31</v>
          </cell>
        </row>
        <row r="5433">
          <cell r="F5433" t="str">
            <v>DN21 2</v>
          </cell>
          <cell r="G5433">
            <v>428557.75</v>
          </cell>
        </row>
        <row r="5434">
          <cell r="F5434" t="str">
            <v>ST9 9</v>
          </cell>
          <cell r="G5434">
            <v>428430.98</v>
          </cell>
        </row>
        <row r="5435">
          <cell r="F5435" t="str">
            <v>HP22 4</v>
          </cell>
          <cell r="G5435">
            <v>428331.87</v>
          </cell>
        </row>
        <row r="5436">
          <cell r="F5436" t="str">
            <v>SN11 0</v>
          </cell>
          <cell r="G5436">
            <v>428140.32</v>
          </cell>
        </row>
        <row r="5437">
          <cell r="F5437" t="str">
            <v>NE29 8</v>
          </cell>
          <cell r="G5437">
            <v>428128.49</v>
          </cell>
        </row>
        <row r="5438">
          <cell r="F5438" t="str">
            <v>BB11 4</v>
          </cell>
          <cell r="G5438">
            <v>427681.97</v>
          </cell>
        </row>
        <row r="5439">
          <cell r="F5439" t="str">
            <v>NN16 8</v>
          </cell>
          <cell r="G5439">
            <v>427596.36</v>
          </cell>
        </row>
        <row r="5440">
          <cell r="F5440" t="str">
            <v>CH1 6</v>
          </cell>
          <cell r="G5440">
            <v>427461.16</v>
          </cell>
        </row>
        <row r="5441">
          <cell r="F5441" t="str">
            <v>KY14 7</v>
          </cell>
          <cell r="G5441">
            <v>427249.49</v>
          </cell>
        </row>
        <row r="5442">
          <cell r="F5442" t="str">
            <v>LL55 4</v>
          </cell>
          <cell r="G5442">
            <v>427240.73</v>
          </cell>
        </row>
        <row r="5443">
          <cell r="F5443" t="str">
            <v>LN2 5</v>
          </cell>
          <cell r="G5443">
            <v>427179.74</v>
          </cell>
        </row>
        <row r="5444">
          <cell r="F5444" t="str">
            <v>TS5 8</v>
          </cell>
          <cell r="G5444">
            <v>427052.33</v>
          </cell>
        </row>
        <row r="5445">
          <cell r="F5445" t="str">
            <v>HA5 5</v>
          </cell>
          <cell r="G5445">
            <v>427007.51</v>
          </cell>
        </row>
        <row r="5446">
          <cell r="F5446" t="str">
            <v>NE25 0</v>
          </cell>
          <cell r="G5446">
            <v>426994.45</v>
          </cell>
        </row>
        <row r="5447">
          <cell r="F5447" t="str">
            <v>BR6 6</v>
          </cell>
          <cell r="G5447">
            <v>426955.42</v>
          </cell>
        </row>
        <row r="5448">
          <cell r="F5448" t="str">
            <v>SO41 0</v>
          </cell>
          <cell r="G5448">
            <v>426935.27</v>
          </cell>
        </row>
        <row r="5449">
          <cell r="F5449" t="str">
            <v>L26 0</v>
          </cell>
          <cell r="G5449">
            <v>426758.99</v>
          </cell>
        </row>
        <row r="5450">
          <cell r="F5450" t="str">
            <v>CT3 3</v>
          </cell>
          <cell r="G5450">
            <v>426587.23</v>
          </cell>
        </row>
        <row r="5451">
          <cell r="F5451" t="str">
            <v>WR2 6</v>
          </cell>
          <cell r="G5451">
            <v>426577.34</v>
          </cell>
        </row>
        <row r="5452">
          <cell r="F5452" t="str">
            <v>NR3 2</v>
          </cell>
          <cell r="G5452">
            <v>426573.87</v>
          </cell>
        </row>
        <row r="5453">
          <cell r="F5453" t="str">
            <v>CF62 7</v>
          </cell>
          <cell r="G5453">
            <v>426549.38</v>
          </cell>
        </row>
        <row r="5454">
          <cell r="F5454" t="str">
            <v>NN8 1</v>
          </cell>
          <cell r="G5454">
            <v>426547.46</v>
          </cell>
        </row>
        <row r="5455">
          <cell r="F5455" t="str">
            <v>OX49 5</v>
          </cell>
          <cell r="G5455">
            <v>426543.28</v>
          </cell>
        </row>
        <row r="5456">
          <cell r="F5456" t="str">
            <v>B9 5</v>
          </cell>
          <cell r="G5456">
            <v>426449.03</v>
          </cell>
        </row>
        <row r="5457">
          <cell r="F5457" t="str">
            <v>NR11 8</v>
          </cell>
          <cell r="G5457">
            <v>426419.57</v>
          </cell>
        </row>
        <row r="5458">
          <cell r="F5458" t="str">
            <v>G69 9</v>
          </cell>
          <cell r="G5458">
            <v>426259.18</v>
          </cell>
        </row>
        <row r="5459">
          <cell r="F5459" t="str">
            <v>DN33 1</v>
          </cell>
          <cell r="G5459">
            <v>426195</v>
          </cell>
        </row>
        <row r="5460">
          <cell r="F5460" t="str">
            <v>CV6 5</v>
          </cell>
          <cell r="G5460">
            <v>426193.34</v>
          </cell>
        </row>
        <row r="5461">
          <cell r="F5461" t="str">
            <v>BA15 1</v>
          </cell>
          <cell r="G5461">
            <v>425988.69</v>
          </cell>
        </row>
        <row r="5462">
          <cell r="F5462" t="str">
            <v>ST12 9</v>
          </cell>
          <cell r="G5462">
            <v>425893.44</v>
          </cell>
        </row>
        <row r="5463">
          <cell r="F5463" t="str">
            <v>OX14 3</v>
          </cell>
          <cell r="G5463">
            <v>425766.62</v>
          </cell>
        </row>
        <row r="5464">
          <cell r="F5464" t="str">
            <v>IP4 4</v>
          </cell>
          <cell r="G5464">
            <v>425673.92</v>
          </cell>
        </row>
        <row r="5465">
          <cell r="F5465" t="str">
            <v>LU1 4</v>
          </cell>
          <cell r="G5465">
            <v>425589.96</v>
          </cell>
        </row>
        <row r="5466">
          <cell r="F5466" t="str">
            <v>RG42 3</v>
          </cell>
          <cell r="G5466">
            <v>425545.35</v>
          </cell>
        </row>
        <row r="5467">
          <cell r="F5467" t="str">
            <v>CO9 4</v>
          </cell>
          <cell r="G5467">
            <v>425412.5</v>
          </cell>
        </row>
        <row r="5468">
          <cell r="F5468" t="str">
            <v>PL25 4</v>
          </cell>
          <cell r="G5468">
            <v>425068.9</v>
          </cell>
        </row>
        <row r="5469">
          <cell r="F5469" t="str">
            <v>EX12 2</v>
          </cell>
          <cell r="G5469">
            <v>425051.87</v>
          </cell>
        </row>
        <row r="5470">
          <cell r="F5470" t="str">
            <v>EX4 4</v>
          </cell>
          <cell r="G5470">
            <v>425009.56</v>
          </cell>
        </row>
        <row r="5471">
          <cell r="F5471" t="str">
            <v>SL5 9</v>
          </cell>
          <cell r="G5471">
            <v>424993.04</v>
          </cell>
        </row>
        <row r="5472">
          <cell r="F5472" t="str">
            <v>SA10 8</v>
          </cell>
          <cell r="G5472">
            <v>424984.74</v>
          </cell>
        </row>
        <row r="5473">
          <cell r="F5473" t="str">
            <v>S45 8</v>
          </cell>
          <cell r="G5473">
            <v>424898.52</v>
          </cell>
        </row>
        <row r="5474">
          <cell r="F5474" t="str">
            <v>SL3 9</v>
          </cell>
          <cell r="G5474">
            <v>424820.42</v>
          </cell>
        </row>
        <row r="5475">
          <cell r="F5475" t="str">
            <v>WF9 4</v>
          </cell>
          <cell r="G5475">
            <v>424774.38</v>
          </cell>
        </row>
        <row r="5476">
          <cell r="F5476" t="str">
            <v>GL20 5</v>
          </cell>
          <cell r="G5476">
            <v>424601.01</v>
          </cell>
        </row>
        <row r="5477">
          <cell r="F5477" t="str">
            <v>LA11 7</v>
          </cell>
          <cell r="G5477">
            <v>424311.07</v>
          </cell>
        </row>
        <row r="5478">
          <cell r="F5478" t="str">
            <v>B62 0</v>
          </cell>
          <cell r="G5478">
            <v>424231.15</v>
          </cell>
        </row>
        <row r="5479">
          <cell r="F5479" t="str">
            <v>PO21 3</v>
          </cell>
          <cell r="G5479">
            <v>424226.69</v>
          </cell>
        </row>
        <row r="5480">
          <cell r="F5480" t="str">
            <v>G21 4</v>
          </cell>
          <cell r="G5480">
            <v>424205.44</v>
          </cell>
        </row>
        <row r="5481">
          <cell r="F5481" t="str">
            <v>NN3 6</v>
          </cell>
          <cell r="G5481">
            <v>424114.53</v>
          </cell>
        </row>
        <row r="5482">
          <cell r="F5482" t="str">
            <v>ME4 4</v>
          </cell>
          <cell r="G5482">
            <v>424093.11</v>
          </cell>
        </row>
        <row r="5483">
          <cell r="F5483" t="str">
            <v>CT1 2</v>
          </cell>
          <cell r="G5483">
            <v>424064.43</v>
          </cell>
        </row>
        <row r="5484">
          <cell r="F5484" t="str">
            <v>NE8 3</v>
          </cell>
          <cell r="G5484">
            <v>424017.62</v>
          </cell>
        </row>
        <row r="5485">
          <cell r="F5485" t="str">
            <v>CM16 4</v>
          </cell>
          <cell r="G5485">
            <v>423980.89</v>
          </cell>
        </row>
        <row r="5486">
          <cell r="F5486" t="str">
            <v>WF7 7</v>
          </cell>
          <cell r="G5486">
            <v>423771.59</v>
          </cell>
        </row>
        <row r="5487">
          <cell r="F5487" t="str">
            <v>SS5 6</v>
          </cell>
          <cell r="G5487">
            <v>423530.83</v>
          </cell>
        </row>
        <row r="5488">
          <cell r="F5488" t="str">
            <v>L24 2</v>
          </cell>
          <cell r="G5488">
            <v>423379.09</v>
          </cell>
        </row>
        <row r="5489">
          <cell r="F5489" t="str">
            <v>B21 0</v>
          </cell>
          <cell r="G5489">
            <v>423257.92</v>
          </cell>
        </row>
        <row r="5490">
          <cell r="F5490" t="str">
            <v>HX2 7</v>
          </cell>
          <cell r="G5490">
            <v>423169.64</v>
          </cell>
        </row>
        <row r="5491">
          <cell r="F5491" t="str">
            <v>EH27 8</v>
          </cell>
          <cell r="G5491">
            <v>422709.29</v>
          </cell>
        </row>
        <row r="5492">
          <cell r="F5492" t="str">
            <v>LS7 2</v>
          </cell>
          <cell r="G5492">
            <v>422647.27</v>
          </cell>
        </row>
        <row r="5493">
          <cell r="F5493" t="str">
            <v>BN26 6</v>
          </cell>
          <cell r="G5493">
            <v>422623.29</v>
          </cell>
        </row>
        <row r="5494">
          <cell r="F5494" t="str">
            <v>DH4 6</v>
          </cell>
          <cell r="G5494">
            <v>422496.99</v>
          </cell>
        </row>
        <row r="5495">
          <cell r="F5495" t="str">
            <v>SK22 3</v>
          </cell>
          <cell r="G5495">
            <v>422147.82</v>
          </cell>
        </row>
        <row r="5496">
          <cell r="F5496" t="str">
            <v>KT17 2</v>
          </cell>
          <cell r="G5496">
            <v>421872.25</v>
          </cell>
        </row>
        <row r="5497">
          <cell r="F5497" t="str">
            <v>B80 7</v>
          </cell>
          <cell r="G5497">
            <v>421771.4</v>
          </cell>
        </row>
        <row r="5498">
          <cell r="F5498" t="str">
            <v>B97 4</v>
          </cell>
          <cell r="G5498">
            <v>421728.97</v>
          </cell>
        </row>
        <row r="5499">
          <cell r="F5499" t="str">
            <v>WF8 2</v>
          </cell>
          <cell r="G5499">
            <v>421428.04</v>
          </cell>
        </row>
        <row r="5500">
          <cell r="F5500" t="str">
            <v>IV40 8</v>
          </cell>
          <cell r="G5500">
            <v>421309.82</v>
          </cell>
        </row>
        <row r="5501">
          <cell r="F5501" t="str">
            <v>PO22 8</v>
          </cell>
          <cell r="G5501">
            <v>421121.69</v>
          </cell>
        </row>
        <row r="5502">
          <cell r="F5502" t="str">
            <v>NE21 5</v>
          </cell>
          <cell r="G5502">
            <v>421099.9</v>
          </cell>
        </row>
        <row r="5503">
          <cell r="F5503" t="str">
            <v>AL3 4</v>
          </cell>
          <cell r="G5503">
            <v>420760.4</v>
          </cell>
        </row>
        <row r="5504">
          <cell r="F5504" t="str">
            <v>TN23 4</v>
          </cell>
          <cell r="G5504">
            <v>420693.16</v>
          </cell>
        </row>
        <row r="5505">
          <cell r="F5505" t="str">
            <v>KY14 6</v>
          </cell>
          <cell r="G5505">
            <v>420628.73</v>
          </cell>
        </row>
        <row r="5506">
          <cell r="F5506" t="str">
            <v>GU18 5</v>
          </cell>
          <cell r="G5506">
            <v>420562.42</v>
          </cell>
        </row>
        <row r="5507">
          <cell r="F5507" t="str">
            <v>MK41 6</v>
          </cell>
          <cell r="G5507">
            <v>420367.81</v>
          </cell>
        </row>
        <row r="5508">
          <cell r="F5508" t="str">
            <v>PL17 8</v>
          </cell>
          <cell r="G5508">
            <v>420205.16</v>
          </cell>
        </row>
        <row r="5509">
          <cell r="F5509" t="str">
            <v>SN8 4</v>
          </cell>
          <cell r="G5509">
            <v>420086.37</v>
          </cell>
        </row>
        <row r="5510">
          <cell r="F5510" t="str">
            <v>EX2 6</v>
          </cell>
          <cell r="G5510">
            <v>420017.23</v>
          </cell>
        </row>
        <row r="5511">
          <cell r="F5511" t="str">
            <v>EH26 9</v>
          </cell>
          <cell r="G5511">
            <v>420008.75</v>
          </cell>
        </row>
        <row r="5512">
          <cell r="F5512" t="str">
            <v>S20 2</v>
          </cell>
          <cell r="G5512">
            <v>419949.29</v>
          </cell>
        </row>
        <row r="5513">
          <cell r="F5513" t="str">
            <v>DT4 7</v>
          </cell>
          <cell r="G5513">
            <v>419910.3</v>
          </cell>
        </row>
        <row r="5514">
          <cell r="F5514" t="str">
            <v>SY13 4</v>
          </cell>
          <cell r="G5514">
            <v>419860.47999999998</v>
          </cell>
        </row>
        <row r="5515">
          <cell r="F5515" t="str">
            <v>B16 9</v>
          </cell>
          <cell r="G5515">
            <v>419615.4</v>
          </cell>
        </row>
        <row r="5516">
          <cell r="F5516" t="str">
            <v>BD13 1</v>
          </cell>
          <cell r="G5516">
            <v>419520.13</v>
          </cell>
        </row>
        <row r="5517">
          <cell r="F5517" t="str">
            <v>DY8 1</v>
          </cell>
          <cell r="G5517">
            <v>419406.76</v>
          </cell>
        </row>
        <row r="5518">
          <cell r="F5518" t="str">
            <v>WS1 4</v>
          </cell>
          <cell r="G5518">
            <v>419297.24</v>
          </cell>
        </row>
        <row r="5519">
          <cell r="F5519" t="str">
            <v>NP4 6</v>
          </cell>
          <cell r="G5519">
            <v>419199.16</v>
          </cell>
        </row>
        <row r="5520">
          <cell r="F5520" t="str">
            <v>B63 4</v>
          </cell>
          <cell r="G5520">
            <v>419149.16</v>
          </cell>
        </row>
        <row r="5521">
          <cell r="F5521" t="str">
            <v>OL4 1</v>
          </cell>
          <cell r="G5521">
            <v>419136.77</v>
          </cell>
        </row>
        <row r="5522">
          <cell r="F5522" t="str">
            <v>WA16 6</v>
          </cell>
          <cell r="G5522">
            <v>418976.11</v>
          </cell>
        </row>
        <row r="5523">
          <cell r="F5523" t="str">
            <v>TF3 4</v>
          </cell>
          <cell r="G5523">
            <v>418885.02</v>
          </cell>
        </row>
        <row r="5524">
          <cell r="F5524" t="str">
            <v>DH6 1</v>
          </cell>
          <cell r="G5524">
            <v>418848.04</v>
          </cell>
        </row>
        <row r="5525">
          <cell r="F5525" t="str">
            <v>EX3 0</v>
          </cell>
          <cell r="G5525">
            <v>418811.81</v>
          </cell>
        </row>
        <row r="5526">
          <cell r="F5526" t="str">
            <v>PE6 9</v>
          </cell>
          <cell r="G5526">
            <v>418606.2</v>
          </cell>
        </row>
        <row r="5527">
          <cell r="F5527" t="str">
            <v>L9 2</v>
          </cell>
          <cell r="G5527">
            <v>418518.7</v>
          </cell>
        </row>
        <row r="5528">
          <cell r="F5528" t="str">
            <v>BA2 3</v>
          </cell>
          <cell r="G5528">
            <v>418493.32</v>
          </cell>
        </row>
        <row r="5529">
          <cell r="F5529" t="str">
            <v>BA2 4</v>
          </cell>
          <cell r="G5529">
            <v>418416.61</v>
          </cell>
        </row>
        <row r="5530">
          <cell r="F5530" t="str">
            <v>NR30 1</v>
          </cell>
          <cell r="G5530">
            <v>418196.37</v>
          </cell>
        </row>
        <row r="5531">
          <cell r="F5531" t="str">
            <v>L24 0</v>
          </cell>
          <cell r="G5531">
            <v>418162.64</v>
          </cell>
        </row>
        <row r="5532">
          <cell r="F5532" t="str">
            <v>LN6 3</v>
          </cell>
          <cell r="G5532">
            <v>418086.62</v>
          </cell>
        </row>
        <row r="5533">
          <cell r="F5533" t="str">
            <v>CO7 6</v>
          </cell>
          <cell r="G5533">
            <v>417985.32</v>
          </cell>
        </row>
        <row r="5534">
          <cell r="F5534" t="str">
            <v>EH54 7</v>
          </cell>
          <cell r="G5534">
            <v>417841.98</v>
          </cell>
        </row>
        <row r="5535">
          <cell r="F5535" t="str">
            <v>LL57 4</v>
          </cell>
          <cell r="G5535">
            <v>417727.37</v>
          </cell>
        </row>
        <row r="5536">
          <cell r="F5536" t="str">
            <v>TR15 2</v>
          </cell>
          <cell r="G5536">
            <v>417692.87</v>
          </cell>
        </row>
        <row r="5537">
          <cell r="F5537" t="str">
            <v>LE4 1</v>
          </cell>
          <cell r="G5537">
            <v>417665.81</v>
          </cell>
        </row>
        <row r="5538">
          <cell r="F5538" t="str">
            <v>PO20 2</v>
          </cell>
          <cell r="G5538">
            <v>417585.97</v>
          </cell>
        </row>
        <row r="5539">
          <cell r="F5539" t="str">
            <v>SA1 7</v>
          </cell>
          <cell r="G5539">
            <v>417550.96</v>
          </cell>
        </row>
        <row r="5540">
          <cell r="F5540" t="str">
            <v>DT11 9</v>
          </cell>
          <cell r="G5540">
            <v>417488.54</v>
          </cell>
        </row>
        <row r="5541">
          <cell r="F5541" t="str">
            <v>GU7 3</v>
          </cell>
          <cell r="G5541">
            <v>417313.47</v>
          </cell>
        </row>
        <row r="5542">
          <cell r="F5542" t="str">
            <v>WV13 2</v>
          </cell>
          <cell r="G5542">
            <v>417231.37</v>
          </cell>
        </row>
        <row r="5543">
          <cell r="F5543" t="str">
            <v>TR14 7</v>
          </cell>
          <cell r="G5543">
            <v>417165.79</v>
          </cell>
        </row>
        <row r="5544">
          <cell r="F5544" t="str">
            <v>WS7 9</v>
          </cell>
          <cell r="G5544">
            <v>417118.99</v>
          </cell>
        </row>
        <row r="5545">
          <cell r="F5545" t="str">
            <v>CF10 5</v>
          </cell>
          <cell r="G5545">
            <v>417001.47</v>
          </cell>
        </row>
        <row r="5546">
          <cell r="F5546" t="str">
            <v>HX3 6</v>
          </cell>
          <cell r="G5546">
            <v>416754.39</v>
          </cell>
        </row>
        <row r="5547">
          <cell r="F5547" t="str">
            <v>NR14 6</v>
          </cell>
          <cell r="G5547">
            <v>416670.02</v>
          </cell>
        </row>
        <row r="5548">
          <cell r="F5548" t="str">
            <v>TN9 1</v>
          </cell>
          <cell r="G5548">
            <v>416535.75</v>
          </cell>
        </row>
        <row r="5549">
          <cell r="F5549" t="str">
            <v>UB7 8</v>
          </cell>
          <cell r="G5549">
            <v>416482.1</v>
          </cell>
        </row>
        <row r="5550">
          <cell r="F5550" t="str">
            <v>BB11 5</v>
          </cell>
          <cell r="G5550">
            <v>416390.64</v>
          </cell>
        </row>
        <row r="5551">
          <cell r="F5551" t="str">
            <v>AB41 7</v>
          </cell>
          <cell r="G5551">
            <v>416362.21</v>
          </cell>
        </row>
        <row r="5552">
          <cell r="F5552" t="str">
            <v>HR2 0</v>
          </cell>
          <cell r="G5552">
            <v>416309.36</v>
          </cell>
        </row>
        <row r="5553">
          <cell r="F5553" t="str">
            <v>SO18 3</v>
          </cell>
          <cell r="G5553">
            <v>416255.27</v>
          </cell>
        </row>
        <row r="5554">
          <cell r="F5554" t="str">
            <v>BS13 9</v>
          </cell>
          <cell r="G5554">
            <v>416167.19</v>
          </cell>
        </row>
        <row r="5555">
          <cell r="F5555" t="str">
            <v>B65 8</v>
          </cell>
          <cell r="G5555">
            <v>415838.98</v>
          </cell>
        </row>
        <row r="5556">
          <cell r="F5556" t="str">
            <v>WS15 4</v>
          </cell>
          <cell r="G5556">
            <v>415813.26</v>
          </cell>
        </row>
        <row r="5557">
          <cell r="F5557" t="str">
            <v>CF32 7</v>
          </cell>
          <cell r="G5557">
            <v>415803.1</v>
          </cell>
        </row>
        <row r="5558">
          <cell r="F5558" t="str">
            <v>L36 6</v>
          </cell>
          <cell r="G5558">
            <v>415565.35</v>
          </cell>
        </row>
        <row r="5559">
          <cell r="F5559" t="str">
            <v>CH6 6</v>
          </cell>
          <cell r="G5559">
            <v>415485.91</v>
          </cell>
        </row>
        <row r="5560">
          <cell r="F5560" t="str">
            <v>B28 8</v>
          </cell>
          <cell r="G5560">
            <v>415461.9</v>
          </cell>
        </row>
        <row r="5561">
          <cell r="F5561" t="str">
            <v>LS29 6</v>
          </cell>
          <cell r="G5561">
            <v>415458.85</v>
          </cell>
        </row>
        <row r="5562">
          <cell r="F5562" t="str">
            <v>AB42 5</v>
          </cell>
          <cell r="G5562">
            <v>415318.28</v>
          </cell>
        </row>
        <row r="5563">
          <cell r="F5563" t="str">
            <v>SE1 0</v>
          </cell>
          <cell r="G5563">
            <v>415174.34</v>
          </cell>
        </row>
        <row r="5564">
          <cell r="F5564" t="str">
            <v>SY12 9</v>
          </cell>
          <cell r="G5564">
            <v>414232.48</v>
          </cell>
        </row>
        <row r="5565">
          <cell r="F5565" t="str">
            <v>AB45 1</v>
          </cell>
          <cell r="G5565">
            <v>414153.22</v>
          </cell>
        </row>
        <row r="5566">
          <cell r="F5566" t="str">
            <v>PL14 5</v>
          </cell>
          <cell r="G5566">
            <v>414092.08</v>
          </cell>
        </row>
        <row r="5567">
          <cell r="F5567" t="str">
            <v>SN3 6</v>
          </cell>
          <cell r="G5567">
            <v>414035.93</v>
          </cell>
        </row>
        <row r="5568">
          <cell r="F5568" t="str">
            <v>TA3 6</v>
          </cell>
          <cell r="G5568">
            <v>413710.85</v>
          </cell>
        </row>
        <row r="5569">
          <cell r="F5569" t="str">
            <v>TA7 9</v>
          </cell>
          <cell r="G5569">
            <v>413699.16</v>
          </cell>
        </row>
        <row r="5570">
          <cell r="F5570" t="str">
            <v>L26 1</v>
          </cell>
          <cell r="G5570">
            <v>413613.2</v>
          </cell>
        </row>
        <row r="5571">
          <cell r="F5571" t="str">
            <v>EC1V 4</v>
          </cell>
          <cell r="G5571">
            <v>413554.55</v>
          </cell>
        </row>
        <row r="5572">
          <cell r="F5572" t="str">
            <v>LA10 5</v>
          </cell>
          <cell r="G5572">
            <v>413535.81</v>
          </cell>
        </row>
        <row r="5573">
          <cell r="F5573" t="str">
            <v>DG1 1</v>
          </cell>
          <cell r="G5573">
            <v>413442.58</v>
          </cell>
        </row>
        <row r="5574">
          <cell r="F5574" t="str">
            <v>NE61 5</v>
          </cell>
          <cell r="G5574">
            <v>413415.97</v>
          </cell>
        </row>
        <row r="5575">
          <cell r="F5575" t="str">
            <v>KA12 8</v>
          </cell>
          <cell r="G5575">
            <v>413359.09</v>
          </cell>
        </row>
        <row r="5576">
          <cell r="F5576" t="str">
            <v>SY11 3</v>
          </cell>
          <cell r="G5576">
            <v>413207.02</v>
          </cell>
        </row>
        <row r="5577">
          <cell r="F5577" t="str">
            <v>IP4 2</v>
          </cell>
          <cell r="G5577">
            <v>412747.32</v>
          </cell>
        </row>
        <row r="5578">
          <cell r="F5578" t="str">
            <v>L37 2</v>
          </cell>
          <cell r="G5578">
            <v>412676.93</v>
          </cell>
        </row>
        <row r="5579">
          <cell r="F5579" t="str">
            <v>NE30 2</v>
          </cell>
          <cell r="G5579">
            <v>412561.38</v>
          </cell>
        </row>
        <row r="5580">
          <cell r="F5580" t="str">
            <v>RH14 0</v>
          </cell>
          <cell r="G5580">
            <v>412431.07</v>
          </cell>
        </row>
        <row r="5581">
          <cell r="F5581" t="str">
            <v>WD18 6</v>
          </cell>
          <cell r="G5581">
            <v>412275.89</v>
          </cell>
        </row>
        <row r="5582">
          <cell r="F5582" t="str">
            <v>L21 5</v>
          </cell>
          <cell r="G5582">
            <v>412266.25</v>
          </cell>
        </row>
        <row r="5583">
          <cell r="F5583" t="str">
            <v>BH20 7</v>
          </cell>
          <cell r="G5583">
            <v>412209.54</v>
          </cell>
        </row>
        <row r="5584">
          <cell r="F5584" t="str">
            <v>MK17 9</v>
          </cell>
          <cell r="G5584">
            <v>412046.3</v>
          </cell>
        </row>
        <row r="5585">
          <cell r="F5585" t="str">
            <v>CV9 2</v>
          </cell>
          <cell r="G5585">
            <v>411956.74</v>
          </cell>
        </row>
        <row r="5586">
          <cell r="F5586" t="str">
            <v>W5 5</v>
          </cell>
          <cell r="G5586">
            <v>411910.98</v>
          </cell>
        </row>
        <row r="5587">
          <cell r="F5587" t="str">
            <v>DL1 5</v>
          </cell>
          <cell r="G5587">
            <v>411612.47</v>
          </cell>
        </row>
        <row r="5588">
          <cell r="F5588" t="str">
            <v>CB1 2</v>
          </cell>
          <cell r="G5588">
            <v>411394.3</v>
          </cell>
        </row>
        <row r="5589">
          <cell r="F5589" t="str">
            <v>IP22 4</v>
          </cell>
          <cell r="G5589">
            <v>411318.36</v>
          </cell>
        </row>
        <row r="5590">
          <cell r="F5590" t="str">
            <v>NN1 3</v>
          </cell>
          <cell r="G5590">
            <v>411099.25</v>
          </cell>
        </row>
        <row r="5591">
          <cell r="F5591" t="str">
            <v>RG8 0</v>
          </cell>
          <cell r="G5591">
            <v>411071.58</v>
          </cell>
        </row>
        <row r="5592">
          <cell r="F5592" t="str">
            <v>G42 0</v>
          </cell>
          <cell r="G5592">
            <v>410956.34</v>
          </cell>
        </row>
        <row r="5593">
          <cell r="F5593" t="str">
            <v>L16 2</v>
          </cell>
          <cell r="G5593">
            <v>410950.47</v>
          </cell>
        </row>
        <row r="5594">
          <cell r="F5594" t="str">
            <v>HP16 9</v>
          </cell>
          <cell r="G5594">
            <v>410854.88</v>
          </cell>
        </row>
        <row r="5595">
          <cell r="F5595" t="str">
            <v>RG14 5</v>
          </cell>
          <cell r="G5595">
            <v>410802.07</v>
          </cell>
        </row>
        <row r="5596">
          <cell r="F5596" t="str">
            <v>RH4 2</v>
          </cell>
          <cell r="G5596">
            <v>410731.07</v>
          </cell>
        </row>
        <row r="5597">
          <cell r="F5597" t="str">
            <v>SR5 5</v>
          </cell>
          <cell r="G5597">
            <v>410729.22</v>
          </cell>
        </row>
        <row r="5598">
          <cell r="F5598" t="str">
            <v>MK2 2</v>
          </cell>
          <cell r="G5598">
            <v>410684.21</v>
          </cell>
        </row>
        <row r="5599">
          <cell r="F5599" t="str">
            <v>L31 7</v>
          </cell>
          <cell r="G5599">
            <v>410290</v>
          </cell>
        </row>
        <row r="5600">
          <cell r="F5600" t="str">
            <v>BS31 1</v>
          </cell>
          <cell r="G5600">
            <v>410237.71</v>
          </cell>
        </row>
        <row r="5601">
          <cell r="F5601" t="str">
            <v>SA18 1</v>
          </cell>
          <cell r="G5601">
            <v>410233.39</v>
          </cell>
        </row>
        <row r="5602">
          <cell r="F5602" t="str">
            <v>PO30 2</v>
          </cell>
          <cell r="G5602">
            <v>410220.92</v>
          </cell>
        </row>
        <row r="5603">
          <cell r="F5603" t="str">
            <v>PH3 1</v>
          </cell>
          <cell r="G5603">
            <v>410094.47</v>
          </cell>
        </row>
        <row r="5604">
          <cell r="F5604" t="str">
            <v>CM5 0</v>
          </cell>
          <cell r="G5604">
            <v>410065.94</v>
          </cell>
        </row>
        <row r="5605">
          <cell r="F5605" t="str">
            <v>PE4 5</v>
          </cell>
          <cell r="G5605">
            <v>409892</v>
          </cell>
        </row>
        <row r="5606">
          <cell r="F5606" t="str">
            <v>HU12 0</v>
          </cell>
          <cell r="G5606">
            <v>409861.6</v>
          </cell>
        </row>
        <row r="5607">
          <cell r="F5607" t="str">
            <v>PE3 8</v>
          </cell>
          <cell r="G5607">
            <v>409717.06</v>
          </cell>
        </row>
        <row r="5608">
          <cell r="F5608" t="str">
            <v>AB55 4</v>
          </cell>
          <cell r="G5608">
            <v>409676.43</v>
          </cell>
        </row>
        <row r="5609">
          <cell r="F5609" t="str">
            <v>L19 2</v>
          </cell>
          <cell r="G5609">
            <v>409423.87</v>
          </cell>
        </row>
        <row r="5610">
          <cell r="F5610" t="str">
            <v>TR26 2</v>
          </cell>
          <cell r="G5610">
            <v>409186.09</v>
          </cell>
        </row>
        <row r="5611">
          <cell r="F5611" t="str">
            <v>W3 0</v>
          </cell>
          <cell r="G5611">
            <v>409140.32</v>
          </cell>
        </row>
        <row r="5612">
          <cell r="F5612" t="str">
            <v>B77 3</v>
          </cell>
          <cell r="G5612">
            <v>409078.14</v>
          </cell>
        </row>
        <row r="5613">
          <cell r="F5613" t="str">
            <v>GU52 8</v>
          </cell>
          <cell r="G5613">
            <v>409007.51</v>
          </cell>
        </row>
        <row r="5614">
          <cell r="F5614" t="str">
            <v>SA4 9</v>
          </cell>
          <cell r="G5614">
            <v>409007.01</v>
          </cell>
        </row>
        <row r="5615">
          <cell r="F5615" t="str">
            <v>PE22 0</v>
          </cell>
          <cell r="G5615">
            <v>408879.4</v>
          </cell>
        </row>
        <row r="5616">
          <cell r="F5616" t="str">
            <v>L20 0</v>
          </cell>
          <cell r="G5616">
            <v>408809.54</v>
          </cell>
        </row>
        <row r="5617">
          <cell r="F5617" t="str">
            <v>RG19 8</v>
          </cell>
          <cell r="G5617">
            <v>408776.74</v>
          </cell>
        </row>
        <row r="5618">
          <cell r="F5618" t="str">
            <v>S64 5</v>
          </cell>
          <cell r="G5618">
            <v>408652.35</v>
          </cell>
        </row>
        <row r="5619">
          <cell r="F5619" t="str">
            <v>PL20 7</v>
          </cell>
          <cell r="G5619">
            <v>408595.46</v>
          </cell>
        </row>
        <row r="5620">
          <cell r="F5620" t="str">
            <v>DA5 2</v>
          </cell>
          <cell r="G5620">
            <v>408527.31</v>
          </cell>
        </row>
        <row r="5621">
          <cell r="F5621" t="str">
            <v>YO26 4</v>
          </cell>
          <cell r="G5621">
            <v>408447.92</v>
          </cell>
        </row>
        <row r="5622">
          <cell r="F5622" t="str">
            <v>CH62 7</v>
          </cell>
          <cell r="G5622">
            <v>408413.5</v>
          </cell>
        </row>
        <row r="5623">
          <cell r="F5623" t="str">
            <v>WS11 9</v>
          </cell>
          <cell r="G5623">
            <v>408288.29</v>
          </cell>
        </row>
        <row r="5624">
          <cell r="F5624" t="str">
            <v>PO9 1</v>
          </cell>
          <cell r="G5624">
            <v>408234.08</v>
          </cell>
        </row>
        <row r="5625">
          <cell r="F5625" t="str">
            <v>G62 6</v>
          </cell>
          <cell r="G5625">
            <v>408223.66</v>
          </cell>
        </row>
        <row r="5626">
          <cell r="F5626" t="str">
            <v>CM7 2</v>
          </cell>
          <cell r="G5626">
            <v>408131.64</v>
          </cell>
        </row>
        <row r="5627">
          <cell r="F5627" t="str">
            <v>TW19 5</v>
          </cell>
          <cell r="G5627">
            <v>407901.35</v>
          </cell>
        </row>
        <row r="5628">
          <cell r="F5628" t="str">
            <v>BN17 5</v>
          </cell>
          <cell r="G5628">
            <v>407631.9</v>
          </cell>
        </row>
        <row r="5629">
          <cell r="F5629" t="str">
            <v>GU10 2</v>
          </cell>
          <cell r="G5629">
            <v>407574.13</v>
          </cell>
        </row>
        <row r="5630">
          <cell r="F5630" t="str">
            <v>KT1 2</v>
          </cell>
          <cell r="G5630">
            <v>407506.69</v>
          </cell>
        </row>
        <row r="5631">
          <cell r="F5631" t="str">
            <v>WR14 2</v>
          </cell>
          <cell r="G5631">
            <v>407061.48</v>
          </cell>
        </row>
        <row r="5632">
          <cell r="F5632" t="str">
            <v>SA33 6</v>
          </cell>
          <cell r="G5632">
            <v>406993.4</v>
          </cell>
        </row>
        <row r="5633">
          <cell r="F5633" t="str">
            <v>AB42 0</v>
          </cell>
          <cell r="G5633">
            <v>406913.79</v>
          </cell>
        </row>
        <row r="5634">
          <cell r="F5634" t="str">
            <v>LA2 7</v>
          </cell>
          <cell r="G5634">
            <v>406877.51</v>
          </cell>
        </row>
        <row r="5635">
          <cell r="F5635" t="str">
            <v>TN27 0</v>
          </cell>
          <cell r="G5635">
            <v>406877.42</v>
          </cell>
        </row>
        <row r="5636">
          <cell r="F5636" t="str">
            <v>CV31 3</v>
          </cell>
          <cell r="G5636">
            <v>406851.16</v>
          </cell>
        </row>
        <row r="5637">
          <cell r="F5637" t="str">
            <v>MK5 6</v>
          </cell>
          <cell r="G5637">
            <v>406833.51</v>
          </cell>
        </row>
        <row r="5638">
          <cell r="F5638" t="str">
            <v>SA6 7</v>
          </cell>
          <cell r="G5638">
            <v>406364.12</v>
          </cell>
        </row>
        <row r="5639">
          <cell r="F5639" t="str">
            <v>TW20 0</v>
          </cell>
          <cell r="G5639">
            <v>406223.69</v>
          </cell>
        </row>
        <row r="5640">
          <cell r="F5640" t="str">
            <v>B31 4</v>
          </cell>
          <cell r="G5640">
            <v>406192.03</v>
          </cell>
        </row>
        <row r="5641">
          <cell r="F5641" t="str">
            <v>CF46 6</v>
          </cell>
          <cell r="G5641">
            <v>406174.2</v>
          </cell>
        </row>
        <row r="5642">
          <cell r="F5642" t="str">
            <v>EX38 8</v>
          </cell>
          <cell r="G5642">
            <v>406165.35</v>
          </cell>
        </row>
        <row r="5643">
          <cell r="F5643" t="str">
            <v>PE32 2</v>
          </cell>
          <cell r="G5643">
            <v>405949.84</v>
          </cell>
        </row>
        <row r="5644">
          <cell r="F5644" t="str">
            <v>WA10 1</v>
          </cell>
          <cell r="G5644">
            <v>405641.86</v>
          </cell>
        </row>
        <row r="5645">
          <cell r="F5645" t="str">
            <v>TQ5 8</v>
          </cell>
          <cell r="G5645">
            <v>405632.33</v>
          </cell>
        </row>
        <row r="5646">
          <cell r="F5646" t="str">
            <v>MK6 5</v>
          </cell>
          <cell r="G5646">
            <v>405603.63</v>
          </cell>
        </row>
        <row r="5647">
          <cell r="F5647" t="str">
            <v>PO38 1</v>
          </cell>
          <cell r="G5647">
            <v>405577.37</v>
          </cell>
        </row>
        <row r="5648">
          <cell r="F5648" t="str">
            <v>OL1 3</v>
          </cell>
          <cell r="G5648">
            <v>405449.13</v>
          </cell>
        </row>
        <row r="5649">
          <cell r="F5649" t="str">
            <v>TD2 6</v>
          </cell>
          <cell r="G5649">
            <v>405436.71</v>
          </cell>
        </row>
        <row r="5650">
          <cell r="F5650" t="str">
            <v>NE36 0</v>
          </cell>
          <cell r="G5650">
            <v>405348.19</v>
          </cell>
        </row>
        <row r="5651">
          <cell r="F5651" t="str">
            <v>GU32 3</v>
          </cell>
          <cell r="G5651">
            <v>405273.76</v>
          </cell>
        </row>
        <row r="5652">
          <cell r="F5652" t="str">
            <v>BH23 1</v>
          </cell>
          <cell r="G5652">
            <v>405222.56</v>
          </cell>
        </row>
        <row r="5653">
          <cell r="F5653" t="str">
            <v>OL10 1</v>
          </cell>
          <cell r="G5653">
            <v>405205.12</v>
          </cell>
        </row>
        <row r="5654">
          <cell r="F5654" t="str">
            <v>SA1 8</v>
          </cell>
          <cell r="G5654">
            <v>404947.84</v>
          </cell>
        </row>
        <row r="5655">
          <cell r="F5655" t="str">
            <v>RH20 4</v>
          </cell>
          <cell r="G5655">
            <v>404851.22</v>
          </cell>
        </row>
        <row r="5656">
          <cell r="F5656" t="str">
            <v>WS2 8</v>
          </cell>
          <cell r="G5656">
            <v>404781.69</v>
          </cell>
        </row>
        <row r="5657">
          <cell r="F5657" t="str">
            <v>CF24 1</v>
          </cell>
          <cell r="G5657">
            <v>404619.08</v>
          </cell>
        </row>
        <row r="5658">
          <cell r="F5658" t="str">
            <v>RH10 8</v>
          </cell>
          <cell r="G5658">
            <v>404561.55</v>
          </cell>
        </row>
        <row r="5659">
          <cell r="F5659" t="str">
            <v>G31 3</v>
          </cell>
          <cell r="G5659">
            <v>404522.69</v>
          </cell>
        </row>
        <row r="5660">
          <cell r="F5660" t="str">
            <v>BD5 9</v>
          </cell>
          <cell r="G5660">
            <v>404456.67</v>
          </cell>
        </row>
        <row r="5661">
          <cell r="F5661" t="str">
            <v>B45 0</v>
          </cell>
          <cell r="G5661">
            <v>404451.83</v>
          </cell>
        </row>
        <row r="5662">
          <cell r="F5662" t="str">
            <v>DE55 3</v>
          </cell>
          <cell r="G5662">
            <v>404369.26</v>
          </cell>
        </row>
        <row r="5663">
          <cell r="F5663" t="str">
            <v>KT20 7</v>
          </cell>
          <cell r="G5663">
            <v>404296.91</v>
          </cell>
        </row>
        <row r="5664">
          <cell r="F5664" t="str">
            <v>DY11 7</v>
          </cell>
          <cell r="G5664">
            <v>404290.21</v>
          </cell>
        </row>
        <row r="5665">
          <cell r="F5665" t="str">
            <v>GU9 7</v>
          </cell>
          <cell r="G5665">
            <v>404214.33</v>
          </cell>
        </row>
        <row r="5666">
          <cell r="F5666" t="str">
            <v>NG3 2</v>
          </cell>
          <cell r="G5666">
            <v>404193.34</v>
          </cell>
        </row>
        <row r="5667">
          <cell r="F5667" t="str">
            <v>CM8 3</v>
          </cell>
          <cell r="G5667">
            <v>404192.75</v>
          </cell>
        </row>
        <row r="5668">
          <cell r="F5668" t="str">
            <v>DL15 0</v>
          </cell>
          <cell r="G5668">
            <v>404096.49</v>
          </cell>
        </row>
        <row r="5669">
          <cell r="F5669" t="str">
            <v>BB8 7</v>
          </cell>
          <cell r="G5669">
            <v>404075.63</v>
          </cell>
        </row>
        <row r="5670">
          <cell r="F5670" t="str">
            <v>LL15 2</v>
          </cell>
          <cell r="G5670">
            <v>404043.75</v>
          </cell>
        </row>
        <row r="5671">
          <cell r="F5671" t="str">
            <v>DL10 6</v>
          </cell>
          <cell r="G5671">
            <v>403949.19</v>
          </cell>
        </row>
        <row r="5672">
          <cell r="F5672" t="str">
            <v>TW20 9</v>
          </cell>
          <cell r="G5672">
            <v>403868.11</v>
          </cell>
        </row>
        <row r="5673">
          <cell r="F5673" t="str">
            <v>HR6 9</v>
          </cell>
          <cell r="G5673">
            <v>403612.61</v>
          </cell>
        </row>
        <row r="5674">
          <cell r="F5674" t="str">
            <v>PE20 3</v>
          </cell>
          <cell r="G5674">
            <v>403413.53</v>
          </cell>
        </row>
        <row r="5675">
          <cell r="F5675" t="str">
            <v>SY15 6</v>
          </cell>
          <cell r="G5675">
            <v>403358.86</v>
          </cell>
        </row>
        <row r="5676">
          <cell r="F5676" t="str">
            <v>TN39 3</v>
          </cell>
          <cell r="G5676">
            <v>403326.79</v>
          </cell>
        </row>
        <row r="5677">
          <cell r="F5677" t="str">
            <v>SO41 6</v>
          </cell>
          <cell r="G5677">
            <v>403300.75</v>
          </cell>
        </row>
        <row r="5678">
          <cell r="F5678" t="str">
            <v>TN23 7</v>
          </cell>
          <cell r="G5678">
            <v>403282.37</v>
          </cell>
        </row>
        <row r="5679">
          <cell r="F5679" t="str">
            <v>RG1 4</v>
          </cell>
          <cell r="G5679">
            <v>403076.29</v>
          </cell>
        </row>
        <row r="5680">
          <cell r="F5680" t="str">
            <v>CO7 9</v>
          </cell>
          <cell r="G5680">
            <v>403071.22</v>
          </cell>
        </row>
        <row r="5681">
          <cell r="F5681" t="str">
            <v>DA14 5</v>
          </cell>
          <cell r="G5681">
            <v>402978.41</v>
          </cell>
        </row>
        <row r="5682">
          <cell r="F5682" t="str">
            <v>CH65 6</v>
          </cell>
          <cell r="G5682">
            <v>402539.26</v>
          </cell>
        </row>
        <row r="5683">
          <cell r="F5683" t="str">
            <v>B34 6</v>
          </cell>
          <cell r="G5683">
            <v>402469.26</v>
          </cell>
        </row>
        <row r="5684">
          <cell r="F5684" t="str">
            <v>EH22 3</v>
          </cell>
          <cell r="G5684">
            <v>402390.34</v>
          </cell>
        </row>
        <row r="5685">
          <cell r="F5685" t="str">
            <v>WS12 0</v>
          </cell>
          <cell r="G5685">
            <v>402356.51</v>
          </cell>
        </row>
        <row r="5686">
          <cell r="F5686" t="str">
            <v>LS14 1</v>
          </cell>
          <cell r="G5686">
            <v>402340.57</v>
          </cell>
        </row>
        <row r="5687">
          <cell r="F5687" t="str">
            <v>NP19 4</v>
          </cell>
          <cell r="G5687">
            <v>402284.92</v>
          </cell>
        </row>
        <row r="5688">
          <cell r="F5688" t="str">
            <v>SP11 8</v>
          </cell>
          <cell r="G5688">
            <v>402275.59</v>
          </cell>
        </row>
        <row r="5689">
          <cell r="F5689" t="str">
            <v>HU6 8</v>
          </cell>
          <cell r="G5689">
            <v>402162.14</v>
          </cell>
        </row>
        <row r="5690">
          <cell r="F5690" t="str">
            <v>LS25 7</v>
          </cell>
          <cell r="G5690">
            <v>402118.82</v>
          </cell>
        </row>
        <row r="5691">
          <cell r="F5691" t="str">
            <v>CM11 1</v>
          </cell>
          <cell r="G5691">
            <v>402090.59</v>
          </cell>
        </row>
        <row r="5692">
          <cell r="F5692" t="str">
            <v>DE6 3</v>
          </cell>
          <cell r="G5692">
            <v>402007.79</v>
          </cell>
        </row>
        <row r="5693">
          <cell r="F5693" t="str">
            <v>IV16 9</v>
          </cell>
          <cell r="G5693">
            <v>401909.15</v>
          </cell>
        </row>
        <row r="5694">
          <cell r="F5694" t="str">
            <v>M3 7</v>
          </cell>
          <cell r="G5694">
            <v>401850.87</v>
          </cell>
        </row>
        <row r="5695">
          <cell r="F5695" t="str">
            <v>IP14 2</v>
          </cell>
          <cell r="G5695">
            <v>401778.32</v>
          </cell>
        </row>
        <row r="5696">
          <cell r="F5696" t="str">
            <v>WR9 0</v>
          </cell>
          <cell r="G5696">
            <v>401624.13</v>
          </cell>
        </row>
        <row r="5697">
          <cell r="F5697" t="str">
            <v>RG45 7</v>
          </cell>
          <cell r="G5697">
            <v>401607.91</v>
          </cell>
        </row>
        <row r="5698">
          <cell r="F5698" t="str">
            <v>KA3 6</v>
          </cell>
          <cell r="G5698">
            <v>401600.58</v>
          </cell>
        </row>
        <row r="5699">
          <cell r="F5699" t="str">
            <v>CB10 1</v>
          </cell>
          <cell r="G5699">
            <v>401584.72</v>
          </cell>
        </row>
        <row r="5700">
          <cell r="F5700" t="str">
            <v>NE24 4</v>
          </cell>
          <cell r="G5700">
            <v>401518.08000000002</v>
          </cell>
        </row>
        <row r="5701">
          <cell r="F5701" t="str">
            <v>AB56 4</v>
          </cell>
          <cell r="G5701">
            <v>400870.39</v>
          </cell>
        </row>
        <row r="5702">
          <cell r="F5702" t="str">
            <v>BB2 1</v>
          </cell>
          <cell r="G5702">
            <v>400796.12</v>
          </cell>
        </row>
        <row r="5703">
          <cell r="F5703" t="str">
            <v>PL25 5</v>
          </cell>
          <cell r="G5703">
            <v>400796.03</v>
          </cell>
        </row>
        <row r="5704">
          <cell r="F5704" t="str">
            <v>B43 6</v>
          </cell>
          <cell r="G5704">
            <v>400764.48</v>
          </cell>
        </row>
        <row r="5705">
          <cell r="F5705" t="str">
            <v>DE1 1</v>
          </cell>
          <cell r="G5705">
            <v>400691.98</v>
          </cell>
        </row>
        <row r="5706">
          <cell r="F5706" t="str">
            <v>NE33 4</v>
          </cell>
          <cell r="G5706">
            <v>400688</v>
          </cell>
        </row>
        <row r="5707">
          <cell r="F5707" t="str">
            <v>NG23 7</v>
          </cell>
          <cell r="G5707">
            <v>400425.56</v>
          </cell>
        </row>
        <row r="5708">
          <cell r="F5708" t="str">
            <v>L39 6</v>
          </cell>
          <cell r="G5708">
            <v>400186.51</v>
          </cell>
        </row>
        <row r="5709">
          <cell r="F5709" t="str">
            <v>LN12 2</v>
          </cell>
          <cell r="G5709">
            <v>400146.16</v>
          </cell>
        </row>
        <row r="5710">
          <cell r="F5710" t="str">
            <v>LS16 8</v>
          </cell>
          <cell r="G5710">
            <v>400107.02</v>
          </cell>
        </row>
        <row r="5711">
          <cell r="F5711" t="str">
            <v>GU31 5</v>
          </cell>
          <cell r="G5711">
            <v>400083.43</v>
          </cell>
        </row>
        <row r="5712">
          <cell r="F5712" t="str">
            <v>S26 5</v>
          </cell>
          <cell r="G5712">
            <v>400051.53</v>
          </cell>
        </row>
        <row r="5713">
          <cell r="F5713" t="str">
            <v>BL5 1</v>
          </cell>
          <cell r="G5713">
            <v>400005.43</v>
          </cell>
        </row>
        <row r="5714">
          <cell r="F5714" t="str">
            <v>NG32 3</v>
          </cell>
          <cell r="G5714">
            <v>399957.87</v>
          </cell>
        </row>
        <row r="5715">
          <cell r="F5715" t="str">
            <v>IP9 1</v>
          </cell>
          <cell r="G5715">
            <v>399913.65</v>
          </cell>
        </row>
        <row r="5716">
          <cell r="F5716" t="str">
            <v>RG7 4</v>
          </cell>
          <cell r="G5716">
            <v>399741.07</v>
          </cell>
        </row>
        <row r="5717">
          <cell r="F5717" t="str">
            <v>WS7 4</v>
          </cell>
          <cell r="G5717">
            <v>399367.65</v>
          </cell>
        </row>
        <row r="5718">
          <cell r="F5718" t="str">
            <v>SP11 6</v>
          </cell>
          <cell r="G5718">
            <v>399211.99</v>
          </cell>
        </row>
        <row r="5719">
          <cell r="F5719" t="str">
            <v>S80 1</v>
          </cell>
          <cell r="G5719">
            <v>399132.96</v>
          </cell>
        </row>
        <row r="5720">
          <cell r="F5720" t="str">
            <v>S35 3</v>
          </cell>
          <cell r="G5720">
            <v>399058.32</v>
          </cell>
        </row>
        <row r="5721">
          <cell r="F5721" t="str">
            <v>CV37 6</v>
          </cell>
          <cell r="G5721">
            <v>398800.63</v>
          </cell>
        </row>
        <row r="5722">
          <cell r="F5722" t="str">
            <v>GL1 2</v>
          </cell>
          <cell r="G5722">
            <v>398772.67</v>
          </cell>
        </row>
        <row r="5723">
          <cell r="F5723" t="str">
            <v>DN14 0</v>
          </cell>
          <cell r="G5723">
            <v>398721.44</v>
          </cell>
        </row>
        <row r="5724">
          <cell r="F5724" t="str">
            <v>TR16 5</v>
          </cell>
          <cell r="G5724">
            <v>398706.08</v>
          </cell>
        </row>
        <row r="5725">
          <cell r="F5725" t="str">
            <v>B60 2</v>
          </cell>
          <cell r="G5725">
            <v>398702.28</v>
          </cell>
        </row>
        <row r="5726">
          <cell r="F5726" t="str">
            <v>L20 5</v>
          </cell>
          <cell r="G5726">
            <v>398534.13</v>
          </cell>
        </row>
        <row r="5727">
          <cell r="F5727" t="str">
            <v>W2 4</v>
          </cell>
          <cell r="G5727">
            <v>398531.5</v>
          </cell>
        </row>
        <row r="5728">
          <cell r="F5728" t="str">
            <v>SY3 0</v>
          </cell>
          <cell r="G5728">
            <v>398514.66</v>
          </cell>
        </row>
        <row r="5729">
          <cell r="F5729" t="str">
            <v>NN4 9</v>
          </cell>
          <cell r="G5729">
            <v>398345.41</v>
          </cell>
        </row>
        <row r="5730">
          <cell r="F5730" t="str">
            <v>CW11 2</v>
          </cell>
          <cell r="G5730">
            <v>398261.9</v>
          </cell>
        </row>
        <row r="5731">
          <cell r="F5731" t="str">
            <v>CH65 7</v>
          </cell>
          <cell r="G5731">
            <v>398255.81</v>
          </cell>
        </row>
        <row r="5732">
          <cell r="F5732" t="str">
            <v>TS5 6</v>
          </cell>
          <cell r="G5732">
            <v>398236.54</v>
          </cell>
        </row>
        <row r="5733">
          <cell r="F5733" t="str">
            <v>IP29 5</v>
          </cell>
          <cell r="G5733">
            <v>398145.35</v>
          </cell>
        </row>
        <row r="5734">
          <cell r="F5734" t="str">
            <v>HP23 5</v>
          </cell>
          <cell r="G5734">
            <v>398100.68</v>
          </cell>
        </row>
        <row r="5735">
          <cell r="F5735" t="str">
            <v>DY13 8</v>
          </cell>
          <cell r="G5735">
            <v>398015.67</v>
          </cell>
        </row>
        <row r="5736">
          <cell r="F5736" t="str">
            <v>KY11 3</v>
          </cell>
          <cell r="G5736">
            <v>397971.62</v>
          </cell>
        </row>
        <row r="5737">
          <cell r="F5737" t="str">
            <v>CT16 3</v>
          </cell>
          <cell r="G5737">
            <v>397758.77</v>
          </cell>
        </row>
        <row r="5738">
          <cell r="F5738" t="str">
            <v>M22 8</v>
          </cell>
          <cell r="G5738">
            <v>397521.1</v>
          </cell>
        </row>
        <row r="5739">
          <cell r="F5739" t="str">
            <v>NR5 8</v>
          </cell>
          <cell r="G5739">
            <v>397487.37</v>
          </cell>
        </row>
        <row r="5740">
          <cell r="F5740" t="str">
            <v>SA5 4</v>
          </cell>
          <cell r="G5740">
            <v>397430.42</v>
          </cell>
        </row>
        <row r="5741">
          <cell r="F5741" t="str">
            <v>SR5 3</v>
          </cell>
          <cell r="G5741">
            <v>397155.34</v>
          </cell>
        </row>
        <row r="5742">
          <cell r="F5742" t="str">
            <v>CH45 5</v>
          </cell>
          <cell r="G5742">
            <v>397100.9</v>
          </cell>
        </row>
        <row r="5743">
          <cell r="F5743" t="str">
            <v>CO11 1</v>
          </cell>
          <cell r="G5743">
            <v>397060.73</v>
          </cell>
        </row>
        <row r="5744">
          <cell r="F5744" t="str">
            <v>RG41 2</v>
          </cell>
          <cell r="G5744">
            <v>397059.76</v>
          </cell>
        </row>
        <row r="5745">
          <cell r="F5745" t="str">
            <v>NE5 1</v>
          </cell>
          <cell r="G5745">
            <v>397009.36</v>
          </cell>
        </row>
        <row r="5746">
          <cell r="F5746" t="str">
            <v>FK17 8</v>
          </cell>
          <cell r="G5746">
            <v>396966.83</v>
          </cell>
        </row>
        <row r="5747">
          <cell r="F5747" t="str">
            <v>WS15 3</v>
          </cell>
          <cell r="G5747">
            <v>396750.72</v>
          </cell>
        </row>
        <row r="5748">
          <cell r="F5748" t="str">
            <v>SO41 9</v>
          </cell>
          <cell r="G5748">
            <v>396712.97</v>
          </cell>
        </row>
        <row r="5749">
          <cell r="F5749" t="str">
            <v>B49 5</v>
          </cell>
          <cell r="G5749">
            <v>396662.99</v>
          </cell>
        </row>
        <row r="5750">
          <cell r="F5750" t="str">
            <v>AB54 8</v>
          </cell>
          <cell r="G5750">
            <v>396639.33</v>
          </cell>
        </row>
        <row r="5751">
          <cell r="F5751" t="str">
            <v>SL6 0</v>
          </cell>
          <cell r="G5751">
            <v>396484.11</v>
          </cell>
        </row>
        <row r="5752">
          <cell r="F5752" t="str">
            <v>CA10 3</v>
          </cell>
          <cell r="G5752">
            <v>396448.68</v>
          </cell>
        </row>
        <row r="5753">
          <cell r="F5753" t="str">
            <v>UB7 0</v>
          </cell>
          <cell r="G5753">
            <v>396258.02</v>
          </cell>
        </row>
        <row r="5754">
          <cell r="F5754" t="str">
            <v>HP7 9</v>
          </cell>
          <cell r="G5754">
            <v>396154.81</v>
          </cell>
        </row>
        <row r="5755">
          <cell r="F5755" t="str">
            <v>SA40 9</v>
          </cell>
          <cell r="G5755">
            <v>396035.96</v>
          </cell>
        </row>
        <row r="5756">
          <cell r="F5756" t="str">
            <v>L20 4</v>
          </cell>
          <cell r="G5756">
            <v>395971.44</v>
          </cell>
        </row>
        <row r="5757">
          <cell r="F5757" t="str">
            <v>CT9 1</v>
          </cell>
          <cell r="G5757">
            <v>395934.37</v>
          </cell>
        </row>
        <row r="5758">
          <cell r="F5758" t="str">
            <v>HU3 1</v>
          </cell>
          <cell r="G5758">
            <v>395808.86</v>
          </cell>
        </row>
        <row r="5759">
          <cell r="F5759" t="str">
            <v>KA20 3</v>
          </cell>
          <cell r="G5759">
            <v>395802.49</v>
          </cell>
        </row>
        <row r="5760">
          <cell r="F5760" t="str">
            <v>WD19 7</v>
          </cell>
          <cell r="G5760">
            <v>395765.25</v>
          </cell>
        </row>
        <row r="5761">
          <cell r="F5761" t="str">
            <v>SA4 4</v>
          </cell>
          <cell r="G5761">
            <v>395575.73</v>
          </cell>
        </row>
        <row r="5762">
          <cell r="F5762" t="str">
            <v>S62 6</v>
          </cell>
          <cell r="G5762">
            <v>395474.09</v>
          </cell>
        </row>
        <row r="5763">
          <cell r="F5763" t="str">
            <v>LL61 6</v>
          </cell>
          <cell r="G5763">
            <v>395220.39</v>
          </cell>
        </row>
        <row r="5764">
          <cell r="F5764" t="str">
            <v>NP44 4</v>
          </cell>
          <cell r="G5764">
            <v>395122.68</v>
          </cell>
        </row>
        <row r="5765">
          <cell r="F5765" t="str">
            <v>NP7 6</v>
          </cell>
          <cell r="G5765">
            <v>395028.26</v>
          </cell>
        </row>
        <row r="5766">
          <cell r="F5766" t="str">
            <v>DN9 2</v>
          </cell>
          <cell r="G5766">
            <v>395019.91</v>
          </cell>
        </row>
        <row r="5767">
          <cell r="F5767" t="str">
            <v>AB43 8</v>
          </cell>
          <cell r="G5767">
            <v>395016.82</v>
          </cell>
        </row>
        <row r="5768">
          <cell r="F5768" t="str">
            <v>M7 2</v>
          </cell>
          <cell r="G5768">
            <v>394898.8</v>
          </cell>
        </row>
        <row r="5769">
          <cell r="F5769" t="str">
            <v>GL19 3</v>
          </cell>
          <cell r="G5769">
            <v>394858.42</v>
          </cell>
        </row>
        <row r="5770">
          <cell r="F5770" t="str">
            <v>B19 1</v>
          </cell>
          <cell r="G5770">
            <v>394845.16</v>
          </cell>
        </row>
        <row r="5771">
          <cell r="F5771" t="str">
            <v>TN8 7</v>
          </cell>
          <cell r="G5771">
            <v>394810.61</v>
          </cell>
        </row>
        <row r="5772">
          <cell r="F5772" t="str">
            <v>L36 5</v>
          </cell>
          <cell r="G5772">
            <v>394563.46</v>
          </cell>
        </row>
        <row r="5773">
          <cell r="F5773" t="str">
            <v>TR4 9</v>
          </cell>
          <cell r="G5773">
            <v>394498.8</v>
          </cell>
        </row>
        <row r="5774">
          <cell r="F5774" t="str">
            <v>FK1 1</v>
          </cell>
          <cell r="G5774">
            <v>394304.61</v>
          </cell>
        </row>
        <row r="5775">
          <cell r="F5775" t="str">
            <v>YO8 4</v>
          </cell>
          <cell r="G5775">
            <v>394224.15</v>
          </cell>
        </row>
        <row r="5776">
          <cell r="F5776" t="str">
            <v>SW5 0</v>
          </cell>
          <cell r="G5776">
            <v>394145.99</v>
          </cell>
        </row>
        <row r="5777">
          <cell r="F5777" t="str">
            <v>SL3 6</v>
          </cell>
          <cell r="G5777">
            <v>394011.85</v>
          </cell>
        </row>
        <row r="5778">
          <cell r="F5778" t="str">
            <v>TF1 3</v>
          </cell>
          <cell r="G5778">
            <v>393887.51</v>
          </cell>
        </row>
        <row r="5779">
          <cell r="F5779" t="str">
            <v>LS20 9</v>
          </cell>
          <cell r="G5779">
            <v>393885.69</v>
          </cell>
        </row>
        <row r="5780">
          <cell r="F5780" t="str">
            <v>CH41 0</v>
          </cell>
          <cell r="G5780">
            <v>393862.11</v>
          </cell>
        </row>
        <row r="5781">
          <cell r="F5781" t="str">
            <v>NP25 3</v>
          </cell>
          <cell r="G5781">
            <v>393807.85</v>
          </cell>
        </row>
        <row r="5782">
          <cell r="F5782" t="str">
            <v>WF10 2</v>
          </cell>
          <cell r="G5782">
            <v>393681.68</v>
          </cell>
        </row>
        <row r="5783">
          <cell r="F5783" t="str">
            <v>AB24 2</v>
          </cell>
          <cell r="G5783">
            <v>393595.07</v>
          </cell>
        </row>
        <row r="5784">
          <cell r="F5784" t="str">
            <v>WA1 2</v>
          </cell>
          <cell r="G5784">
            <v>393388.58</v>
          </cell>
        </row>
        <row r="5785">
          <cell r="F5785" t="str">
            <v>NR1 1</v>
          </cell>
          <cell r="G5785">
            <v>393351.93</v>
          </cell>
        </row>
        <row r="5786">
          <cell r="F5786" t="str">
            <v>NR10 5</v>
          </cell>
          <cell r="G5786">
            <v>393340.53</v>
          </cell>
        </row>
        <row r="5787">
          <cell r="F5787" t="str">
            <v>S35 7</v>
          </cell>
          <cell r="G5787">
            <v>393300.49</v>
          </cell>
        </row>
        <row r="5788">
          <cell r="F5788" t="str">
            <v>NP4 9</v>
          </cell>
          <cell r="G5788">
            <v>393234.15</v>
          </cell>
        </row>
        <row r="5789">
          <cell r="F5789" t="str">
            <v>NP7 5</v>
          </cell>
          <cell r="G5789">
            <v>393054.93</v>
          </cell>
        </row>
        <row r="5790">
          <cell r="F5790" t="str">
            <v>GU52 6</v>
          </cell>
          <cell r="G5790">
            <v>393047.29</v>
          </cell>
        </row>
        <row r="5791">
          <cell r="F5791" t="str">
            <v>SA1 3</v>
          </cell>
          <cell r="G5791">
            <v>393024.27</v>
          </cell>
        </row>
        <row r="5792">
          <cell r="F5792" t="str">
            <v>KY8 1</v>
          </cell>
          <cell r="G5792">
            <v>392977.15</v>
          </cell>
        </row>
        <row r="5793">
          <cell r="F5793" t="str">
            <v>WA9 1</v>
          </cell>
          <cell r="G5793">
            <v>392849.53</v>
          </cell>
        </row>
        <row r="5794">
          <cell r="F5794" t="str">
            <v>KA12 9</v>
          </cell>
          <cell r="G5794">
            <v>392836.8</v>
          </cell>
        </row>
        <row r="5795">
          <cell r="F5795" t="str">
            <v>PH12 8</v>
          </cell>
          <cell r="G5795">
            <v>392834.11</v>
          </cell>
        </row>
        <row r="5796">
          <cell r="F5796" t="str">
            <v>GU34 1</v>
          </cell>
          <cell r="G5796">
            <v>392760.7</v>
          </cell>
        </row>
        <row r="5797">
          <cell r="F5797" t="str">
            <v>M4 4</v>
          </cell>
          <cell r="G5797">
            <v>392754.96</v>
          </cell>
        </row>
        <row r="5798">
          <cell r="F5798" t="str">
            <v>BN27 4</v>
          </cell>
          <cell r="G5798">
            <v>392739.62</v>
          </cell>
        </row>
        <row r="5799">
          <cell r="F5799" t="str">
            <v>SN4 8</v>
          </cell>
          <cell r="G5799">
            <v>392541.34</v>
          </cell>
        </row>
        <row r="5800">
          <cell r="F5800" t="str">
            <v>BA5 3</v>
          </cell>
          <cell r="G5800">
            <v>392190.7</v>
          </cell>
        </row>
        <row r="5801">
          <cell r="F5801" t="str">
            <v>EX8 3</v>
          </cell>
          <cell r="G5801">
            <v>391962.95</v>
          </cell>
        </row>
        <row r="5802">
          <cell r="F5802" t="str">
            <v>DN10 4</v>
          </cell>
          <cell r="G5802">
            <v>391949.1</v>
          </cell>
        </row>
        <row r="5803">
          <cell r="F5803" t="str">
            <v>GL17 9</v>
          </cell>
          <cell r="G5803">
            <v>391517.21</v>
          </cell>
        </row>
        <row r="5804">
          <cell r="F5804" t="str">
            <v>SG8 7</v>
          </cell>
          <cell r="G5804">
            <v>391470.09</v>
          </cell>
        </row>
        <row r="5805">
          <cell r="F5805" t="str">
            <v>PH13 9</v>
          </cell>
          <cell r="G5805">
            <v>391464.1</v>
          </cell>
        </row>
        <row r="5806">
          <cell r="F5806" t="str">
            <v>WS11 7</v>
          </cell>
          <cell r="G5806">
            <v>391335.14</v>
          </cell>
        </row>
        <row r="5807">
          <cell r="F5807" t="str">
            <v>NN13 5</v>
          </cell>
          <cell r="G5807">
            <v>390969.71</v>
          </cell>
        </row>
        <row r="5808">
          <cell r="F5808" t="str">
            <v>AL6 0</v>
          </cell>
          <cell r="G5808">
            <v>390960.1</v>
          </cell>
        </row>
        <row r="5809">
          <cell r="F5809" t="str">
            <v>DL14 0</v>
          </cell>
          <cell r="G5809">
            <v>390938.09</v>
          </cell>
        </row>
        <row r="5810">
          <cell r="F5810" t="str">
            <v>WS11 5</v>
          </cell>
          <cell r="G5810">
            <v>390541.56</v>
          </cell>
        </row>
        <row r="5811">
          <cell r="F5811" t="str">
            <v>CF3 4</v>
          </cell>
          <cell r="G5811">
            <v>390453.44</v>
          </cell>
        </row>
        <row r="5812">
          <cell r="F5812" t="str">
            <v>RG14 1</v>
          </cell>
          <cell r="G5812">
            <v>390342.46</v>
          </cell>
        </row>
        <row r="5813">
          <cell r="F5813" t="str">
            <v>G12 8</v>
          </cell>
          <cell r="G5813">
            <v>389909.94</v>
          </cell>
        </row>
        <row r="5814">
          <cell r="F5814" t="str">
            <v>BB9 5</v>
          </cell>
          <cell r="G5814">
            <v>389827.83</v>
          </cell>
        </row>
        <row r="5815">
          <cell r="F5815" t="str">
            <v>SY2 6</v>
          </cell>
          <cell r="G5815">
            <v>389797.56</v>
          </cell>
        </row>
        <row r="5816">
          <cell r="F5816" t="str">
            <v>E1 6</v>
          </cell>
          <cell r="G5816">
            <v>389681.75</v>
          </cell>
        </row>
        <row r="5817">
          <cell r="F5817" t="str">
            <v>L37 4</v>
          </cell>
          <cell r="G5817">
            <v>389618.6</v>
          </cell>
        </row>
        <row r="5818">
          <cell r="F5818" t="str">
            <v>N20 9</v>
          </cell>
          <cell r="G5818">
            <v>389585.42</v>
          </cell>
        </row>
        <row r="5819">
          <cell r="F5819" t="str">
            <v>TR13 9</v>
          </cell>
          <cell r="G5819">
            <v>389547.74</v>
          </cell>
        </row>
        <row r="5820">
          <cell r="F5820" t="str">
            <v>G20 8</v>
          </cell>
          <cell r="G5820">
            <v>389488.48</v>
          </cell>
        </row>
        <row r="5821">
          <cell r="F5821" t="str">
            <v>DE21 5</v>
          </cell>
          <cell r="G5821">
            <v>389461.71</v>
          </cell>
        </row>
        <row r="5822">
          <cell r="F5822" t="str">
            <v>HD7 6</v>
          </cell>
          <cell r="G5822">
            <v>389330.14</v>
          </cell>
        </row>
        <row r="5823">
          <cell r="F5823" t="str">
            <v>DT10 2</v>
          </cell>
          <cell r="G5823">
            <v>389316.54</v>
          </cell>
        </row>
        <row r="5824">
          <cell r="F5824" t="str">
            <v>LE2 7</v>
          </cell>
          <cell r="G5824">
            <v>389315.2</v>
          </cell>
        </row>
        <row r="5825">
          <cell r="F5825" t="str">
            <v>SO31 9</v>
          </cell>
          <cell r="G5825">
            <v>389006.83</v>
          </cell>
        </row>
        <row r="5826">
          <cell r="F5826" t="str">
            <v>TS7 0</v>
          </cell>
          <cell r="G5826">
            <v>388982.07</v>
          </cell>
        </row>
        <row r="5827">
          <cell r="F5827" t="str">
            <v>B79 8</v>
          </cell>
          <cell r="G5827">
            <v>388856.61</v>
          </cell>
        </row>
        <row r="5828">
          <cell r="F5828" t="str">
            <v>CA13 9</v>
          </cell>
          <cell r="G5828">
            <v>388844.89</v>
          </cell>
        </row>
        <row r="5829">
          <cell r="F5829" t="str">
            <v>NE6 4</v>
          </cell>
          <cell r="G5829">
            <v>388776.89</v>
          </cell>
        </row>
        <row r="5830">
          <cell r="F5830" t="str">
            <v>B79 7</v>
          </cell>
          <cell r="G5830">
            <v>388642.33</v>
          </cell>
        </row>
        <row r="5831">
          <cell r="F5831" t="str">
            <v>WS8 6</v>
          </cell>
          <cell r="G5831">
            <v>388460.51</v>
          </cell>
        </row>
        <row r="5832">
          <cell r="F5832" t="str">
            <v>TS28 5</v>
          </cell>
          <cell r="G5832">
            <v>388411.22</v>
          </cell>
        </row>
        <row r="5833">
          <cell r="F5833" t="str">
            <v>BH13 7</v>
          </cell>
          <cell r="G5833">
            <v>388401.36</v>
          </cell>
        </row>
        <row r="5834">
          <cell r="F5834" t="str">
            <v>TS18 3</v>
          </cell>
          <cell r="G5834">
            <v>388334.25</v>
          </cell>
        </row>
        <row r="5835">
          <cell r="F5835" t="str">
            <v>MK18 3</v>
          </cell>
          <cell r="G5835">
            <v>388164.85</v>
          </cell>
        </row>
        <row r="5836">
          <cell r="F5836" t="str">
            <v>CF32 0</v>
          </cell>
          <cell r="G5836">
            <v>388015.56</v>
          </cell>
        </row>
        <row r="5837">
          <cell r="F5837" t="str">
            <v>L32 9</v>
          </cell>
          <cell r="G5837">
            <v>387942.76</v>
          </cell>
        </row>
        <row r="5838">
          <cell r="F5838" t="str">
            <v>OL3 6</v>
          </cell>
          <cell r="G5838">
            <v>387901.59</v>
          </cell>
        </row>
        <row r="5839">
          <cell r="F5839" t="str">
            <v>L36 0</v>
          </cell>
          <cell r="G5839">
            <v>387845.62</v>
          </cell>
        </row>
        <row r="5840">
          <cell r="F5840" t="str">
            <v>GL53 8</v>
          </cell>
          <cell r="G5840">
            <v>387691.82</v>
          </cell>
        </row>
        <row r="5841">
          <cell r="F5841" t="str">
            <v>SY13 2</v>
          </cell>
          <cell r="G5841">
            <v>387684.99</v>
          </cell>
        </row>
        <row r="5842">
          <cell r="F5842" t="str">
            <v>EH40 3</v>
          </cell>
          <cell r="G5842">
            <v>387616.82</v>
          </cell>
        </row>
        <row r="5843">
          <cell r="F5843" t="str">
            <v>G20 9</v>
          </cell>
          <cell r="G5843">
            <v>387501.9</v>
          </cell>
        </row>
        <row r="5844">
          <cell r="F5844" t="str">
            <v>EH9 3</v>
          </cell>
          <cell r="G5844">
            <v>387468.23</v>
          </cell>
        </row>
        <row r="5845">
          <cell r="F5845" t="str">
            <v>BA4 6</v>
          </cell>
          <cell r="G5845">
            <v>387439.13</v>
          </cell>
        </row>
        <row r="5846">
          <cell r="F5846" t="str">
            <v>LU7 1</v>
          </cell>
          <cell r="G5846">
            <v>387356.83</v>
          </cell>
        </row>
        <row r="5847">
          <cell r="F5847" t="str">
            <v>RG41 3</v>
          </cell>
          <cell r="G5847">
            <v>387237.99</v>
          </cell>
        </row>
        <row r="5848">
          <cell r="F5848" t="str">
            <v>DA10 0</v>
          </cell>
          <cell r="G5848">
            <v>387056.68</v>
          </cell>
        </row>
        <row r="5849">
          <cell r="F5849" t="str">
            <v>TS6 0</v>
          </cell>
          <cell r="G5849">
            <v>387042.31</v>
          </cell>
        </row>
        <row r="5850">
          <cell r="F5850" t="str">
            <v>SN3 5</v>
          </cell>
          <cell r="G5850">
            <v>386968.42</v>
          </cell>
        </row>
        <row r="5851">
          <cell r="F5851" t="str">
            <v>SO40 7</v>
          </cell>
          <cell r="G5851">
            <v>386913</v>
          </cell>
        </row>
        <row r="5852">
          <cell r="F5852" t="str">
            <v>SY11 4</v>
          </cell>
          <cell r="G5852">
            <v>386870.84</v>
          </cell>
        </row>
        <row r="5853">
          <cell r="F5853" t="str">
            <v>DE23 4</v>
          </cell>
          <cell r="G5853">
            <v>386853.7</v>
          </cell>
        </row>
        <row r="5854">
          <cell r="F5854" t="str">
            <v>SY18 6</v>
          </cell>
          <cell r="G5854">
            <v>386759.32</v>
          </cell>
        </row>
        <row r="5855">
          <cell r="F5855" t="str">
            <v>AL7 1</v>
          </cell>
          <cell r="G5855">
            <v>386725.87</v>
          </cell>
        </row>
        <row r="5856">
          <cell r="F5856" t="str">
            <v>G76 0</v>
          </cell>
          <cell r="G5856">
            <v>386654.79</v>
          </cell>
        </row>
        <row r="5857">
          <cell r="F5857" t="str">
            <v>CA11 9</v>
          </cell>
          <cell r="G5857">
            <v>386553.57</v>
          </cell>
        </row>
        <row r="5858">
          <cell r="F5858" t="str">
            <v>GL11 6</v>
          </cell>
          <cell r="G5858">
            <v>386430.2</v>
          </cell>
        </row>
        <row r="5859">
          <cell r="F5859" t="str">
            <v>SP4 6</v>
          </cell>
          <cell r="G5859">
            <v>385904.26</v>
          </cell>
        </row>
        <row r="5860">
          <cell r="F5860" t="str">
            <v>DG9 0</v>
          </cell>
          <cell r="G5860">
            <v>385733.68</v>
          </cell>
        </row>
        <row r="5861">
          <cell r="F5861" t="str">
            <v>CF44 8</v>
          </cell>
          <cell r="G5861">
            <v>385469.39</v>
          </cell>
        </row>
        <row r="5862">
          <cell r="F5862" t="str">
            <v>ST6 3</v>
          </cell>
          <cell r="G5862">
            <v>385340.7</v>
          </cell>
        </row>
        <row r="5863">
          <cell r="F5863" t="str">
            <v>SN15 1</v>
          </cell>
          <cell r="G5863">
            <v>385058.68</v>
          </cell>
        </row>
        <row r="5864">
          <cell r="F5864" t="str">
            <v>NE12 8</v>
          </cell>
          <cell r="G5864">
            <v>385057.73</v>
          </cell>
        </row>
        <row r="5865">
          <cell r="F5865" t="str">
            <v>SW3 3</v>
          </cell>
          <cell r="G5865">
            <v>384947.51</v>
          </cell>
        </row>
        <row r="5866">
          <cell r="F5866" t="str">
            <v>TN3 8</v>
          </cell>
          <cell r="G5866">
            <v>384869.65</v>
          </cell>
        </row>
        <row r="5867">
          <cell r="F5867" t="str">
            <v>NE5 3</v>
          </cell>
          <cell r="G5867">
            <v>384828</v>
          </cell>
        </row>
        <row r="5868">
          <cell r="F5868" t="str">
            <v>DN14 5</v>
          </cell>
          <cell r="G5868">
            <v>384697.74</v>
          </cell>
        </row>
        <row r="5869">
          <cell r="F5869" t="str">
            <v>PO19 8</v>
          </cell>
          <cell r="G5869">
            <v>384636</v>
          </cell>
        </row>
        <row r="5870">
          <cell r="F5870" t="str">
            <v>TR15 1</v>
          </cell>
          <cell r="G5870">
            <v>384511.42</v>
          </cell>
        </row>
        <row r="5871">
          <cell r="F5871" t="str">
            <v>WF5 8</v>
          </cell>
          <cell r="G5871">
            <v>384450.21</v>
          </cell>
        </row>
        <row r="5872">
          <cell r="F5872" t="str">
            <v>DL10 4</v>
          </cell>
          <cell r="G5872">
            <v>384369.44</v>
          </cell>
        </row>
        <row r="5873">
          <cell r="F5873" t="str">
            <v>EN6 1</v>
          </cell>
          <cell r="G5873">
            <v>384365.58</v>
          </cell>
        </row>
        <row r="5874">
          <cell r="F5874" t="str">
            <v>SY5 9</v>
          </cell>
          <cell r="G5874">
            <v>384363.23</v>
          </cell>
        </row>
        <row r="5875">
          <cell r="F5875" t="str">
            <v>BS48 1</v>
          </cell>
          <cell r="G5875">
            <v>384227.02</v>
          </cell>
        </row>
        <row r="5876">
          <cell r="F5876" t="str">
            <v>L3 4</v>
          </cell>
          <cell r="G5876">
            <v>384205.09</v>
          </cell>
        </row>
        <row r="5877">
          <cell r="F5877" t="str">
            <v>NR20 4</v>
          </cell>
          <cell r="G5877">
            <v>384183.89</v>
          </cell>
        </row>
        <row r="5878">
          <cell r="F5878" t="str">
            <v>SW7 5</v>
          </cell>
          <cell r="G5878">
            <v>384047.49</v>
          </cell>
        </row>
        <row r="5879">
          <cell r="F5879" t="str">
            <v>WD3 7</v>
          </cell>
          <cell r="G5879">
            <v>383867.5</v>
          </cell>
        </row>
        <row r="5880">
          <cell r="F5880" t="str">
            <v>ST1 2</v>
          </cell>
          <cell r="G5880">
            <v>383826.48</v>
          </cell>
        </row>
        <row r="5881">
          <cell r="F5881" t="str">
            <v>LS24 8</v>
          </cell>
          <cell r="G5881">
            <v>383642.53</v>
          </cell>
        </row>
        <row r="5882">
          <cell r="F5882" t="str">
            <v>YO18 8</v>
          </cell>
          <cell r="G5882">
            <v>383300.72</v>
          </cell>
        </row>
        <row r="5883">
          <cell r="F5883" t="str">
            <v>BS24 9</v>
          </cell>
          <cell r="G5883">
            <v>383219.5</v>
          </cell>
        </row>
        <row r="5884">
          <cell r="F5884" t="str">
            <v>RM20 4</v>
          </cell>
          <cell r="G5884">
            <v>382670.05</v>
          </cell>
        </row>
        <row r="5885">
          <cell r="F5885" t="str">
            <v>WF6 1</v>
          </cell>
          <cell r="G5885">
            <v>382643.78</v>
          </cell>
        </row>
        <row r="5886">
          <cell r="F5886" t="str">
            <v>PL9 8</v>
          </cell>
          <cell r="G5886">
            <v>382452.79</v>
          </cell>
        </row>
        <row r="5887">
          <cell r="F5887" t="str">
            <v>LN5 7</v>
          </cell>
          <cell r="G5887">
            <v>382342.74</v>
          </cell>
        </row>
        <row r="5888">
          <cell r="F5888" t="str">
            <v>CH64 4</v>
          </cell>
          <cell r="G5888">
            <v>382333.68</v>
          </cell>
        </row>
        <row r="5889">
          <cell r="F5889" t="str">
            <v>BS1 6</v>
          </cell>
          <cell r="G5889">
            <v>382292.62</v>
          </cell>
        </row>
        <row r="5890">
          <cell r="F5890" t="str">
            <v>SN12 8</v>
          </cell>
          <cell r="G5890">
            <v>382147.56</v>
          </cell>
        </row>
        <row r="5891">
          <cell r="F5891" t="str">
            <v>WS3 4</v>
          </cell>
          <cell r="G5891">
            <v>382059.37</v>
          </cell>
        </row>
        <row r="5892">
          <cell r="F5892" t="str">
            <v>AB43 6</v>
          </cell>
          <cell r="G5892">
            <v>381973.57</v>
          </cell>
        </row>
        <row r="5893">
          <cell r="F5893" t="str">
            <v>PO20 7</v>
          </cell>
          <cell r="G5893">
            <v>381921.4</v>
          </cell>
        </row>
        <row r="5894">
          <cell r="F5894" t="str">
            <v>SW1W 8</v>
          </cell>
          <cell r="G5894">
            <v>381862.77</v>
          </cell>
        </row>
        <row r="5895">
          <cell r="F5895" t="str">
            <v>SL8 5</v>
          </cell>
          <cell r="G5895">
            <v>381817.23</v>
          </cell>
        </row>
        <row r="5896">
          <cell r="F5896" t="str">
            <v>LS28 9</v>
          </cell>
          <cell r="G5896">
            <v>381748.94</v>
          </cell>
        </row>
        <row r="5897">
          <cell r="F5897" t="str">
            <v>TW18 3</v>
          </cell>
          <cell r="G5897">
            <v>381715.4</v>
          </cell>
        </row>
        <row r="5898">
          <cell r="F5898" t="str">
            <v>CB22 5</v>
          </cell>
          <cell r="G5898">
            <v>381660.47</v>
          </cell>
        </row>
        <row r="5899">
          <cell r="F5899" t="str">
            <v>BD18 2</v>
          </cell>
          <cell r="G5899">
            <v>381525.63</v>
          </cell>
        </row>
        <row r="5900">
          <cell r="F5900" t="str">
            <v>TF5 0</v>
          </cell>
          <cell r="G5900">
            <v>381420.86</v>
          </cell>
        </row>
        <row r="5901">
          <cell r="F5901" t="str">
            <v>DL3 7</v>
          </cell>
          <cell r="G5901">
            <v>381291.08</v>
          </cell>
        </row>
        <row r="5902">
          <cell r="F5902" t="str">
            <v>GU1 4</v>
          </cell>
          <cell r="G5902">
            <v>381131.81</v>
          </cell>
        </row>
        <row r="5903">
          <cell r="F5903" t="str">
            <v>GL54 2</v>
          </cell>
          <cell r="G5903">
            <v>381121.91</v>
          </cell>
        </row>
        <row r="5904">
          <cell r="F5904" t="str">
            <v>SO43 7</v>
          </cell>
          <cell r="G5904">
            <v>381113.04</v>
          </cell>
        </row>
        <row r="5905">
          <cell r="F5905" t="str">
            <v>L13 5</v>
          </cell>
          <cell r="G5905">
            <v>381095.11</v>
          </cell>
        </row>
        <row r="5906">
          <cell r="F5906" t="str">
            <v>DH7 6</v>
          </cell>
          <cell r="G5906">
            <v>381015.52</v>
          </cell>
        </row>
        <row r="5907">
          <cell r="F5907" t="str">
            <v>YO18 7</v>
          </cell>
          <cell r="G5907">
            <v>380780.54</v>
          </cell>
        </row>
        <row r="5908">
          <cell r="F5908" t="str">
            <v>SP2 0</v>
          </cell>
          <cell r="G5908">
            <v>380704.31</v>
          </cell>
        </row>
        <row r="5909">
          <cell r="F5909" t="str">
            <v>IP2 8</v>
          </cell>
          <cell r="G5909">
            <v>380617.52</v>
          </cell>
        </row>
        <row r="5910">
          <cell r="F5910" t="str">
            <v>TS3 7</v>
          </cell>
          <cell r="G5910">
            <v>380603.71</v>
          </cell>
        </row>
        <row r="5911">
          <cell r="F5911" t="str">
            <v>PO40 9</v>
          </cell>
          <cell r="G5911">
            <v>380581.14</v>
          </cell>
        </row>
        <row r="5912">
          <cell r="F5912" t="str">
            <v>L39 3</v>
          </cell>
          <cell r="G5912">
            <v>380553.38</v>
          </cell>
        </row>
        <row r="5913">
          <cell r="F5913" t="str">
            <v>BA1 7</v>
          </cell>
          <cell r="G5913">
            <v>380453.56</v>
          </cell>
        </row>
        <row r="5914">
          <cell r="F5914" t="str">
            <v>PO33 1</v>
          </cell>
          <cell r="G5914">
            <v>380170.36</v>
          </cell>
        </row>
        <row r="5915">
          <cell r="F5915" t="str">
            <v>RG21 8</v>
          </cell>
          <cell r="G5915">
            <v>380043.27</v>
          </cell>
        </row>
        <row r="5916">
          <cell r="F5916" t="str">
            <v>PE9 3</v>
          </cell>
          <cell r="G5916">
            <v>380033.22</v>
          </cell>
        </row>
        <row r="5917">
          <cell r="F5917" t="str">
            <v>ST5 1</v>
          </cell>
          <cell r="G5917">
            <v>380006.25</v>
          </cell>
        </row>
        <row r="5918">
          <cell r="F5918" t="str">
            <v>KA17 0</v>
          </cell>
          <cell r="G5918">
            <v>379993.57</v>
          </cell>
        </row>
        <row r="5919">
          <cell r="F5919" t="str">
            <v>LL16 4</v>
          </cell>
          <cell r="G5919">
            <v>379911.72</v>
          </cell>
        </row>
        <row r="5920">
          <cell r="F5920" t="str">
            <v>LL21 9</v>
          </cell>
          <cell r="G5920">
            <v>379792.49</v>
          </cell>
        </row>
        <row r="5921">
          <cell r="F5921" t="str">
            <v>B69 3</v>
          </cell>
          <cell r="G5921">
            <v>379669.55</v>
          </cell>
        </row>
        <row r="5922">
          <cell r="F5922" t="str">
            <v>PE27 6</v>
          </cell>
          <cell r="G5922">
            <v>379556.9</v>
          </cell>
        </row>
        <row r="5923">
          <cell r="F5923" t="str">
            <v>BB8 8</v>
          </cell>
          <cell r="G5923">
            <v>379348.47</v>
          </cell>
        </row>
        <row r="5924">
          <cell r="F5924" t="str">
            <v>NG33 4</v>
          </cell>
          <cell r="G5924">
            <v>379309.01</v>
          </cell>
        </row>
        <row r="5925">
          <cell r="F5925" t="str">
            <v>WR11 4</v>
          </cell>
          <cell r="G5925">
            <v>379172.36</v>
          </cell>
        </row>
        <row r="5926">
          <cell r="F5926" t="str">
            <v>CH65 5</v>
          </cell>
          <cell r="G5926">
            <v>379079.06</v>
          </cell>
        </row>
        <row r="5927">
          <cell r="F5927" t="str">
            <v>B64 7</v>
          </cell>
          <cell r="G5927">
            <v>379011.77</v>
          </cell>
        </row>
        <row r="5928">
          <cell r="F5928" t="str">
            <v>NE32 3</v>
          </cell>
          <cell r="G5928">
            <v>378933.61</v>
          </cell>
        </row>
        <row r="5929">
          <cell r="F5929" t="str">
            <v>B67 6</v>
          </cell>
          <cell r="G5929">
            <v>378834.72</v>
          </cell>
        </row>
        <row r="5930">
          <cell r="F5930" t="str">
            <v>BD11 1</v>
          </cell>
          <cell r="G5930">
            <v>378760.38</v>
          </cell>
        </row>
        <row r="5931">
          <cell r="F5931" t="str">
            <v>SA5 5</v>
          </cell>
          <cell r="G5931">
            <v>378595.33</v>
          </cell>
        </row>
        <row r="5932">
          <cell r="F5932" t="str">
            <v>PE23 5</v>
          </cell>
          <cell r="G5932">
            <v>378556.68</v>
          </cell>
        </row>
        <row r="5933">
          <cell r="F5933" t="str">
            <v>CF3 1</v>
          </cell>
          <cell r="G5933">
            <v>378524.28</v>
          </cell>
        </row>
        <row r="5934">
          <cell r="F5934" t="str">
            <v>SY4 3</v>
          </cell>
          <cell r="G5934">
            <v>378506.38</v>
          </cell>
        </row>
        <row r="5935">
          <cell r="F5935" t="str">
            <v>EC1V 0</v>
          </cell>
          <cell r="G5935">
            <v>378403.83</v>
          </cell>
        </row>
        <row r="5936">
          <cell r="F5936" t="str">
            <v>CF62 6</v>
          </cell>
          <cell r="G5936">
            <v>378014.51</v>
          </cell>
        </row>
        <row r="5937">
          <cell r="F5937" t="str">
            <v>NE10 9</v>
          </cell>
          <cell r="G5937">
            <v>378011.17</v>
          </cell>
        </row>
        <row r="5938">
          <cell r="F5938" t="str">
            <v>BD22 8</v>
          </cell>
          <cell r="G5938">
            <v>377992.32</v>
          </cell>
        </row>
        <row r="5939">
          <cell r="F5939" t="str">
            <v>MK40 1</v>
          </cell>
          <cell r="G5939">
            <v>377951.74</v>
          </cell>
        </row>
        <row r="5940">
          <cell r="F5940" t="str">
            <v>B12 8</v>
          </cell>
          <cell r="G5940">
            <v>377944.58</v>
          </cell>
        </row>
        <row r="5941">
          <cell r="F5941" t="str">
            <v>WF16 0</v>
          </cell>
          <cell r="G5941">
            <v>377806.15</v>
          </cell>
        </row>
        <row r="5942">
          <cell r="F5942" t="str">
            <v>BH16 6</v>
          </cell>
          <cell r="G5942">
            <v>377666.75</v>
          </cell>
        </row>
        <row r="5943">
          <cell r="F5943" t="str">
            <v>BS13 0</v>
          </cell>
          <cell r="G5943">
            <v>377359.55</v>
          </cell>
        </row>
        <row r="5944">
          <cell r="F5944" t="str">
            <v>NE2 2</v>
          </cell>
          <cell r="G5944">
            <v>377053.25</v>
          </cell>
        </row>
        <row r="5945">
          <cell r="F5945" t="str">
            <v>PE30 5</v>
          </cell>
          <cell r="G5945">
            <v>376934.58</v>
          </cell>
        </row>
        <row r="5946">
          <cell r="F5946" t="str">
            <v>WD23 3</v>
          </cell>
          <cell r="G5946">
            <v>376898.02</v>
          </cell>
        </row>
        <row r="5947">
          <cell r="F5947" t="str">
            <v>GL17 0</v>
          </cell>
          <cell r="G5947">
            <v>376794.96</v>
          </cell>
        </row>
        <row r="5948">
          <cell r="F5948" t="str">
            <v>IP2 0</v>
          </cell>
          <cell r="G5948">
            <v>376691.42</v>
          </cell>
        </row>
        <row r="5949">
          <cell r="F5949" t="str">
            <v>LA5 0</v>
          </cell>
          <cell r="G5949">
            <v>376536.72</v>
          </cell>
        </row>
        <row r="5950">
          <cell r="F5950" t="str">
            <v>WR10 2</v>
          </cell>
          <cell r="G5950">
            <v>376417.02</v>
          </cell>
        </row>
        <row r="5951">
          <cell r="F5951" t="str">
            <v>CB23 8</v>
          </cell>
          <cell r="G5951">
            <v>376350.38</v>
          </cell>
        </row>
        <row r="5952">
          <cell r="F5952" t="str">
            <v>CH47 3</v>
          </cell>
          <cell r="G5952">
            <v>376304.55</v>
          </cell>
        </row>
        <row r="5953">
          <cell r="F5953" t="str">
            <v>GL2 7</v>
          </cell>
          <cell r="G5953">
            <v>376277.85</v>
          </cell>
        </row>
        <row r="5954">
          <cell r="F5954" t="str">
            <v>CF14 7</v>
          </cell>
          <cell r="G5954">
            <v>376268.68</v>
          </cell>
        </row>
        <row r="5955">
          <cell r="F5955" t="str">
            <v>SG14 2</v>
          </cell>
          <cell r="G5955">
            <v>376121.02</v>
          </cell>
        </row>
        <row r="5956">
          <cell r="F5956" t="str">
            <v>CF61 1</v>
          </cell>
          <cell r="G5956">
            <v>376011.48</v>
          </cell>
        </row>
        <row r="5957">
          <cell r="F5957" t="str">
            <v>SR5 4</v>
          </cell>
          <cell r="G5957">
            <v>375921.66</v>
          </cell>
        </row>
        <row r="5958">
          <cell r="F5958" t="str">
            <v>B12 9</v>
          </cell>
          <cell r="G5958">
            <v>375891.33</v>
          </cell>
        </row>
        <row r="5959">
          <cell r="F5959" t="str">
            <v>NR13 6</v>
          </cell>
          <cell r="G5959">
            <v>375754.69</v>
          </cell>
        </row>
        <row r="5960">
          <cell r="F5960" t="str">
            <v>NG34 0</v>
          </cell>
          <cell r="G5960">
            <v>375668.73</v>
          </cell>
        </row>
        <row r="5961">
          <cell r="F5961" t="str">
            <v>CA7 9</v>
          </cell>
          <cell r="G5961">
            <v>375651.48</v>
          </cell>
        </row>
        <row r="5962">
          <cell r="F5962" t="str">
            <v>LS26 9</v>
          </cell>
          <cell r="G5962">
            <v>375628.14</v>
          </cell>
        </row>
        <row r="5963">
          <cell r="F5963" t="str">
            <v>SY23 4</v>
          </cell>
          <cell r="G5963">
            <v>375541.9</v>
          </cell>
        </row>
        <row r="5964">
          <cell r="F5964" t="str">
            <v>DY2 9</v>
          </cell>
          <cell r="G5964">
            <v>375442.73</v>
          </cell>
        </row>
        <row r="5965">
          <cell r="F5965" t="str">
            <v>IP12 4</v>
          </cell>
          <cell r="G5965">
            <v>375309.11</v>
          </cell>
        </row>
        <row r="5966">
          <cell r="F5966" t="str">
            <v>CO16 7</v>
          </cell>
          <cell r="G5966">
            <v>375280.28</v>
          </cell>
        </row>
        <row r="5967">
          <cell r="F5967" t="str">
            <v>SN13 0</v>
          </cell>
          <cell r="G5967">
            <v>375250.49</v>
          </cell>
        </row>
        <row r="5968">
          <cell r="F5968" t="str">
            <v>OX15 0</v>
          </cell>
          <cell r="G5968">
            <v>375239.83</v>
          </cell>
        </row>
        <row r="5969">
          <cell r="F5969" t="str">
            <v>TQ6 0</v>
          </cell>
          <cell r="G5969">
            <v>375226.18</v>
          </cell>
        </row>
        <row r="5970">
          <cell r="F5970" t="str">
            <v>LD2 3</v>
          </cell>
          <cell r="G5970">
            <v>375177.27</v>
          </cell>
        </row>
        <row r="5971">
          <cell r="F5971" t="str">
            <v>CO12 5</v>
          </cell>
          <cell r="G5971">
            <v>375138.15</v>
          </cell>
        </row>
        <row r="5972">
          <cell r="F5972" t="str">
            <v>BA12 7</v>
          </cell>
          <cell r="G5972">
            <v>375096.26</v>
          </cell>
        </row>
        <row r="5973">
          <cell r="F5973" t="str">
            <v>CB8 7</v>
          </cell>
          <cell r="G5973">
            <v>374949.65</v>
          </cell>
        </row>
        <row r="5974">
          <cell r="F5974" t="str">
            <v>MK10 7</v>
          </cell>
          <cell r="G5974">
            <v>374915.88</v>
          </cell>
        </row>
        <row r="5975">
          <cell r="F5975" t="str">
            <v>NP4 8</v>
          </cell>
          <cell r="G5975">
            <v>374555.44</v>
          </cell>
        </row>
        <row r="5976">
          <cell r="F5976" t="str">
            <v>MK4 3</v>
          </cell>
          <cell r="G5976">
            <v>374521.11</v>
          </cell>
        </row>
        <row r="5977">
          <cell r="F5977" t="str">
            <v>SW3 4</v>
          </cell>
          <cell r="G5977">
            <v>374503.67</v>
          </cell>
        </row>
        <row r="5978">
          <cell r="F5978" t="str">
            <v>B16 0</v>
          </cell>
          <cell r="G5978">
            <v>374412.08</v>
          </cell>
        </row>
        <row r="5979">
          <cell r="F5979" t="str">
            <v>LE7 3</v>
          </cell>
          <cell r="G5979">
            <v>374324.34</v>
          </cell>
        </row>
        <row r="5980">
          <cell r="F5980" t="str">
            <v>SA34 0</v>
          </cell>
          <cell r="G5980">
            <v>374291.77</v>
          </cell>
        </row>
        <row r="5981">
          <cell r="F5981" t="str">
            <v>NE25 9</v>
          </cell>
          <cell r="G5981">
            <v>373963.24</v>
          </cell>
        </row>
        <row r="5982">
          <cell r="F5982" t="str">
            <v>CO13 9</v>
          </cell>
          <cell r="G5982">
            <v>373909.22</v>
          </cell>
        </row>
        <row r="5983">
          <cell r="F5983" t="str">
            <v>LA1 1</v>
          </cell>
          <cell r="G5983">
            <v>373729.2</v>
          </cell>
        </row>
        <row r="5984">
          <cell r="F5984" t="str">
            <v>YO11 1</v>
          </cell>
          <cell r="G5984">
            <v>373531.76</v>
          </cell>
        </row>
        <row r="5985">
          <cell r="F5985" t="str">
            <v>HD9 2</v>
          </cell>
          <cell r="G5985">
            <v>373529.41</v>
          </cell>
        </row>
        <row r="5986">
          <cell r="F5986" t="str">
            <v>PE28 0</v>
          </cell>
          <cell r="G5986">
            <v>373460.33</v>
          </cell>
        </row>
        <row r="5987">
          <cell r="F5987" t="str">
            <v>TQ4 5</v>
          </cell>
          <cell r="G5987">
            <v>373371.93</v>
          </cell>
        </row>
        <row r="5988">
          <cell r="F5988" t="str">
            <v>DT7 3</v>
          </cell>
          <cell r="G5988">
            <v>373323.92</v>
          </cell>
        </row>
        <row r="5989">
          <cell r="F5989" t="str">
            <v>BN22 7</v>
          </cell>
          <cell r="G5989">
            <v>373184.91</v>
          </cell>
        </row>
        <row r="5990">
          <cell r="F5990" t="str">
            <v>WS14 0</v>
          </cell>
          <cell r="G5990">
            <v>373060.77</v>
          </cell>
        </row>
        <row r="5991">
          <cell r="F5991" t="str">
            <v>RG6 7</v>
          </cell>
          <cell r="G5991">
            <v>372995.87</v>
          </cell>
        </row>
        <row r="5992">
          <cell r="F5992" t="str">
            <v>N14 6</v>
          </cell>
          <cell r="G5992">
            <v>372960.41</v>
          </cell>
        </row>
        <row r="5993">
          <cell r="F5993" t="str">
            <v>BD12 0</v>
          </cell>
          <cell r="G5993">
            <v>372860.9</v>
          </cell>
        </row>
        <row r="5994">
          <cell r="F5994" t="str">
            <v>LA16 7</v>
          </cell>
          <cell r="G5994">
            <v>372816</v>
          </cell>
        </row>
        <row r="5995">
          <cell r="F5995" t="str">
            <v>L13 2</v>
          </cell>
          <cell r="G5995">
            <v>372800.97</v>
          </cell>
        </row>
        <row r="5996">
          <cell r="F5996" t="str">
            <v>S21 3</v>
          </cell>
          <cell r="G5996">
            <v>372761.43</v>
          </cell>
        </row>
        <row r="5997">
          <cell r="F5997" t="str">
            <v>CV9 3</v>
          </cell>
          <cell r="G5997">
            <v>372596.94</v>
          </cell>
        </row>
        <row r="5998">
          <cell r="F5998" t="str">
            <v>L14 9</v>
          </cell>
          <cell r="G5998">
            <v>372569.49</v>
          </cell>
        </row>
        <row r="5999">
          <cell r="F5999" t="str">
            <v>B71 3</v>
          </cell>
          <cell r="G5999">
            <v>372421.4</v>
          </cell>
        </row>
        <row r="6000">
          <cell r="F6000" t="str">
            <v>CT12 4</v>
          </cell>
          <cell r="G6000">
            <v>372398.94</v>
          </cell>
        </row>
        <row r="6001">
          <cell r="F6001" t="str">
            <v>S33 9</v>
          </cell>
          <cell r="G6001">
            <v>372264.19</v>
          </cell>
        </row>
        <row r="6002">
          <cell r="F6002" t="str">
            <v>RG12 2</v>
          </cell>
          <cell r="G6002">
            <v>372256.29</v>
          </cell>
        </row>
        <row r="6003">
          <cell r="F6003" t="str">
            <v>WR13 5</v>
          </cell>
          <cell r="G6003">
            <v>372186.44</v>
          </cell>
        </row>
        <row r="6004">
          <cell r="F6004" t="str">
            <v>SN14 7</v>
          </cell>
          <cell r="G6004">
            <v>372165.23</v>
          </cell>
        </row>
        <row r="6005">
          <cell r="F6005" t="str">
            <v>MK46 4</v>
          </cell>
          <cell r="G6005">
            <v>372013.33</v>
          </cell>
        </row>
        <row r="6006">
          <cell r="F6006" t="str">
            <v>TS19 9</v>
          </cell>
          <cell r="G6006">
            <v>372009.26</v>
          </cell>
        </row>
        <row r="6007">
          <cell r="F6007" t="str">
            <v>DL8 1</v>
          </cell>
          <cell r="G6007">
            <v>371748.65</v>
          </cell>
        </row>
        <row r="6008">
          <cell r="F6008" t="str">
            <v>NN4 5</v>
          </cell>
          <cell r="G6008">
            <v>371689.74</v>
          </cell>
        </row>
        <row r="6009">
          <cell r="F6009" t="str">
            <v>L30 2</v>
          </cell>
          <cell r="G6009">
            <v>371631.32</v>
          </cell>
        </row>
        <row r="6010">
          <cell r="F6010" t="str">
            <v>BH2 5</v>
          </cell>
          <cell r="G6010">
            <v>371618.33</v>
          </cell>
        </row>
        <row r="6011">
          <cell r="F6011" t="str">
            <v>OX10 0</v>
          </cell>
          <cell r="G6011">
            <v>371350.32</v>
          </cell>
        </row>
        <row r="6012">
          <cell r="F6012" t="str">
            <v>CO10 9</v>
          </cell>
          <cell r="G6012">
            <v>371213.49</v>
          </cell>
        </row>
        <row r="6013">
          <cell r="F6013" t="str">
            <v>TS6 9</v>
          </cell>
          <cell r="G6013">
            <v>371196.66</v>
          </cell>
        </row>
        <row r="6014">
          <cell r="F6014" t="str">
            <v>DD6 9</v>
          </cell>
          <cell r="G6014">
            <v>371135.95</v>
          </cell>
        </row>
        <row r="6015">
          <cell r="F6015" t="str">
            <v>IP11 7</v>
          </cell>
          <cell r="G6015">
            <v>371091.62</v>
          </cell>
        </row>
        <row r="6016">
          <cell r="F6016" t="str">
            <v>G53 6</v>
          </cell>
          <cell r="G6016">
            <v>370883.37</v>
          </cell>
        </row>
        <row r="6017">
          <cell r="F6017" t="str">
            <v>TA3 7</v>
          </cell>
          <cell r="G6017">
            <v>370635.59</v>
          </cell>
        </row>
        <row r="6018">
          <cell r="F6018" t="str">
            <v>PR1 7</v>
          </cell>
          <cell r="G6018">
            <v>370342</v>
          </cell>
        </row>
        <row r="6019">
          <cell r="F6019" t="str">
            <v>L36 2</v>
          </cell>
          <cell r="G6019">
            <v>370146.28</v>
          </cell>
        </row>
        <row r="6020">
          <cell r="F6020" t="str">
            <v>BS2 0</v>
          </cell>
          <cell r="G6020">
            <v>370129.89</v>
          </cell>
        </row>
        <row r="6021">
          <cell r="F6021" t="str">
            <v>IP8 3</v>
          </cell>
          <cell r="G6021">
            <v>370109.67</v>
          </cell>
        </row>
        <row r="6022">
          <cell r="F6022" t="str">
            <v>AB43 7</v>
          </cell>
          <cell r="G6022">
            <v>369987.86</v>
          </cell>
        </row>
        <row r="6023">
          <cell r="F6023" t="str">
            <v>DH1 1</v>
          </cell>
          <cell r="G6023">
            <v>369522.11</v>
          </cell>
        </row>
        <row r="6024">
          <cell r="F6024" t="str">
            <v>CB23 3</v>
          </cell>
          <cell r="G6024">
            <v>369480.71</v>
          </cell>
        </row>
        <row r="6025">
          <cell r="F6025" t="str">
            <v>HG3 3</v>
          </cell>
          <cell r="G6025">
            <v>369428.1</v>
          </cell>
        </row>
        <row r="6026">
          <cell r="F6026" t="str">
            <v>WR9 9</v>
          </cell>
          <cell r="G6026">
            <v>369394.41</v>
          </cell>
        </row>
        <row r="6027">
          <cell r="F6027" t="str">
            <v>PH2 8</v>
          </cell>
          <cell r="G6027">
            <v>369008.79</v>
          </cell>
        </row>
        <row r="6028">
          <cell r="F6028" t="str">
            <v>NW8 7</v>
          </cell>
          <cell r="G6028">
            <v>368905.47</v>
          </cell>
        </row>
        <row r="6029">
          <cell r="F6029" t="str">
            <v>CM4 0</v>
          </cell>
          <cell r="G6029">
            <v>368894.85</v>
          </cell>
        </row>
        <row r="6030">
          <cell r="F6030" t="str">
            <v>SA11 1</v>
          </cell>
          <cell r="G6030">
            <v>368805.48</v>
          </cell>
        </row>
        <row r="6031">
          <cell r="F6031" t="str">
            <v>TW8 8</v>
          </cell>
          <cell r="G6031">
            <v>368726.44</v>
          </cell>
        </row>
        <row r="6032">
          <cell r="F6032" t="str">
            <v>M40 8</v>
          </cell>
          <cell r="G6032">
            <v>368610.53</v>
          </cell>
        </row>
        <row r="6033">
          <cell r="F6033" t="str">
            <v>DL15 9</v>
          </cell>
          <cell r="G6033">
            <v>368528.1</v>
          </cell>
        </row>
        <row r="6034">
          <cell r="F6034" t="str">
            <v>SO17 2</v>
          </cell>
          <cell r="G6034">
            <v>368399.32</v>
          </cell>
        </row>
        <row r="6035">
          <cell r="F6035" t="str">
            <v>CO2 0</v>
          </cell>
          <cell r="G6035">
            <v>368183.25</v>
          </cell>
        </row>
        <row r="6036">
          <cell r="F6036" t="str">
            <v>DT5 1</v>
          </cell>
          <cell r="G6036">
            <v>368182.83</v>
          </cell>
        </row>
        <row r="6037">
          <cell r="F6037" t="str">
            <v>ST4 2</v>
          </cell>
          <cell r="G6037">
            <v>368144.05</v>
          </cell>
        </row>
        <row r="6038">
          <cell r="F6038" t="str">
            <v>DN12 1</v>
          </cell>
          <cell r="G6038">
            <v>368085.58</v>
          </cell>
        </row>
        <row r="6039">
          <cell r="F6039" t="str">
            <v>SO41 8</v>
          </cell>
          <cell r="G6039">
            <v>367984.86</v>
          </cell>
        </row>
        <row r="6040">
          <cell r="F6040" t="str">
            <v>S72 0</v>
          </cell>
          <cell r="G6040">
            <v>367825.67</v>
          </cell>
        </row>
        <row r="6041">
          <cell r="F6041" t="str">
            <v>CF11 8</v>
          </cell>
          <cell r="G6041">
            <v>367652.98</v>
          </cell>
        </row>
        <row r="6042">
          <cell r="F6042" t="str">
            <v>L31 8</v>
          </cell>
          <cell r="G6042">
            <v>367578.15</v>
          </cell>
        </row>
        <row r="6043">
          <cell r="F6043" t="str">
            <v>TF3 5</v>
          </cell>
          <cell r="G6043">
            <v>367531.41</v>
          </cell>
        </row>
        <row r="6044">
          <cell r="F6044" t="str">
            <v>GL54 5</v>
          </cell>
          <cell r="G6044">
            <v>367493.57</v>
          </cell>
        </row>
        <row r="6045">
          <cell r="F6045" t="str">
            <v>DL14 8</v>
          </cell>
          <cell r="G6045">
            <v>367333.34</v>
          </cell>
        </row>
        <row r="6046">
          <cell r="F6046" t="str">
            <v>HA8 7</v>
          </cell>
          <cell r="G6046">
            <v>367248.69</v>
          </cell>
        </row>
        <row r="6047">
          <cell r="F6047" t="str">
            <v>M3 6</v>
          </cell>
          <cell r="G6047">
            <v>367167.27</v>
          </cell>
        </row>
        <row r="6048">
          <cell r="F6048" t="str">
            <v>KT21 1</v>
          </cell>
          <cell r="G6048">
            <v>367047.45</v>
          </cell>
        </row>
        <row r="6049">
          <cell r="F6049" t="str">
            <v>G1 1</v>
          </cell>
          <cell r="G6049">
            <v>366924.67</v>
          </cell>
        </row>
        <row r="6050">
          <cell r="F6050" t="str">
            <v>TN40 1</v>
          </cell>
          <cell r="G6050">
            <v>366895.26</v>
          </cell>
        </row>
        <row r="6051">
          <cell r="F6051" t="str">
            <v>LL55 2</v>
          </cell>
          <cell r="G6051">
            <v>366837.24</v>
          </cell>
        </row>
        <row r="6052">
          <cell r="F6052" t="str">
            <v>BD20 8</v>
          </cell>
          <cell r="G6052">
            <v>366675.64</v>
          </cell>
        </row>
        <row r="6053">
          <cell r="F6053" t="str">
            <v>WV13 1</v>
          </cell>
          <cell r="G6053">
            <v>366617.57</v>
          </cell>
        </row>
        <row r="6054">
          <cell r="F6054" t="str">
            <v>BN25 1</v>
          </cell>
          <cell r="G6054">
            <v>366573.45</v>
          </cell>
        </row>
        <row r="6055">
          <cell r="F6055" t="str">
            <v>GL15 4</v>
          </cell>
          <cell r="G6055">
            <v>366535.62</v>
          </cell>
        </row>
        <row r="6056">
          <cell r="F6056" t="str">
            <v>NP44 2</v>
          </cell>
          <cell r="G6056">
            <v>366488.32000000001</v>
          </cell>
        </row>
        <row r="6057">
          <cell r="F6057" t="str">
            <v>WF6 2</v>
          </cell>
          <cell r="G6057">
            <v>366487.34</v>
          </cell>
        </row>
        <row r="6058">
          <cell r="F6058" t="str">
            <v>BN1 7</v>
          </cell>
          <cell r="G6058">
            <v>366408.32</v>
          </cell>
        </row>
        <row r="6059">
          <cell r="F6059" t="str">
            <v>NE65 0</v>
          </cell>
          <cell r="G6059">
            <v>366294.45</v>
          </cell>
        </row>
        <row r="6060">
          <cell r="F6060" t="str">
            <v>B21 9</v>
          </cell>
          <cell r="G6060">
            <v>366280.74</v>
          </cell>
        </row>
        <row r="6061">
          <cell r="F6061" t="str">
            <v>PR2 5</v>
          </cell>
          <cell r="G6061">
            <v>366220.61</v>
          </cell>
        </row>
        <row r="6062">
          <cell r="F6062" t="str">
            <v>E1 7</v>
          </cell>
          <cell r="G6062">
            <v>366185.95</v>
          </cell>
        </row>
        <row r="6063">
          <cell r="F6063" t="str">
            <v>LS6 2</v>
          </cell>
          <cell r="G6063">
            <v>366102.98</v>
          </cell>
        </row>
        <row r="6064">
          <cell r="F6064" t="str">
            <v>G21 1</v>
          </cell>
          <cell r="G6064">
            <v>365989.03</v>
          </cell>
        </row>
        <row r="6065">
          <cell r="F6065" t="str">
            <v>RG42 4</v>
          </cell>
          <cell r="G6065">
            <v>365787.76</v>
          </cell>
        </row>
        <row r="6066">
          <cell r="F6066" t="str">
            <v>L30 1</v>
          </cell>
          <cell r="G6066">
            <v>365528.03</v>
          </cell>
        </row>
        <row r="6067">
          <cell r="F6067" t="str">
            <v>CO12 3</v>
          </cell>
          <cell r="G6067">
            <v>365458.23</v>
          </cell>
        </row>
        <row r="6068">
          <cell r="F6068" t="str">
            <v>NR2 4</v>
          </cell>
          <cell r="G6068">
            <v>365447.35</v>
          </cell>
        </row>
        <row r="6069">
          <cell r="F6069" t="str">
            <v>EX23 9</v>
          </cell>
          <cell r="G6069">
            <v>365177.02</v>
          </cell>
        </row>
        <row r="6070">
          <cell r="F6070" t="str">
            <v>PE2 6</v>
          </cell>
          <cell r="G6070">
            <v>365169.35</v>
          </cell>
        </row>
        <row r="6071">
          <cell r="F6071" t="str">
            <v>SO17 1</v>
          </cell>
          <cell r="G6071">
            <v>365139.29</v>
          </cell>
        </row>
        <row r="6072">
          <cell r="F6072" t="str">
            <v>HX7 5</v>
          </cell>
          <cell r="G6072">
            <v>365075.49</v>
          </cell>
        </row>
        <row r="6073">
          <cell r="F6073" t="str">
            <v>SY10 7</v>
          </cell>
          <cell r="G6073">
            <v>365075.14</v>
          </cell>
        </row>
        <row r="6074">
          <cell r="F6074" t="str">
            <v>BB11 3</v>
          </cell>
          <cell r="G6074">
            <v>365008.63</v>
          </cell>
        </row>
        <row r="6075">
          <cell r="F6075" t="str">
            <v>SY12 0</v>
          </cell>
          <cell r="G6075">
            <v>364939.6</v>
          </cell>
        </row>
        <row r="6076">
          <cell r="F6076" t="str">
            <v>EX39 5</v>
          </cell>
          <cell r="G6076">
            <v>364919.37</v>
          </cell>
        </row>
        <row r="6077">
          <cell r="F6077" t="str">
            <v>BN21 3</v>
          </cell>
          <cell r="G6077">
            <v>364887.46</v>
          </cell>
        </row>
        <row r="6078">
          <cell r="F6078" t="str">
            <v>IP6 8</v>
          </cell>
          <cell r="G6078">
            <v>364863.3</v>
          </cell>
        </row>
        <row r="6079">
          <cell r="F6079" t="str">
            <v>SL7 2</v>
          </cell>
          <cell r="G6079">
            <v>364734.76</v>
          </cell>
        </row>
        <row r="6080">
          <cell r="F6080" t="str">
            <v>RG30 1</v>
          </cell>
          <cell r="G6080">
            <v>364702.71999999997</v>
          </cell>
        </row>
        <row r="6081">
          <cell r="F6081" t="str">
            <v>WR11 8</v>
          </cell>
          <cell r="G6081">
            <v>364630.72</v>
          </cell>
        </row>
        <row r="6082">
          <cell r="F6082" t="str">
            <v>CT3 2</v>
          </cell>
          <cell r="G6082">
            <v>364595.58</v>
          </cell>
        </row>
        <row r="6083">
          <cell r="F6083" t="str">
            <v>G51 2</v>
          </cell>
          <cell r="G6083">
            <v>364585.96</v>
          </cell>
        </row>
        <row r="6084">
          <cell r="F6084" t="str">
            <v>SG7 6</v>
          </cell>
          <cell r="G6084">
            <v>364571.09</v>
          </cell>
        </row>
        <row r="6085">
          <cell r="F6085" t="str">
            <v>SA6 5</v>
          </cell>
          <cell r="G6085">
            <v>364487.14</v>
          </cell>
        </row>
        <row r="6086">
          <cell r="F6086" t="str">
            <v>HD6 4</v>
          </cell>
          <cell r="G6086">
            <v>364474.09</v>
          </cell>
        </row>
        <row r="6087">
          <cell r="F6087" t="str">
            <v>GL16 7</v>
          </cell>
          <cell r="G6087">
            <v>364382.81</v>
          </cell>
        </row>
        <row r="6088">
          <cell r="F6088" t="str">
            <v>GL12 7</v>
          </cell>
          <cell r="G6088">
            <v>364326.39</v>
          </cell>
        </row>
        <row r="6089">
          <cell r="F6089" t="str">
            <v>L34 1</v>
          </cell>
          <cell r="G6089">
            <v>364228.42</v>
          </cell>
        </row>
        <row r="6090">
          <cell r="F6090" t="str">
            <v>GU34 5</v>
          </cell>
          <cell r="G6090">
            <v>364184.75</v>
          </cell>
        </row>
        <row r="6091">
          <cell r="F6091" t="str">
            <v>B63 3</v>
          </cell>
          <cell r="G6091">
            <v>364010.14</v>
          </cell>
        </row>
        <row r="6092">
          <cell r="F6092" t="str">
            <v>BR2 6</v>
          </cell>
          <cell r="G6092">
            <v>363981.5</v>
          </cell>
        </row>
        <row r="6093">
          <cell r="F6093" t="str">
            <v>L25 8</v>
          </cell>
          <cell r="G6093">
            <v>363738.68</v>
          </cell>
        </row>
        <row r="6094">
          <cell r="F6094" t="str">
            <v>B24 8</v>
          </cell>
          <cell r="G6094">
            <v>363581.52</v>
          </cell>
        </row>
        <row r="6095">
          <cell r="F6095" t="str">
            <v>EH3 8</v>
          </cell>
          <cell r="G6095">
            <v>363565.86</v>
          </cell>
        </row>
        <row r="6096">
          <cell r="F6096" t="str">
            <v>SA5 7</v>
          </cell>
          <cell r="G6096">
            <v>363468.98</v>
          </cell>
        </row>
        <row r="6097">
          <cell r="F6097" t="str">
            <v>CB24 5</v>
          </cell>
          <cell r="G6097">
            <v>363417.2</v>
          </cell>
        </row>
        <row r="6098">
          <cell r="F6098" t="str">
            <v>BD9 6</v>
          </cell>
          <cell r="G6098">
            <v>363365.64</v>
          </cell>
        </row>
        <row r="6099">
          <cell r="F6099" t="str">
            <v>CB21 5</v>
          </cell>
          <cell r="G6099">
            <v>363033.86</v>
          </cell>
        </row>
        <row r="6100">
          <cell r="F6100" t="str">
            <v>LL14 4</v>
          </cell>
          <cell r="G6100">
            <v>362995.16</v>
          </cell>
        </row>
        <row r="6101">
          <cell r="F6101" t="str">
            <v>NR29 5</v>
          </cell>
          <cell r="G6101">
            <v>362971.28</v>
          </cell>
        </row>
        <row r="6102">
          <cell r="F6102" t="str">
            <v>LL22 9</v>
          </cell>
          <cell r="G6102">
            <v>362923.17</v>
          </cell>
        </row>
        <row r="6103">
          <cell r="F6103" t="str">
            <v>B64 6</v>
          </cell>
          <cell r="G6103">
            <v>362839.62</v>
          </cell>
        </row>
        <row r="6104">
          <cell r="F6104" t="str">
            <v>SN4 9</v>
          </cell>
          <cell r="G6104">
            <v>362837.93</v>
          </cell>
        </row>
        <row r="6105">
          <cell r="F6105" t="str">
            <v>SM2 7</v>
          </cell>
          <cell r="G6105">
            <v>362837.22</v>
          </cell>
        </row>
        <row r="6106">
          <cell r="F6106" t="str">
            <v>EX15 3</v>
          </cell>
          <cell r="G6106">
            <v>362800.42</v>
          </cell>
        </row>
        <row r="6107">
          <cell r="F6107" t="str">
            <v>CW9 5</v>
          </cell>
          <cell r="G6107">
            <v>362785.02</v>
          </cell>
        </row>
        <row r="6108">
          <cell r="F6108" t="str">
            <v>L25 3</v>
          </cell>
          <cell r="G6108">
            <v>362694.92</v>
          </cell>
        </row>
        <row r="6109">
          <cell r="F6109" t="str">
            <v>L24 3</v>
          </cell>
          <cell r="G6109">
            <v>362595.95</v>
          </cell>
        </row>
        <row r="6110">
          <cell r="F6110" t="str">
            <v>SR8 3</v>
          </cell>
          <cell r="G6110">
            <v>362437.72</v>
          </cell>
        </row>
        <row r="6111">
          <cell r="F6111" t="str">
            <v>TS1 4</v>
          </cell>
          <cell r="G6111">
            <v>362416.75</v>
          </cell>
        </row>
        <row r="6112">
          <cell r="F6112" t="str">
            <v>PH10 7</v>
          </cell>
          <cell r="G6112">
            <v>362316.64</v>
          </cell>
        </row>
        <row r="6113">
          <cell r="F6113" t="str">
            <v>SP6 3</v>
          </cell>
          <cell r="G6113">
            <v>361775.51</v>
          </cell>
        </row>
        <row r="6114">
          <cell r="F6114" t="str">
            <v>PA77 6</v>
          </cell>
          <cell r="G6114">
            <v>361741.1</v>
          </cell>
        </row>
        <row r="6115">
          <cell r="F6115" t="str">
            <v>PL1 4</v>
          </cell>
          <cell r="G6115">
            <v>361355.04</v>
          </cell>
        </row>
        <row r="6116">
          <cell r="F6116" t="str">
            <v>CV13 0</v>
          </cell>
          <cell r="G6116">
            <v>361316.46</v>
          </cell>
        </row>
        <row r="6117">
          <cell r="F6117" t="str">
            <v>NR15 1</v>
          </cell>
          <cell r="G6117">
            <v>361291.78</v>
          </cell>
        </row>
        <row r="6118">
          <cell r="F6118" t="str">
            <v>NR10 4</v>
          </cell>
          <cell r="G6118">
            <v>361191.53</v>
          </cell>
        </row>
        <row r="6119">
          <cell r="F6119" t="str">
            <v>TS14 8</v>
          </cell>
          <cell r="G6119">
            <v>361191.15</v>
          </cell>
        </row>
        <row r="6120">
          <cell r="F6120" t="str">
            <v>SL9 7</v>
          </cell>
          <cell r="G6120">
            <v>361113.3</v>
          </cell>
        </row>
        <row r="6121">
          <cell r="F6121" t="str">
            <v>B37 5</v>
          </cell>
          <cell r="G6121">
            <v>360992.07</v>
          </cell>
        </row>
        <row r="6122">
          <cell r="F6122" t="str">
            <v>BD20 0</v>
          </cell>
          <cell r="G6122">
            <v>360990.26</v>
          </cell>
        </row>
        <row r="6123">
          <cell r="F6123" t="str">
            <v>EX17 4</v>
          </cell>
          <cell r="G6123">
            <v>360964.92</v>
          </cell>
        </row>
        <row r="6124">
          <cell r="F6124" t="str">
            <v>PA3 1</v>
          </cell>
          <cell r="G6124">
            <v>360812.27</v>
          </cell>
        </row>
        <row r="6125">
          <cell r="F6125" t="str">
            <v>IP26 4</v>
          </cell>
          <cell r="G6125">
            <v>360765.94</v>
          </cell>
        </row>
        <row r="6126">
          <cell r="F6126" t="str">
            <v>B16 8</v>
          </cell>
          <cell r="G6126">
            <v>360699.37</v>
          </cell>
        </row>
        <row r="6127">
          <cell r="F6127" t="str">
            <v>G21 2</v>
          </cell>
          <cell r="G6127">
            <v>360434.64</v>
          </cell>
        </row>
        <row r="6128">
          <cell r="F6128" t="str">
            <v>LA7 7</v>
          </cell>
          <cell r="G6128">
            <v>360419.71</v>
          </cell>
        </row>
        <row r="6129">
          <cell r="F6129" t="str">
            <v>BD18 1</v>
          </cell>
          <cell r="G6129">
            <v>360271.39</v>
          </cell>
        </row>
        <row r="6130">
          <cell r="F6130" t="str">
            <v>SO45 6</v>
          </cell>
          <cell r="G6130">
            <v>360237.16</v>
          </cell>
        </row>
        <row r="6131">
          <cell r="F6131" t="str">
            <v>YO31 9</v>
          </cell>
          <cell r="G6131">
            <v>360197.28</v>
          </cell>
        </row>
        <row r="6132">
          <cell r="F6132" t="str">
            <v>G52 4</v>
          </cell>
          <cell r="G6132">
            <v>360178.76</v>
          </cell>
        </row>
        <row r="6133">
          <cell r="F6133" t="str">
            <v>NW11 8</v>
          </cell>
          <cell r="G6133">
            <v>360118.89</v>
          </cell>
        </row>
        <row r="6134">
          <cell r="F6134" t="str">
            <v>PO18 0</v>
          </cell>
          <cell r="G6134">
            <v>360071.58</v>
          </cell>
        </row>
        <row r="6135">
          <cell r="F6135" t="str">
            <v>L16 3</v>
          </cell>
          <cell r="G6135">
            <v>360068.76</v>
          </cell>
        </row>
        <row r="6136">
          <cell r="F6136" t="str">
            <v>HU7 5</v>
          </cell>
          <cell r="G6136">
            <v>359945.38</v>
          </cell>
        </row>
        <row r="6137">
          <cell r="F6137" t="str">
            <v>SO51 5</v>
          </cell>
          <cell r="G6137">
            <v>359925.23</v>
          </cell>
        </row>
        <row r="6138">
          <cell r="F6138" t="str">
            <v>CH63 2</v>
          </cell>
          <cell r="G6138">
            <v>359884.74</v>
          </cell>
        </row>
        <row r="6139">
          <cell r="F6139" t="str">
            <v>SN16 9</v>
          </cell>
          <cell r="G6139">
            <v>359597.63</v>
          </cell>
        </row>
        <row r="6140">
          <cell r="F6140" t="str">
            <v>LE9 3</v>
          </cell>
          <cell r="G6140">
            <v>359308.51</v>
          </cell>
        </row>
        <row r="6141">
          <cell r="F6141" t="str">
            <v>YO17 6</v>
          </cell>
          <cell r="G6141">
            <v>359193.63</v>
          </cell>
        </row>
        <row r="6142">
          <cell r="F6142" t="str">
            <v>CH49 2</v>
          </cell>
          <cell r="G6142">
            <v>359070.64</v>
          </cell>
        </row>
        <row r="6143">
          <cell r="F6143" t="str">
            <v>CV34 4</v>
          </cell>
          <cell r="G6143">
            <v>358993.94</v>
          </cell>
        </row>
        <row r="6144">
          <cell r="F6144" t="str">
            <v>DG10 9</v>
          </cell>
          <cell r="G6144">
            <v>358747.29</v>
          </cell>
        </row>
        <row r="6145">
          <cell r="F6145" t="str">
            <v>GL51 8</v>
          </cell>
          <cell r="G6145">
            <v>358433.47</v>
          </cell>
        </row>
        <row r="6146">
          <cell r="F6146" t="str">
            <v>EN5 4</v>
          </cell>
          <cell r="G6146">
            <v>358388.42</v>
          </cell>
        </row>
        <row r="6147">
          <cell r="F6147" t="str">
            <v>CT16 1</v>
          </cell>
          <cell r="G6147">
            <v>358344.55</v>
          </cell>
        </row>
        <row r="6148">
          <cell r="F6148" t="str">
            <v>PH15 2</v>
          </cell>
          <cell r="G6148">
            <v>358265.8</v>
          </cell>
        </row>
        <row r="6149">
          <cell r="F6149" t="str">
            <v>PH22 1</v>
          </cell>
          <cell r="G6149">
            <v>357968.09</v>
          </cell>
        </row>
        <row r="6150">
          <cell r="F6150" t="str">
            <v>TN22 4</v>
          </cell>
          <cell r="G6150">
            <v>357957.82</v>
          </cell>
        </row>
        <row r="6151">
          <cell r="F6151" t="str">
            <v>PE1 5</v>
          </cell>
          <cell r="G6151">
            <v>357903.81</v>
          </cell>
        </row>
        <row r="6152">
          <cell r="F6152" t="str">
            <v>RM4 1</v>
          </cell>
          <cell r="G6152">
            <v>357868.98</v>
          </cell>
        </row>
        <row r="6153">
          <cell r="F6153" t="str">
            <v>LL60 6</v>
          </cell>
          <cell r="G6153">
            <v>357073.32</v>
          </cell>
        </row>
        <row r="6154">
          <cell r="F6154" t="str">
            <v>HU9 5</v>
          </cell>
          <cell r="G6154">
            <v>356982.26</v>
          </cell>
        </row>
        <row r="6155">
          <cell r="F6155" t="str">
            <v>SO23 9</v>
          </cell>
          <cell r="G6155">
            <v>356881.18</v>
          </cell>
        </row>
        <row r="6156">
          <cell r="F6156" t="str">
            <v>WD19 5</v>
          </cell>
          <cell r="G6156">
            <v>356640.12</v>
          </cell>
        </row>
        <row r="6157">
          <cell r="F6157" t="str">
            <v>YO8 5</v>
          </cell>
          <cell r="G6157">
            <v>356566.46</v>
          </cell>
        </row>
        <row r="6158">
          <cell r="F6158" t="str">
            <v>CV23 8</v>
          </cell>
          <cell r="G6158">
            <v>356564.67</v>
          </cell>
        </row>
        <row r="6159">
          <cell r="F6159" t="str">
            <v>NR26 8</v>
          </cell>
          <cell r="G6159">
            <v>356542.08</v>
          </cell>
        </row>
        <row r="6160">
          <cell r="F6160" t="str">
            <v>PL1 3</v>
          </cell>
          <cell r="G6160">
            <v>356371.21</v>
          </cell>
        </row>
        <row r="6161">
          <cell r="F6161" t="str">
            <v>SA1 2</v>
          </cell>
          <cell r="G6161">
            <v>356328.83</v>
          </cell>
        </row>
        <row r="6162">
          <cell r="F6162" t="str">
            <v>SO31 5</v>
          </cell>
          <cell r="G6162">
            <v>356201.34</v>
          </cell>
        </row>
        <row r="6163">
          <cell r="F6163" t="str">
            <v>SY24 5</v>
          </cell>
          <cell r="G6163">
            <v>355757.38</v>
          </cell>
        </row>
        <row r="6164">
          <cell r="F6164" t="str">
            <v>SG11 1</v>
          </cell>
          <cell r="G6164">
            <v>355756.9</v>
          </cell>
        </row>
        <row r="6165">
          <cell r="F6165" t="str">
            <v>PH14 9</v>
          </cell>
          <cell r="G6165">
            <v>355736.5</v>
          </cell>
        </row>
        <row r="6166">
          <cell r="F6166" t="str">
            <v>LS15 4</v>
          </cell>
          <cell r="G6166">
            <v>355690.66</v>
          </cell>
        </row>
        <row r="6167">
          <cell r="F6167" t="str">
            <v>HX4 9</v>
          </cell>
          <cell r="G6167">
            <v>355551.16</v>
          </cell>
        </row>
        <row r="6168">
          <cell r="F6168" t="str">
            <v>DN2 6</v>
          </cell>
          <cell r="G6168">
            <v>355528.78</v>
          </cell>
        </row>
        <row r="6169">
          <cell r="F6169" t="str">
            <v>EX16 9</v>
          </cell>
          <cell r="G6169">
            <v>355449.38</v>
          </cell>
        </row>
        <row r="6170">
          <cell r="F6170" t="str">
            <v>BN1 4</v>
          </cell>
          <cell r="G6170">
            <v>355387.6</v>
          </cell>
        </row>
        <row r="6171">
          <cell r="F6171" t="str">
            <v>GL54 3</v>
          </cell>
          <cell r="G6171">
            <v>355317.16</v>
          </cell>
        </row>
        <row r="6172">
          <cell r="F6172" t="str">
            <v>HX1 3</v>
          </cell>
          <cell r="G6172">
            <v>355267.04</v>
          </cell>
        </row>
        <row r="6173">
          <cell r="F6173" t="str">
            <v>BN20 9</v>
          </cell>
          <cell r="G6173">
            <v>355260.73</v>
          </cell>
        </row>
        <row r="6174">
          <cell r="F6174" t="str">
            <v>WF4 6</v>
          </cell>
          <cell r="G6174">
            <v>355004.71</v>
          </cell>
        </row>
        <row r="6175">
          <cell r="F6175" t="str">
            <v>BN11 1</v>
          </cell>
          <cell r="G6175">
            <v>354904.62</v>
          </cell>
        </row>
        <row r="6176">
          <cell r="F6176" t="str">
            <v>BN23 6</v>
          </cell>
          <cell r="G6176">
            <v>354786.03</v>
          </cell>
        </row>
        <row r="6177">
          <cell r="F6177" t="str">
            <v>NG15 8</v>
          </cell>
          <cell r="G6177">
            <v>354732.76</v>
          </cell>
        </row>
        <row r="6178">
          <cell r="F6178" t="str">
            <v>B10 9</v>
          </cell>
          <cell r="G6178">
            <v>354564.69</v>
          </cell>
        </row>
        <row r="6179">
          <cell r="F6179" t="str">
            <v>SE1 9</v>
          </cell>
          <cell r="G6179">
            <v>354513.44</v>
          </cell>
        </row>
        <row r="6180">
          <cell r="F6180" t="str">
            <v>IP28 6</v>
          </cell>
          <cell r="G6180">
            <v>354336.46</v>
          </cell>
        </row>
        <row r="6181">
          <cell r="F6181" t="str">
            <v>NP18 1</v>
          </cell>
          <cell r="G6181">
            <v>354331.25</v>
          </cell>
        </row>
        <row r="6182">
          <cell r="F6182" t="str">
            <v>GL18 1</v>
          </cell>
          <cell r="G6182">
            <v>353835.86</v>
          </cell>
        </row>
        <row r="6183">
          <cell r="F6183" t="str">
            <v>CT15 5</v>
          </cell>
          <cell r="G6183">
            <v>353776.37</v>
          </cell>
        </row>
        <row r="6184">
          <cell r="F6184" t="str">
            <v>CH45 1</v>
          </cell>
          <cell r="G6184">
            <v>353721.78</v>
          </cell>
        </row>
        <row r="6185">
          <cell r="F6185" t="str">
            <v>L36 3</v>
          </cell>
          <cell r="G6185">
            <v>353701.66</v>
          </cell>
        </row>
        <row r="6186">
          <cell r="F6186" t="str">
            <v>AB41 8</v>
          </cell>
          <cell r="G6186">
            <v>353605.28</v>
          </cell>
        </row>
        <row r="6187">
          <cell r="F6187" t="str">
            <v>PO1 3</v>
          </cell>
          <cell r="G6187">
            <v>353584.54</v>
          </cell>
        </row>
        <row r="6188">
          <cell r="F6188" t="str">
            <v>BR3 6</v>
          </cell>
          <cell r="G6188">
            <v>353438.87</v>
          </cell>
        </row>
        <row r="6189">
          <cell r="F6189" t="str">
            <v>NR24 2</v>
          </cell>
          <cell r="G6189">
            <v>353402.32</v>
          </cell>
        </row>
        <row r="6190">
          <cell r="F6190" t="str">
            <v>WF13 4</v>
          </cell>
          <cell r="G6190">
            <v>353324.28</v>
          </cell>
        </row>
        <row r="6191">
          <cell r="F6191" t="str">
            <v>OX28 5</v>
          </cell>
          <cell r="G6191">
            <v>353015.12</v>
          </cell>
        </row>
        <row r="6192">
          <cell r="F6192" t="str">
            <v>SP1 2</v>
          </cell>
          <cell r="G6192">
            <v>352690.91</v>
          </cell>
        </row>
        <row r="6193">
          <cell r="F6193" t="str">
            <v>GL7 6</v>
          </cell>
          <cell r="G6193">
            <v>352237.01</v>
          </cell>
        </row>
        <row r="6194">
          <cell r="F6194" t="str">
            <v>LS12 3</v>
          </cell>
          <cell r="G6194">
            <v>352178.39</v>
          </cell>
        </row>
        <row r="6195">
          <cell r="F6195" t="str">
            <v>CT7 0</v>
          </cell>
          <cell r="G6195">
            <v>352127.68</v>
          </cell>
        </row>
        <row r="6196">
          <cell r="F6196" t="str">
            <v>TR8 5</v>
          </cell>
          <cell r="G6196">
            <v>352104.16</v>
          </cell>
        </row>
        <row r="6197">
          <cell r="F6197" t="str">
            <v>NG11 0</v>
          </cell>
          <cell r="G6197">
            <v>352004.77</v>
          </cell>
        </row>
        <row r="6198">
          <cell r="F6198" t="str">
            <v>ST10 2</v>
          </cell>
          <cell r="G6198">
            <v>351959.87</v>
          </cell>
        </row>
        <row r="6199">
          <cell r="F6199" t="str">
            <v>G40 1</v>
          </cell>
          <cell r="G6199">
            <v>351957.89</v>
          </cell>
        </row>
        <row r="6200">
          <cell r="F6200" t="str">
            <v>SG1 1</v>
          </cell>
          <cell r="G6200">
            <v>351952.3</v>
          </cell>
        </row>
        <row r="6201">
          <cell r="F6201" t="str">
            <v>CH44 4</v>
          </cell>
          <cell r="G6201">
            <v>351875.72</v>
          </cell>
        </row>
        <row r="6202">
          <cell r="F6202" t="str">
            <v>LA23 2</v>
          </cell>
          <cell r="G6202">
            <v>351695.82</v>
          </cell>
        </row>
        <row r="6203">
          <cell r="F6203" t="str">
            <v>YO16 6</v>
          </cell>
          <cell r="G6203">
            <v>351680.2</v>
          </cell>
        </row>
        <row r="6204">
          <cell r="F6204" t="str">
            <v>EX32 0</v>
          </cell>
          <cell r="G6204">
            <v>351678.09</v>
          </cell>
        </row>
        <row r="6205">
          <cell r="F6205" t="str">
            <v>TS27 4</v>
          </cell>
          <cell r="G6205">
            <v>351634.07</v>
          </cell>
        </row>
        <row r="6206">
          <cell r="F6206" t="str">
            <v>SL5 0</v>
          </cell>
          <cell r="G6206">
            <v>351279.58</v>
          </cell>
        </row>
        <row r="6207">
          <cell r="F6207" t="str">
            <v>EX22 7</v>
          </cell>
          <cell r="G6207">
            <v>351208.9</v>
          </cell>
        </row>
        <row r="6208">
          <cell r="F6208" t="str">
            <v>B21 8</v>
          </cell>
          <cell r="G6208">
            <v>351171.43</v>
          </cell>
        </row>
        <row r="6209">
          <cell r="F6209" t="str">
            <v>DT2 7</v>
          </cell>
          <cell r="G6209">
            <v>351085.86</v>
          </cell>
        </row>
        <row r="6210">
          <cell r="F6210" t="str">
            <v>TS24 0</v>
          </cell>
          <cell r="G6210">
            <v>350941.79</v>
          </cell>
        </row>
        <row r="6211">
          <cell r="F6211" t="str">
            <v>OL14 6</v>
          </cell>
          <cell r="G6211">
            <v>350938.94</v>
          </cell>
        </row>
        <row r="6212">
          <cell r="F6212" t="str">
            <v>LE14 2</v>
          </cell>
          <cell r="G6212">
            <v>350863.68</v>
          </cell>
        </row>
        <row r="6213">
          <cell r="F6213" t="str">
            <v>KY6 1</v>
          </cell>
          <cell r="G6213">
            <v>350837.46</v>
          </cell>
        </row>
        <row r="6214">
          <cell r="F6214" t="str">
            <v>GU20 6</v>
          </cell>
          <cell r="G6214">
            <v>350759.35</v>
          </cell>
        </row>
        <row r="6215">
          <cell r="F6215" t="str">
            <v>EX32 9</v>
          </cell>
          <cell r="G6215">
            <v>350607.62</v>
          </cell>
        </row>
        <row r="6216">
          <cell r="F6216" t="str">
            <v>KT24 6</v>
          </cell>
          <cell r="G6216">
            <v>350594.5</v>
          </cell>
        </row>
        <row r="6217">
          <cell r="F6217" t="str">
            <v>GU3 2</v>
          </cell>
          <cell r="G6217">
            <v>350493.84</v>
          </cell>
        </row>
        <row r="6218">
          <cell r="F6218" t="str">
            <v>HU5 2</v>
          </cell>
          <cell r="G6218">
            <v>350404.52</v>
          </cell>
        </row>
        <row r="6219">
          <cell r="F6219" t="str">
            <v>SP5 3</v>
          </cell>
          <cell r="G6219">
            <v>350399.32</v>
          </cell>
        </row>
        <row r="6220">
          <cell r="F6220" t="str">
            <v>CV1 4</v>
          </cell>
          <cell r="G6220">
            <v>350328.79</v>
          </cell>
        </row>
        <row r="6221">
          <cell r="F6221" t="str">
            <v>NE15 9</v>
          </cell>
          <cell r="G6221">
            <v>350326.66</v>
          </cell>
        </row>
        <row r="6222">
          <cell r="F6222" t="str">
            <v>YO51 9</v>
          </cell>
          <cell r="G6222">
            <v>350251.93</v>
          </cell>
        </row>
        <row r="6223">
          <cell r="F6223" t="str">
            <v>PE14 9</v>
          </cell>
          <cell r="G6223">
            <v>350157.91</v>
          </cell>
        </row>
        <row r="6224">
          <cell r="F6224" t="str">
            <v>ST5 5</v>
          </cell>
          <cell r="G6224">
            <v>350141.86</v>
          </cell>
        </row>
        <row r="6225">
          <cell r="F6225" t="str">
            <v>WV14 0</v>
          </cell>
          <cell r="G6225">
            <v>350134.26</v>
          </cell>
        </row>
        <row r="6226">
          <cell r="F6226" t="str">
            <v>NR20 5</v>
          </cell>
          <cell r="G6226">
            <v>349799.49</v>
          </cell>
        </row>
        <row r="6227">
          <cell r="F6227" t="str">
            <v>SA70 8</v>
          </cell>
          <cell r="G6227">
            <v>349769.81</v>
          </cell>
        </row>
        <row r="6228">
          <cell r="F6228" t="str">
            <v>HU3 3</v>
          </cell>
          <cell r="G6228">
            <v>349721.59999999998</v>
          </cell>
        </row>
        <row r="6229">
          <cell r="F6229" t="str">
            <v>G33 4</v>
          </cell>
          <cell r="G6229">
            <v>349610.98</v>
          </cell>
        </row>
        <row r="6230">
          <cell r="F6230" t="str">
            <v>RG40 3</v>
          </cell>
          <cell r="G6230">
            <v>349584.78</v>
          </cell>
        </row>
        <row r="6231">
          <cell r="F6231" t="str">
            <v>WV3 0</v>
          </cell>
          <cell r="G6231">
            <v>349301.32</v>
          </cell>
        </row>
        <row r="6232">
          <cell r="F6232" t="str">
            <v>HP11 2</v>
          </cell>
          <cell r="G6232">
            <v>349222.12</v>
          </cell>
        </row>
        <row r="6233">
          <cell r="F6233" t="str">
            <v>FY3 0</v>
          </cell>
          <cell r="G6233">
            <v>349012.07</v>
          </cell>
        </row>
        <row r="6234">
          <cell r="F6234" t="str">
            <v>BH10 4</v>
          </cell>
          <cell r="G6234">
            <v>348869.24</v>
          </cell>
        </row>
        <row r="6235">
          <cell r="F6235" t="str">
            <v>CB22 4</v>
          </cell>
          <cell r="G6235">
            <v>348853.74</v>
          </cell>
        </row>
        <row r="6236">
          <cell r="F6236" t="str">
            <v>SL1 1</v>
          </cell>
          <cell r="G6236">
            <v>348629.16</v>
          </cell>
        </row>
        <row r="6237">
          <cell r="F6237" t="str">
            <v>BL1 2</v>
          </cell>
          <cell r="G6237">
            <v>348571.46</v>
          </cell>
        </row>
        <row r="6238">
          <cell r="F6238" t="str">
            <v>N14 7</v>
          </cell>
          <cell r="G6238">
            <v>348535.98</v>
          </cell>
        </row>
        <row r="6239">
          <cell r="F6239" t="str">
            <v>LS14 5</v>
          </cell>
          <cell r="G6239">
            <v>348354.16</v>
          </cell>
        </row>
        <row r="6240">
          <cell r="F6240" t="str">
            <v>PE25 3</v>
          </cell>
          <cell r="G6240">
            <v>348309.39</v>
          </cell>
        </row>
        <row r="6241">
          <cell r="F6241" t="str">
            <v>SO19 0</v>
          </cell>
          <cell r="G6241">
            <v>348107.96</v>
          </cell>
        </row>
        <row r="6242">
          <cell r="F6242" t="str">
            <v>M8 8</v>
          </cell>
          <cell r="G6242">
            <v>347941.64</v>
          </cell>
        </row>
        <row r="6243">
          <cell r="F6243" t="str">
            <v>DG9 9</v>
          </cell>
          <cell r="G6243">
            <v>347755.3</v>
          </cell>
        </row>
        <row r="6244">
          <cell r="F6244" t="str">
            <v>L4 7</v>
          </cell>
          <cell r="G6244">
            <v>347753.24</v>
          </cell>
        </row>
        <row r="6245">
          <cell r="F6245" t="str">
            <v>G3 6</v>
          </cell>
          <cell r="G6245">
            <v>347653.68</v>
          </cell>
        </row>
        <row r="6246">
          <cell r="F6246" t="str">
            <v>SM7 3</v>
          </cell>
          <cell r="G6246">
            <v>347607.32</v>
          </cell>
        </row>
        <row r="6247">
          <cell r="F6247" t="str">
            <v>WV3 8</v>
          </cell>
          <cell r="G6247">
            <v>347508.61</v>
          </cell>
        </row>
        <row r="6248">
          <cell r="F6248" t="str">
            <v>SA62 3</v>
          </cell>
          <cell r="G6248">
            <v>347299.11</v>
          </cell>
        </row>
        <row r="6249">
          <cell r="F6249" t="str">
            <v>PO37 7</v>
          </cell>
          <cell r="G6249">
            <v>347235.39</v>
          </cell>
        </row>
        <row r="6250">
          <cell r="F6250" t="str">
            <v>NE4 9</v>
          </cell>
          <cell r="G6250">
            <v>347218.23</v>
          </cell>
        </row>
        <row r="6251">
          <cell r="F6251" t="str">
            <v>CA14 2</v>
          </cell>
          <cell r="G6251">
            <v>347191.74</v>
          </cell>
        </row>
        <row r="6252">
          <cell r="F6252" t="str">
            <v>SO14 0</v>
          </cell>
          <cell r="G6252">
            <v>347180.47</v>
          </cell>
        </row>
        <row r="6253">
          <cell r="F6253" t="str">
            <v>TA18 7</v>
          </cell>
          <cell r="G6253">
            <v>347138.12</v>
          </cell>
        </row>
        <row r="6254">
          <cell r="F6254" t="str">
            <v>L8 0</v>
          </cell>
          <cell r="G6254">
            <v>347134.11</v>
          </cell>
        </row>
        <row r="6255">
          <cell r="F6255" t="str">
            <v>TS25 2</v>
          </cell>
          <cell r="G6255">
            <v>347084.99</v>
          </cell>
        </row>
        <row r="6256">
          <cell r="F6256" t="str">
            <v>LL41 3</v>
          </cell>
          <cell r="G6256">
            <v>347042.43</v>
          </cell>
        </row>
        <row r="6257">
          <cell r="F6257" t="str">
            <v>TF11 9</v>
          </cell>
          <cell r="G6257">
            <v>346988.12</v>
          </cell>
        </row>
        <row r="6258">
          <cell r="F6258" t="str">
            <v>PR1 3</v>
          </cell>
          <cell r="G6258">
            <v>346975.04</v>
          </cell>
        </row>
        <row r="6259">
          <cell r="F6259" t="str">
            <v>RH6 0</v>
          </cell>
          <cell r="G6259">
            <v>346735.28</v>
          </cell>
        </row>
        <row r="6260">
          <cell r="F6260" t="str">
            <v>KT23 4</v>
          </cell>
          <cell r="G6260">
            <v>346607</v>
          </cell>
        </row>
        <row r="6261">
          <cell r="F6261" t="str">
            <v>HR2 8</v>
          </cell>
          <cell r="G6261">
            <v>346604.19</v>
          </cell>
        </row>
        <row r="6262">
          <cell r="F6262" t="str">
            <v>BH12 5</v>
          </cell>
          <cell r="G6262">
            <v>346600.58</v>
          </cell>
        </row>
        <row r="6263">
          <cell r="F6263" t="str">
            <v>IP7 5</v>
          </cell>
          <cell r="G6263">
            <v>346213.75</v>
          </cell>
        </row>
        <row r="6264">
          <cell r="F6264" t="str">
            <v>WF17 8</v>
          </cell>
          <cell r="G6264">
            <v>346199.66</v>
          </cell>
        </row>
        <row r="6265">
          <cell r="F6265" t="str">
            <v>NR9 5</v>
          </cell>
          <cell r="G6265">
            <v>346188.28</v>
          </cell>
        </row>
        <row r="6266">
          <cell r="F6266" t="str">
            <v>BD23 6</v>
          </cell>
          <cell r="G6266">
            <v>345920.81</v>
          </cell>
        </row>
        <row r="6267">
          <cell r="F6267" t="str">
            <v>RG40 4</v>
          </cell>
          <cell r="G6267">
            <v>345820.54</v>
          </cell>
        </row>
        <row r="6268">
          <cell r="F6268" t="str">
            <v>CO5 9</v>
          </cell>
          <cell r="G6268">
            <v>345788.04</v>
          </cell>
        </row>
        <row r="6269">
          <cell r="F6269" t="str">
            <v>CM3 2</v>
          </cell>
          <cell r="G6269">
            <v>345710.78</v>
          </cell>
        </row>
        <row r="6270">
          <cell r="F6270" t="str">
            <v>NG7 2</v>
          </cell>
          <cell r="G6270">
            <v>345504.64</v>
          </cell>
        </row>
        <row r="6271">
          <cell r="F6271" t="str">
            <v>BD2 2</v>
          </cell>
          <cell r="G6271">
            <v>345500.07</v>
          </cell>
        </row>
        <row r="6272">
          <cell r="F6272" t="str">
            <v>OX12 8</v>
          </cell>
          <cell r="G6272">
            <v>345453.12</v>
          </cell>
        </row>
        <row r="6273">
          <cell r="F6273" t="str">
            <v>OL11 1</v>
          </cell>
          <cell r="G6273">
            <v>345453.02</v>
          </cell>
        </row>
        <row r="6274">
          <cell r="F6274" t="str">
            <v>SA44 4</v>
          </cell>
          <cell r="G6274">
            <v>345148.15999999997</v>
          </cell>
        </row>
        <row r="6275">
          <cell r="F6275" t="str">
            <v>BD8 0</v>
          </cell>
          <cell r="G6275">
            <v>345008.6</v>
          </cell>
        </row>
        <row r="6276">
          <cell r="F6276" t="str">
            <v>BD7 2</v>
          </cell>
          <cell r="G6276">
            <v>344807.5</v>
          </cell>
        </row>
        <row r="6277">
          <cell r="F6277" t="str">
            <v>IP30 0</v>
          </cell>
          <cell r="G6277">
            <v>344794.05</v>
          </cell>
        </row>
        <row r="6278">
          <cell r="F6278" t="str">
            <v>NP44 3</v>
          </cell>
          <cell r="G6278">
            <v>344679.78</v>
          </cell>
        </row>
        <row r="6279">
          <cell r="F6279" t="str">
            <v>L25 2</v>
          </cell>
          <cell r="G6279">
            <v>344581.98</v>
          </cell>
        </row>
        <row r="6280">
          <cell r="F6280" t="str">
            <v>LS21 2</v>
          </cell>
          <cell r="G6280">
            <v>344474.05</v>
          </cell>
        </row>
        <row r="6281">
          <cell r="F6281" t="str">
            <v>TN11 9</v>
          </cell>
          <cell r="G6281">
            <v>344430.7</v>
          </cell>
        </row>
        <row r="6282">
          <cell r="F6282" t="str">
            <v>L23 3</v>
          </cell>
          <cell r="G6282">
            <v>344259.37</v>
          </cell>
        </row>
        <row r="6283">
          <cell r="F6283" t="str">
            <v>BH18 9</v>
          </cell>
          <cell r="G6283">
            <v>344199.65</v>
          </cell>
        </row>
        <row r="6284">
          <cell r="F6284" t="str">
            <v>HP23 6</v>
          </cell>
          <cell r="G6284">
            <v>344185.22</v>
          </cell>
        </row>
        <row r="6285">
          <cell r="F6285" t="str">
            <v>PA42 7</v>
          </cell>
          <cell r="G6285">
            <v>344182.33</v>
          </cell>
        </row>
        <row r="6286">
          <cell r="F6286" t="str">
            <v>CF61 2</v>
          </cell>
          <cell r="G6286">
            <v>344100.54</v>
          </cell>
        </row>
        <row r="6287">
          <cell r="F6287" t="str">
            <v>NE29 6</v>
          </cell>
          <cell r="G6287">
            <v>343866.75</v>
          </cell>
        </row>
        <row r="6288">
          <cell r="F6288" t="str">
            <v>M40 7</v>
          </cell>
          <cell r="G6288">
            <v>343755.57</v>
          </cell>
        </row>
        <row r="6289">
          <cell r="F6289" t="str">
            <v>BD22 9</v>
          </cell>
          <cell r="G6289">
            <v>343732.9</v>
          </cell>
        </row>
        <row r="6290">
          <cell r="F6290" t="str">
            <v>CO5 8</v>
          </cell>
          <cell r="G6290">
            <v>343259.04</v>
          </cell>
        </row>
        <row r="6291">
          <cell r="F6291" t="str">
            <v>TS21 1</v>
          </cell>
          <cell r="G6291">
            <v>343025.62</v>
          </cell>
        </row>
        <row r="6292">
          <cell r="F6292" t="str">
            <v>YO21 2</v>
          </cell>
          <cell r="G6292">
            <v>342901.46</v>
          </cell>
        </row>
        <row r="6293">
          <cell r="F6293" t="str">
            <v>LS6 3</v>
          </cell>
          <cell r="G6293">
            <v>342757.29</v>
          </cell>
        </row>
        <row r="6294">
          <cell r="F6294" t="str">
            <v>OX10 9</v>
          </cell>
          <cell r="G6294">
            <v>342707.26</v>
          </cell>
        </row>
        <row r="6295">
          <cell r="F6295" t="str">
            <v>IP7 6</v>
          </cell>
          <cell r="G6295">
            <v>342439.55</v>
          </cell>
        </row>
        <row r="6296">
          <cell r="F6296" t="str">
            <v>NP26 5</v>
          </cell>
          <cell r="G6296">
            <v>342354.78</v>
          </cell>
        </row>
        <row r="6297">
          <cell r="F6297" t="str">
            <v>DA15 7</v>
          </cell>
          <cell r="G6297">
            <v>342273.54</v>
          </cell>
        </row>
        <row r="6298">
          <cell r="F6298" t="str">
            <v>TS11 7</v>
          </cell>
          <cell r="G6298">
            <v>342150.05</v>
          </cell>
        </row>
        <row r="6299">
          <cell r="F6299" t="str">
            <v>MK6 4</v>
          </cell>
          <cell r="G6299">
            <v>341908.16</v>
          </cell>
        </row>
        <row r="6300">
          <cell r="F6300" t="str">
            <v>GU46 7</v>
          </cell>
          <cell r="G6300">
            <v>341748.38</v>
          </cell>
        </row>
        <row r="6301">
          <cell r="F6301" t="str">
            <v>S35 8</v>
          </cell>
          <cell r="G6301">
            <v>341654.28</v>
          </cell>
        </row>
        <row r="6302">
          <cell r="F6302" t="str">
            <v>TA10 0</v>
          </cell>
          <cell r="G6302">
            <v>341643</v>
          </cell>
        </row>
        <row r="6303">
          <cell r="F6303" t="str">
            <v>NE40 4</v>
          </cell>
          <cell r="G6303">
            <v>341623.44</v>
          </cell>
        </row>
        <row r="6304">
          <cell r="F6304" t="str">
            <v>HD1 4</v>
          </cell>
          <cell r="G6304">
            <v>341537.98</v>
          </cell>
        </row>
        <row r="6305">
          <cell r="F6305" t="str">
            <v>B62 8</v>
          </cell>
          <cell r="G6305">
            <v>341490.67</v>
          </cell>
        </row>
        <row r="6306">
          <cell r="F6306" t="str">
            <v>BN14 0</v>
          </cell>
          <cell r="G6306">
            <v>341483.72</v>
          </cell>
        </row>
        <row r="6307">
          <cell r="F6307" t="str">
            <v>NR27 9</v>
          </cell>
          <cell r="G6307">
            <v>341463.53</v>
          </cell>
        </row>
        <row r="6308">
          <cell r="F6308" t="str">
            <v>OX33 1</v>
          </cell>
          <cell r="G6308">
            <v>341438.3</v>
          </cell>
        </row>
        <row r="6309">
          <cell r="F6309" t="str">
            <v>NR30 2</v>
          </cell>
          <cell r="G6309">
            <v>341426.97</v>
          </cell>
        </row>
        <row r="6310">
          <cell r="F6310" t="str">
            <v>WF8 4</v>
          </cell>
          <cell r="G6310">
            <v>341388.86</v>
          </cell>
        </row>
        <row r="6311">
          <cell r="F6311" t="str">
            <v>LS21 3</v>
          </cell>
          <cell r="G6311">
            <v>341161.68</v>
          </cell>
        </row>
        <row r="6312">
          <cell r="F6312" t="str">
            <v>PO33 4</v>
          </cell>
          <cell r="G6312">
            <v>341101.86</v>
          </cell>
        </row>
        <row r="6313">
          <cell r="F6313" t="str">
            <v>B11 4</v>
          </cell>
          <cell r="G6313">
            <v>341037.26</v>
          </cell>
        </row>
        <row r="6314">
          <cell r="F6314" t="str">
            <v>AB11 8</v>
          </cell>
          <cell r="G6314">
            <v>340969.12</v>
          </cell>
        </row>
        <row r="6315">
          <cell r="F6315" t="str">
            <v>BN2 7</v>
          </cell>
          <cell r="G6315">
            <v>340941.96</v>
          </cell>
        </row>
        <row r="6316">
          <cell r="F6316" t="str">
            <v>NG1 1</v>
          </cell>
          <cell r="G6316">
            <v>340915.36</v>
          </cell>
        </row>
        <row r="6317">
          <cell r="F6317" t="str">
            <v>L39 7</v>
          </cell>
          <cell r="G6317">
            <v>340866.79</v>
          </cell>
        </row>
        <row r="6318">
          <cell r="F6318" t="str">
            <v>NE6 2</v>
          </cell>
          <cell r="G6318">
            <v>340809.93</v>
          </cell>
        </row>
        <row r="6319">
          <cell r="F6319" t="str">
            <v>SP5 1</v>
          </cell>
          <cell r="G6319">
            <v>340779.96</v>
          </cell>
        </row>
        <row r="6320">
          <cell r="F6320" t="str">
            <v>L4 4</v>
          </cell>
          <cell r="G6320">
            <v>340676.41</v>
          </cell>
        </row>
        <row r="6321">
          <cell r="F6321" t="str">
            <v>DG8 8</v>
          </cell>
          <cell r="G6321">
            <v>340658.47</v>
          </cell>
        </row>
        <row r="6322">
          <cell r="F6322" t="str">
            <v>L18 7</v>
          </cell>
          <cell r="G6322">
            <v>340505.45</v>
          </cell>
        </row>
        <row r="6323">
          <cell r="F6323" t="str">
            <v>PL27 7</v>
          </cell>
          <cell r="G6323">
            <v>340498.6</v>
          </cell>
        </row>
        <row r="6324">
          <cell r="F6324" t="str">
            <v>LS9 0</v>
          </cell>
          <cell r="G6324">
            <v>340441.1</v>
          </cell>
        </row>
        <row r="6325">
          <cell r="F6325" t="str">
            <v>TW1 2</v>
          </cell>
          <cell r="G6325">
            <v>340352.83</v>
          </cell>
        </row>
        <row r="6326">
          <cell r="F6326" t="str">
            <v>NE61 2</v>
          </cell>
          <cell r="G6326">
            <v>340268.65</v>
          </cell>
        </row>
        <row r="6327">
          <cell r="F6327" t="str">
            <v>LA2 8</v>
          </cell>
          <cell r="G6327">
            <v>340221.46</v>
          </cell>
        </row>
        <row r="6328">
          <cell r="F6328" t="str">
            <v>DL7 8</v>
          </cell>
          <cell r="G6328">
            <v>340100.13</v>
          </cell>
        </row>
        <row r="6329">
          <cell r="F6329" t="str">
            <v>NE38 9</v>
          </cell>
          <cell r="G6329">
            <v>339928.88</v>
          </cell>
        </row>
        <row r="6330">
          <cell r="F6330" t="str">
            <v>MK45 5</v>
          </cell>
          <cell r="G6330">
            <v>339711.47</v>
          </cell>
        </row>
        <row r="6331">
          <cell r="F6331" t="str">
            <v>DL8 2</v>
          </cell>
          <cell r="G6331">
            <v>339647.07</v>
          </cell>
        </row>
        <row r="6332">
          <cell r="F6332" t="str">
            <v>SP11 7</v>
          </cell>
          <cell r="G6332">
            <v>339607.01</v>
          </cell>
        </row>
        <row r="6333">
          <cell r="F6333" t="str">
            <v>PR8 1</v>
          </cell>
          <cell r="G6333">
            <v>339570.02</v>
          </cell>
        </row>
        <row r="6334">
          <cell r="F6334" t="str">
            <v>NE25 8</v>
          </cell>
          <cell r="G6334">
            <v>339066.69</v>
          </cell>
        </row>
        <row r="6335">
          <cell r="F6335" t="str">
            <v>L7 0</v>
          </cell>
          <cell r="G6335">
            <v>338940.27</v>
          </cell>
        </row>
        <row r="6336">
          <cell r="F6336" t="str">
            <v>NN3 7</v>
          </cell>
          <cell r="G6336">
            <v>338894.07</v>
          </cell>
        </row>
        <row r="6337">
          <cell r="F6337" t="str">
            <v>BD15 0</v>
          </cell>
          <cell r="G6337">
            <v>338872.3</v>
          </cell>
        </row>
        <row r="6338">
          <cell r="F6338" t="str">
            <v>PA20 0</v>
          </cell>
          <cell r="G6338">
            <v>338758.52</v>
          </cell>
        </row>
        <row r="6339">
          <cell r="F6339" t="str">
            <v>LA6 3</v>
          </cell>
          <cell r="G6339">
            <v>338658.71</v>
          </cell>
        </row>
        <row r="6340">
          <cell r="F6340" t="str">
            <v>PA10 2</v>
          </cell>
          <cell r="G6340">
            <v>338189.1</v>
          </cell>
        </row>
        <row r="6341">
          <cell r="F6341" t="str">
            <v>OX15 4</v>
          </cell>
          <cell r="G6341">
            <v>338067.56</v>
          </cell>
        </row>
        <row r="6342">
          <cell r="F6342" t="str">
            <v>DT8 3</v>
          </cell>
          <cell r="G6342">
            <v>338045.46</v>
          </cell>
        </row>
        <row r="6343">
          <cell r="F6343" t="str">
            <v>LS17 5</v>
          </cell>
          <cell r="G6343">
            <v>337914.94</v>
          </cell>
        </row>
        <row r="6344">
          <cell r="F6344" t="str">
            <v>B46 1</v>
          </cell>
          <cell r="G6344">
            <v>337829.73</v>
          </cell>
        </row>
        <row r="6345">
          <cell r="F6345" t="str">
            <v>DN14 8</v>
          </cell>
          <cell r="G6345">
            <v>337781.7</v>
          </cell>
        </row>
        <row r="6346">
          <cell r="F6346" t="str">
            <v>CM1 1</v>
          </cell>
          <cell r="G6346">
            <v>337763.67</v>
          </cell>
        </row>
        <row r="6347">
          <cell r="F6347" t="str">
            <v>NE12 6</v>
          </cell>
          <cell r="G6347">
            <v>337651.91</v>
          </cell>
        </row>
        <row r="6348">
          <cell r="F6348" t="str">
            <v>NR16 1</v>
          </cell>
          <cell r="G6348">
            <v>337631.1</v>
          </cell>
        </row>
        <row r="6349">
          <cell r="F6349" t="str">
            <v>DY6 9</v>
          </cell>
          <cell r="G6349">
            <v>337587.20000000001</v>
          </cell>
        </row>
        <row r="6350">
          <cell r="F6350" t="str">
            <v>L25 7</v>
          </cell>
          <cell r="G6350">
            <v>337359.17</v>
          </cell>
        </row>
        <row r="6351">
          <cell r="F6351" t="str">
            <v>CA6 4</v>
          </cell>
          <cell r="G6351">
            <v>337301.82</v>
          </cell>
        </row>
        <row r="6352">
          <cell r="F6352" t="str">
            <v>CO5 7</v>
          </cell>
          <cell r="G6352">
            <v>337215.6</v>
          </cell>
        </row>
        <row r="6353">
          <cell r="F6353" t="str">
            <v>TD7 5</v>
          </cell>
          <cell r="G6353">
            <v>337144.64</v>
          </cell>
        </row>
        <row r="6354">
          <cell r="F6354" t="str">
            <v>GU24 8</v>
          </cell>
          <cell r="G6354">
            <v>337021.46</v>
          </cell>
        </row>
        <row r="6355">
          <cell r="F6355" t="str">
            <v>WS7 2</v>
          </cell>
          <cell r="G6355">
            <v>336985</v>
          </cell>
        </row>
        <row r="6356">
          <cell r="F6356" t="str">
            <v>TN11 0</v>
          </cell>
          <cell r="G6356">
            <v>336929.15</v>
          </cell>
        </row>
        <row r="6357">
          <cell r="F6357" t="str">
            <v>EH44 6</v>
          </cell>
          <cell r="G6357">
            <v>336916.3</v>
          </cell>
        </row>
        <row r="6358">
          <cell r="F6358" t="str">
            <v>DN12 4</v>
          </cell>
          <cell r="G6358">
            <v>336829.9</v>
          </cell>
        </row>
        <row r="6359">
          <cell r="F6359" t="str">
            <v>GL16 8</v>
          </cell>
          <cell r="G6359">
            <v>336518.88</v>
          </cell>
        </row>
        <row r="6360">
          <cell r="F6360" t="str">
            <v>AB44 1</v>
          </cell>
          <cell r="G6360">
            <v>336495.42</v>
          </cell>
        </row>
        <row r="6361">
          <cell r="F6361" t="str">
            <v>DN22 9</v>
          </cell>
          <cell r="G6361">
            <v>336489.37</v>
          </cell>
        </row>
        <row r="6362">
          <cell r="F6362" t="str">
            <v>CT21 4</v>
          </cell>
          <cell r="G6362">
            <v>336464.73</v>
          </cell>
        </row>
        <row r="6363">
          <cell r="F6363" t="str">
            <v>BH21 7</v>
          </cell>
          <cell r="G6363">
            <v>336444.68</v>
          </cell>
        </row>
        <row r="6364">
          <cell r="F6364" t="str">
            <v>SO18 4</v>
          </cell>
          <cell r="G6364">
            <v>335921.73</v>
          </cell>
        </row>
        <row r="6365">
          <cell r="F6365" t="str">
            <v>SO30 4</v>
          </cell>
          <cell r="G6365">
            <v>335915.58</v>
          </cell>
        </row>
        <row r="6366">
          <cell r="F6366" t="str">
            <v>CA20 1</v>
          </cell>
          <cell r="G6366">
            <v>335835.5</v>
          </cell>
        </row>
        <row r="6367">
          <cell r="F6367" t="str">
            <v>TR3 7</v>
          </cell>
          <cell r="G6367">
            <v>335553.84</v>
          </cell>
        </row>
        <row r="6368">
          <cell r="F6368" t="str">
            <v>BS48 3</v>
          </cell>
          <cell r="G6368">
            <v>335488.17</v>
          </cell>
        </row>
        <row r="6369">
          <cell r="F6369" t="str">
            <v>GU17 9</v>
          </cell>
          <cell r="G6369">
            <v>335438.71000000002</v>
          </cell>
        </row>
        <row r="6370">
          <cell r="F6370" t="str">
            <v>CA11 8</v>
          </cell>
          <cell r="G6370">
            <v>335377.3</v>
          </cell>
        </row>
        <row r="6371">
          <cell r="F6371" t="str">
            <v>TN25 6</v>
          </cell>
          <cell r="G6371">
            <v>335315.21999999997</v>
          </cell>
        </row>
        <row r="6372">
          <cell r="F6372" t="str">
            <v>MK13 0</v>
          </cell>
          <cell r="G6372">
            <v>335257.94</v>
          </cell>
        </row>
        <row r="6373">
          <cell r="F6373" t="str">
            <v>BB1 7</v>
          </cell>
          <cell r="G6373">
            <v>335089.78000000003</v>
          </cell>
        </row>
        <row r="6374">
          <cell r="F6374" t="str">
            <v>L13 6</v>
          </cell>
          <cell r="G6374">
            <v>334890.09999999998</v>
          </cell>
        </row>
        <row r="6375">
          <cell r="F6375" t="str">
            <v>L31 5</v>
          </cell>
          <cell r="G6375">
            <v>334749.89</v>
          </cell>
        </row>
        <row r="6376">
          <cell r="F6376" t="str">
            <v>HX4 8</v>
          </cell>
          <cell r="G6376">
            <v>334551.48</v>
          </cell>
        </row>
        <row r="6377">
          <cell r="F6377" t="str">
            <v>DT6 5</v>
          </cell>
          <cell r="G6377">
            <v>334475.65999999997</v>
          </cell>
        </row>
        <row r="6378">
          <cell r="F6378" t="str">
            <v>NE31 2</v>
          </cell>
          <cell r="G6378">
            <v>334456.63</v>
          </cell>
        </row>
        <row r="6379">
          <cell r="F6379" t="str">
            <v>SO20 6</v>
          </cell>
          <cell r="G6379">
            <v>334450.65999999997</v>
          </cell>
        </row>
        <row r="6380">
          <cell r="F6380" t="str">
            <v>GL6 8</v>
          </cell>
          <cell r="G6380">
            <v>334362.67</v>
          </cell>
        </row>
        <row r="6381">
          <cell r="F6381" t="str">
            <v>DD11 3</v>
          </cell>
          <cell r="G6381">
            <v>334140.82</v>
          </cell>
        </row>
        <row r="6382">
          <cell r="F6382" t="str">
            <v>GU19 5</v>
          </cell>
          <cell r="G6382">
            <v>334131.98</v>
          </cell>
        </row>
        <row r="6383">
          <cell r="F6383" t="str">
            <v>RG10 0</v>
          </cell>
          <cell r="G6383">
            <v>334125.08</v>
          </cell>
        </row>
        <row r="6384">
          <cell r="F6384" t="str">
            <v>HP27 9</v>
          </cell>
          <cell r="G6384">
            <v>334112.77</v>
          </cell>
        </row>
        <row r="6385">
          <cell r="F6385" t="str">
            <v>ME14 1</v>
          </cell>
          <cell r="G6385">
            <v>334108.31</v>
          </cell>
        </row>
        <row r="6386">
          <cell r="F6386" t="str">
            <v>PO22 7</v>
          </cell>
          <cell r="G6386">
            <v>334107.98</v>
          </cell>
        </row>
        <row r="6387">
          <cell r="F6387" t="str">
            <v>SO19 1</v>
          </cell>
          <cell r="G6387">
            <v>334046.38</v>
          </cell>
        </row>
        <row r="6388">
          <cell r="F6388" t="str">
            <v>OX16 4</v>
          </cell>
          <cell r="G6388">
            <v>334000.21999999997</v>
          </cell>
        </row>
        <row r="6389">
          <cell r="F6389" t="str">
            <v>EH1 3</v>
          </cell>
          <cell r="G6389">
            <v>333926.75</v>
          </cell>
        </row>
        <row r="6390">
          <cell r="F6390" t="str">
            <v>SL1 9</v>
          </cell>
          <cell r="G6390">
            <v>333849.17</v>
          </cell>
        </row>
        <row r="6391">
          <cell r="F6391" t="str">
            <v>KA7 1</v>
          </cell>
          <cell r="G6391">
            <v>333811.90000000002</v>
          </cell>
        </row>
        <row r="6392">
          <cell r="F6392" t="str">
            <v>CT18 8</v>
          </cell>
          <cell r="G6392">
            <v>333607.23</v>
          </cell>
        </row>
        <row r="6393">
          <cell r="F6393" t="str">
            <v>LE7 1</v>
          </cell>
          <cell r="G6393">
            <v>333538.27</v>
          </cell>
        </row>
        <row r="6394">
          <cell r="F6394" t="str">
            <v>DY3 3</v>
          </cell>
          <cell r="G6394">
            <v>333507.69</v>
          </cell>
        </row>
        <row r="6395">
          <cell r="F6395" t="str">
            <v>NE23 7</v>
          </cell>
          <cell r="G6395">
            <v>333432.48</v>
          </cell>
        </row>
        <row r="6396">
          <cell r="F6396" t="str">
            <v>DT3 4</v>
          </cell>
          <cell r="G6396">
            <v>333316.87</v>
          </cell>
        </row>
        <row r="6397">
          <cell r="F6397" t="str">
            <v>CH63 5</v>
          </cell>
          <cell r="G6397">
            <v>333295.31</v>
          </cell>
        </row>
        <row r="6398">
          <cell r="F6398" t="str">
            <v>LN11 9</v>
          </cell>
          <cell r="G6398">
            <v>333278.62</v>
          </cell>
        </row>
        <row r="6399">
          <cell r="F6399" t="str">
            <v>HX7 8</v>
          </cell>
          <cell r="G6399">
            <v>332755.89</v>
          </cell>
        </row>
        <row r="6400">
          <cell r="F6400" t="str">
            <v>L9 6</v>
          </cell>
          <cell r="G6400">
            <v>332519.73</v>
          </cell>
        </row>
        <row r="6401">
          <cell r="F6401" t="str">
            <v>PE19 7</v>
          </cell>
          <cell r="G6401">
            <v>332482.74</v>
          </cell>
        </row>
        <row r="6402">
          <cell r="F6402" t="str">
            <v>OX26 1</v>
          </cell>
          <cell r="G6402">
            <v>332255.09000000003</v>
          </cell>
        </row>
        <row r="6403">
          <cell r="F6403" t="str">
            <v>NR25 6</v>
          </cell>
          <cell r="G6403">
            <v>332249.67</v>
          </cell>
        </row>
        <row r="6404">
          <cell r="F6404" t="str">
            <v>OL14 7</v>
          </cell>
          <cell r="G6404">
            <v>332193.71999999997</v>
          </cell>
        </row>
        <row r="6405">
          <cell r="F6405" t="str">
            <v>GU2 4</v>
          </cell>
          <cell r="G6405">
            <v>332160.53000000003</v>
          </cell>
        </row>
        <row r="6406">
          <cell r="F6406" t="str">
            <v>TF12 5</v>
          </cell>
          <cell r="G6406">
            <v>332137.08</v>
          </cell>
        </row>
        <row r="6407">
          <cell r="F6407" t="str">
            <v>CB24 8</v>
          </cell>
          <cell r="G6407">
            <v>332077.58</v>
          </cell>
        </row>
        <row r="6408">
          <cell r="F6408" t="str">
            <v>PA31 8</v>
          </cell>
          <cell r="G6408">
            <v>331962.96999999997</v>
          </cell>
        </row>
        <row r="6409">
          <cell r="F6409" t="str">
            <v>MK15 9</v>
          </cell>
          <cell r="G6409">
            <v>331598.40999999997</v>
          </cell>
        </row>
        <row r="6410">
          <cell r="F6410" t="str">
            <v>G15 7</v>
          </cell>
          <cell r="G6410">
            <v>331515.33</v>
          </cell>
        </row>
        <row r="6411">
          <cell r="F6411" t="str">
            <v>WF12 8</v>
          </cell>
          <cell r="G6411">
            <v>331379.40000000002</v>
          </cell>
        </row>
        <row r="6412">
          <cell r="F6412" t="str">
            <v>CF47 9</v>
          </cell>
          <cell r="G6412">
            <v>331186.73</v>
          </cell>
        </row>
        <row r="6413">
          <cell r="F6413" t="str">
            <v>CO10 7</v>
          </cell>
          <cell r="G6413">
            <v>330968.09999999998</v>
          </cell>
        </row>
        <row r="6414">
          <cell r="F6414" t="str">
            <v>LL62 5</v>
          </cell>
          <cell r="G6414">
            <v>330949.27</v>
          </cell>
        </row>
        <row r="6415">
          <cell r="F6415" t="str">
            <v>LS8 5</v>
          </cell>
          <cell r="G6415">
            <v>330782.44</v>
          </cell>
        </row>
        <row r="6416">
          <cell r="F6416" t="str">
            <v>NR16 2</v>
          </cell>
          <cell r="G6416">
            <v>330768.94</v>
          </cell>
        </row>
        <row r="6417">
          <cell r="F6417" t="str">
            <v>RG10 8</v>
          </cell>
          <cell r="G6417">
            <v>330670.26</v>
          </cell>
        </row>
        <row r="6418">
          <cell r="F6418" t="str">
            <v>AL3 6</v>
          </cell>
          <cell r="G6418">
            <v>330562.21000000002</v>
          </cell>
        </row>
        <row r="6419">
          <cell r="F6419" t="str">
            <v>BH20 5</v>
          </cell>
          <cell r="G6419">
            <v>330533.03000000003</v>
          </cell>
        </row>
        <row r="6420">
          <cell r="F6420" t="str">
            <v>RG6 5</v>
          </cell>
          <cell r="G6420">
            <v>330358.55</v>
          </cell>
        </row>
        <row r="6421">
          <cell r="F6421" t="str">
            <v>NR17 1</v>
          </cell>
          <cell r="G6421">
            <v>330236.11</v>
          </cell>
        </row>
        <row r="6422">
          <cell r="F6422" t="str">
            <v>BH18 8</v>
          </cell>
          <cell r="G6422">
            <v>329657.93</v>
          </cell>
        </row>
        <row r="6423">
          <cell r="F6423" t="str">
            <v>HP27 0</v>
          </cell>
          <cell r="G6423">
            <v>329504.83</v>
          </cell>
        </row>
        <row r="6424">
          <cell r="F6424" t="str">
            <v>HR9 6</v>
          </cell>
          <cell r="G6424">
            <v>329473.51</v>
          </cell>
        </row>
        <row r="6425">
          <cell r="F6425" t="str">
            <v>LE67 9</v>
          </cell>
          <cell r="G6425">
            <v>329446.8</v>
          </cell>
        </row>
        <row r="6426">
          <cell r="F6426" t="str">
            <v>BH24 3</v>
          </cell>
          <cell r="G6426">
            <v>329443.89</v>
          </cell>
        </row>
        <row r="6427">
          <cell r="F6427" t="str">
            <v>TQ9 7</v>
          </cell>
          <cell r="G6427">
            <v>329324.3</v>
          </cell>
        </row>
        <row r="6428">
          <cell r="F6428" t="str">
            <v>NP12 0</v>
          </cell>
          <cell r="G6428">
            <v>329312.52</v>
          </cell>
        </row>
        <row r="6429">
          <cell r="F6429" t="str">
            <v>RM14 3</v>
          </cell>
          <cell r="G6429">
            <v>329273.06</v>
          </cell>
        </row>
        <row r="6430">
          <cell r="F6430" t="str">
            <v>KY13 0</v>
          </cell>
          <cell r="G6430">
            <v>329247.65999999997</v>
          </cell>
        </row>
        <row r="6431">
          <cell r="F6431" t="str">
            <v>DL10 5</v>
          </cell>
          <cell r="G6431">
            <v>329168.56</v>
          </cell>
        </row>
        <row r="6432">
          <cell r="F6432" t="str">
            <v>PA32 8</v>
          </cell>
          <cell r="G6432">
            <v>329021.71999999997</v>
          </cell>
        </row>
        <row r="6433">
          <cell r="F6433" t="str">
            <v>LS15 0</v>
          </cell>
          <cell r="G6433">
            <v>328974.53000000003</v>
          </cell>
        </row>
        <row r="6434">
          <cell r="F6434" t="str">
            <v>DG4 6</v>
          </cell>
          <cell r="G6434">
            <v>328903.17</v>
          </cell>
        </row>
        <row r="6435">
          <cell r="F6435" t="str">
            <v>YO25 4</v>
          </cell>
          <cell r="G6435">
            <v>328763.90000000002</v>
          </cell>
        </row>
        <row r="6436">
          <cell r="F6436" t="str">
            <v>LE15 9</v>
          </cell>
          <cell r="G6436">
            <v>328702.74</v>
          </cell>
        </row>
        <row r="6437">
          <cell r="F6437" t="str">
            <v>WF16 9</v>
          </cell>
          <cell r="G6437">
            <v>328549.69</v>
          </cell>
        </row>
        <row r="6438">
          <cell r="F6438" t="str">
            <v>TF10 9</v>
          </cell>
          <cell r="G6438">
            <v>328420.73</v>
          </cell>
        </row>
        <row r="6439">
          <cell r="F6439" t="str">
            <v>SY8 1</v>
          </cell>
          <cell r="G6439">
            <v>328271.69</v>
          </cell>
        </row>
        <row r="6440">
          <cell r="F6440" t="str">
            <v>SL1 8</v>
          </cell>
          <cell r="G6440">
            <v>328246.32</v>
          </cell>
        </row>
        <row r="6441">
          <cell r="F6441" t="str">
            <v>RM16 3</v>
          </cell>
          <cell r="G6441">
            <v>328221.26</v>
          </cell>
        </row>
        <row r="6442">
          <cell r="F6442" t="str">
            <v>L4 8</v>
          </cell>
          <cell r="G6442">
            <v>328167.05</v>
          </cell>
        </row>
        <row r="6443">
          <cell r="F6443" t="str">
            <v>CF45 4</v>
          </cell>
          <cell r="G6443">
            <v>328166.27</v>
          </cell>
        </row>
        <row r="6444">
          <cell r="F6444" t="str">
            <v>SY10 9</v>
          </cell>
          <cell r="G6444">
            <v>328058.61</v>
          </cell>
        </row>
        <row r="6445">
          <cell r="F6445" t="str">
            <v>WD3 1</v>
          </cell>
          <cell r="G6445">
            <v>328056.83</v>
          </cell>
        </row>
        <row r="6446">
          <cell r="F6446" t="str">
            <v>RG21 7</v>
          </cell>
          <cell r="G6446">
            <v>328045.83</v>
          </cell>
        </row>
        <row r="6447">
          <cell r="F6447" t="str">
            <v>B18 5</v>
          </cell>
          <cell r="G6447">
            <v>328041.63</v>
          </cell>
        </row>
        <row r="6448">
          <cell r="F6448" t="str">
            <v>CA12 4</v>
          </cell>
          <cell r="G6448">
            <v>327862.18</v>
          </cell>
        </row>
        <row r="6449">
          <cell r="F6449" t="str">
            <v>LE67 6</v>
          </cell>
          <cell r="G6449">
            <v>327845.74</v>
          </cell>
        </row>
        <row r="6450">
          <cell r="F6450" t="str">
            <v>TR12 7</v>
          </cell>
          <cell r="G6450">
            <v>327646.82</v>
          </cell>
        </row>
        <row r="6451">
          <cell r="F6451" t="str">
            <v>EH31 2</v>
          </cell>
          <cell r="G6451">
            <v>327584.11</v>
          </cell>
        </row>
        <row r="6452">
          <cell r="F6452" t="str">
            <v>TD9 9</v>
          </cell>
          <cell r="G6452">
            <v>327523.53999999998</v>
          </cell>
        </row>
        <row r="6453">
          <cell r="F6453" t="str">
            <v>TS5 4</v>
          </cell>
          <cell r="G6453">
            <v>327452.62</v>
          </cell>
        </row>
        <row r="6454">
          <cell r="F6454" t="str">
            <v>M11 3</v>
          </cell>
          <cell r="G6454">
            <v>327396.87</v>
          </cell>
        </row>
        <row r="6455">
          <cell r="F6455" t="str">
            <v>GL53 9</v>
          </cell>
          <cell r="G6455">
            <v>327293.71999999997</v>
          </cell>
        </row>
        <row r="6456">
          <cell r="F6456" t="str">
            <v>NW8 6</v>
          </cell>
          <cell r="G6456">
            <v>327273.45</v>
          </cell>
        </row>
        <row r="6457">
          <cell r="F6457" t="str">
            <v>MK6 3</v>
          </cell>
          <cell r="G6457">
            <v>327198.8</v>
          </cell>
        </row>
        <row r="6458">
          <cell r="F6458" t="str">
            <v>YO31 7</v>
          </cell>
          <cell r="G6458">
            <v>327193.55</v>
          </cell>
        </row>
        <row r="6459">
          <cell r="F6459" t="str">
            <v>L12 5</v>
          </cell>
          <cell r="G6459">
            <v>327158.52</v>
          </cell>
        </row>
        <row r="6460">
          <cell r="F6460" t="str">
            <v>WR10 3</v>
          </cell>
          <cell r="G6460">
            <v>326941.67</v>
          </cell>
        </row>
        <row r="6461">
          <cell r="F6461" t="str">
            <v>TS11 8</v>
          </cell>
          <cell r="G6461">
            <v>326646.36</v>
          </cell>
        </row>
        <row r="6462">
          <cell r="F6462" t="str">
            <v>EX31 2</v>
          </cell>
          <cell r="G6462">
            <v>326390.73</v>
          </cell>
        </row>
        <row r="6463">
          <cell r="F6463" t="str">
            <v>W2 2</v>
          </cell>
          <cell r="G6463">
            <v>326372.24</v>
          </cell>
        </row>
        <row r="6464">
          <cell r="F6464" t="str">
            <v>BD17 6</v>
          </cell>
          <cell r="G6464">
            <v>326323.82</v>
          </cell>
        </row>
        <row r="6465">
          <cell r="F6465" t="str">
            <v>DL4 2</v>
          </cell>
          <cell r="G6465">
            <v>326016.69</v>
          </cell>
        </row>
        <row r="6466">
          <cell r="F6466" t="str">
            <v>CV4 8</v>
          </cell>
          <cell r="G6466">
            <v>325995.57</v>
          </cell>
        </row>
        <row r="6467">
          <cell r="F6467" t="str">
            <v>DY5 4</v>
          </cell>
          <cell r="G6467">
            <v>325882.71000000002</v>
          </cell>
        </row>
        <row r="6468">
          <cell r="F6468" t="str">
            <v>SG11 2</v>
          </cell>
          <cell r="G6468">
            <v>325686.34999999998</v>
          </cell>
        </row>
        <row r="6469">
          <cell r="F6469" t="str">
            <v>TS12 3</v>
          </cell>
          <cell r="G6469">
            <v>325652.71000000002</v>
          </cell>
        </row>
        <row r="6470">
          <cell r="F6470" t="str">
            <v>BS30 6</v>
          </cell>
          <cell r="G6470">
            <v>325604.27</v>
          </cell>
        </row>
        <row r="6471">
          <cell r="F6471" t="str">
            <v>BA14 6</v>
          </cell>
          <cell r="G6471">
            <v>325495.59000000003</v>
          </cell>
        </row>
        <row r="6472">
          <cell r="F6472" t="str">
            <v>L37 6</v>
          </cell>
          <cell r="G6472">
            <v>325493.28999999998</v>
          </cell>
        </row>
        <row r="6473">
          <cell r="F6473" t="str">
            <v>B8 3</v>
          </cell>
          <cell r="G6473">
            <v>325429.62</v>
          </cell>
        </row>
        <row r="6474">
          <cell r="F6474" t="str">
            <v>PE12 8</v>
          </cell>
          <cell r="G6474">
            <v>325426.21999999997</v>
          </cell>
        </row>
        <row r="6475">
          <cell r="F6475" t="str">
            <v>NN15 7</v>
          </cell>
          <cell r="G6475">
            <v>325415.78999999998</v>
          </cell>
        </row>
        <row r="6476">
          <cell r="F6476" t="str">
            <v>NP44 6</v>
          </cell>
          <cell r="G6476">
            <v>325395.34999999998</v>
          </cell>
        </row>
        <row r="6477">
          <cell r="F6477" t="str">
            <v>TS24 9</v>
          </cell>
          <cell r="G6477">
            <v>325384.71000000002</v>
          </cell>
        </row>
        <row r="6478">
          <cell r="F6478" t="str">
            <v>B78 2</v>
          </cell>
          <cell r="G6478">
            <v>325353.07</v>
          </cell>
        </row>
        <row r="6479">
          <cell r="F6479" t="str">
            <v>TR13 0</v>
          </cell>
          <cell r="G6479">
            <v>325332.3</v>
          </cell>
        </row>
        <row r="6480">
          <cell r="F6480" t="str">
            <v>B95 5</v>
          </cell>
          <cell r="G6480">
            <v>325091.84000000003</v>
          </cell>
        </row>
        <row r="6481">
          <cell r="F6481" t="str">
            <v>TA4 2</v>
          </cell>
          <cell r="G6481">
            <v>325005.90999999997</v>
          </cell>
        </row>
        <row r="6482">
          <cell r="F6482" t="str">
            <v>WS7 0</v>
          </cell>
          <cell r="G6482">
            <v>324886.3</v>
          </cell>
        </row>
        <row r="6483">
          <cell r="F6483" t="str">
            <v>G72 6</v>
          </cell>
          <cell r="G6483">
            <v>324877.03000000003</v>
          </cell>
        </row>
        <row r="6484">
          <cell r="F6484" t="str">
            <v>TN30 7</v>
          </cell>
          <cell r="G6484">
            <v>324770.46000000002</v>
          </cell>
        </row>
        <row r="6485">
          <cell r="F6485" t="str">
            <v>SS17 9</v>
          </cell>
          <cell r="G6485">
            <v>324692.71999999997</v>
          </cell>
        </row>
        <row r="6486">
          <cell r="F6486" t="str">
            <v>SK22 2</v>
          </cell>
          <cell r="G6486">
            <v>324566.46000000002</v>
          </cell>
        </row>
        <row r="6487">
          <cell r="F6487" t="str">
            <v>LA2 0</v>
          </cell>
          <cell r="G6487">
            <v>324501.58</v>
          </cell>
        </row>
        <row r="6488">
          <cell r="F6488" t="str">
            <v>RG9 5</v>
          </cell>
          <cell r="G6488">
            <v>324498.90000000002</v>
          </cell>
        </row>
        <row r="6489">
          <cell r="F6489" t="str">
            <v>SY21 9</v>
          </cell>
          <cell r="G6489">
            <v>324455.87</v>
          </cell>
        </row>
        <row r="6490">
          <cell r="F6490" t="str">
            <v>CF44 0</v>
          </cell>
          <cell r="G6490">
            <v>324425.65000000002</v>
          </cell>
        </row>
        <row r="6491">
          <cell r="F6491" t="str">
            <v>L6 4</v>
          </cell>
          <cell r="G6491">
            <v>324125.86</v>
          </cell>
        </row>
        <row r="6492">
          <cell r="F6492" t="str">
            <v>BH23 5</v>
          </cell>
          <cell r="G6492">
            <v>324046.88</v>
          </cell>
        </row>
        <row r="6493">
          <cell r="F6493" t="str">
            <v>TS29 6</v>
          </cell>
          <cell r="G6493">
            <v>324027.01</v>
          </cell>
        </row>
        <row r="6494">
          <cell r="F6494" t="str">
            <v>EX4 5</v>
          </cell>
          <cell r="G6494">
            <v>323770.8</v>
          </cell>
        </row>
        <row r="6495">
          <cell r="F6495" t="str">
            <v>EX37 9</v>
          </cell>
          <cell r="G6495">
            <v>323754.26</v>
          </cell>
        </row>
        <row r="6496">
          <cell r="F6496" t="str">
            <v>BS4 5</v>
          </cell>
          <cell r="G6496">
            <v>323641.90000000002</v>
          </cell>
        </row>
        <row r="6497">
          <cell r="F6497" t="str">
            <v>HX5 9</v>
          </cell>
          <cell r="G6497">
            <v>323459.5</v>
          </cell>
        </row>
        <row r="6498">
          <cell r="F6498" t="str">
            <v>SA20 0</v>
          </cell>
          <cell r="G6498">
            <v>323255</v>
          </cell>
        </row>
        <row r="6499">
          <cell r="F6499" t="str">
            <v>NP7 0</v>
          </cell>
          <cell r="G6499">
            <v>323188.64</v>
          </cell>
        </row>
        <row r="6500">
          <cell r="F6500" t="str">
            <v>SR8 4</v>
          </cell>
          <cell r="G6500">
            <v>323140.23</v>
          </cell>
        </row>
        <row r="6501">
          <cell r="F6501" t="str">
            <v>SK1 2</v>
          </cell>
          <cell r="G6501">
            <v>322886.40000000002</v>
          </cell>
        </row>
        <row r="6502">
          <cell r="F6502" t="str">
            <v>SO42 7</v>
          </cell>
          <cell r="G6502">
            <v>322636.19</v>
          </cell>
        </row>
        <row r="6503">
          <cell r="F6503" t="str">
            <v>BH19 2</v>
          </cell>
          <cell r="G6503">
            <v>322583.02</v>
          </cell>
        </row>
        <row r="6504">
          <cell r="F6504" t="str">
            <v>SN2 5</v>
          </cell>
          <cell r="G6504">
            <v>322527.43</v>
          </cell>
        </row>
        <row r="6505">
          <cell r="F6505" t="str">
            <v>WA8 5</v>
          </cell>
          <cell r="G6505">
            <v>322342.28999999998</v>
          </cell>
        </row>
        <row r="6506">
          <cell r="F6506" t="str">
            <v>PH7 4</v>
          </cell>
          <cell r="G6506">
            <v>322292.73</v>
          </cell>
        </row>
        <row r="6507">
          <cell r="F6507" t="str">
            <v>RH17 5</v>
          </cell>
          <cell r="G6507">
            <v>322233.28000000003</v>
          </cell>
        </row>
        <row r="6508">
          <cell r="F6508" t="str">
            <v>LN10 6</v>
          </cell>
          <cell r="G6508">
            <v>322228.42</v>
          </cell>
        </row>
        <row r="6509">
          <cell r="F6509" t="str">
            <v>PA34 5</v>
          </cell>
          <cell r="G6509">
            <v>321978.52</v>
          </cell>
        </row>
        <row r="6510">
          <cell r="F6510" t="str">
            <v>NR7 9</v>
          </cell>
          <cell r="G6510">
            <v>321964.09999999998</v>
          </cell>
        </row>
        <row r="6511">
          <cell r="F6511" t="str">
            <v>GU51 4</v>
          </cell>
          <cell r="G6511">
            <v>321653.12</v>
          </cell>
        </row>
        <row r="6512">
          <cell r="F6512" t="str">
            <v>NG32 2</v>
          </cell>
          <cell r="G6512">
            <v>321617.95</v>
          </cell>
        </row>
        <row r="6513">
          <cell r="F6513" t="str">
            <v>IG7 6</v>
          </cell>
          <cell r="G6513">
            <v>321608.94</v>
          </cell>
        </row>
        <row r="6514">
          <cell r="F6514" t="str">
            <v>SA17 5</v>
          </cell>
          <cell r="G6514">
            <v>321491.61</v>
          </cell>
        </row>
        <row r="6515">
          <cell r="F6515" t="str">
            <v>LE8 4</v>
          </cell>
          <cell r="G6515">
            <v>321455.92</v>
          </cell>
        </row>
        <row r="6516">
          <cell r="F6516" t="str">
            <v>M4 1</v>
          </cell>
          <cell r="G6516">
            <v>321387.63</v>
          </cell>
        </row>
        <row r="6517">
          <cell r="F6517" t="str">
            <v>SR5 1</v>
          </cell>
          <cell r="G6517">
            <v>321188.13</v>
          </cell>
        </row>
        <row r="6518">
          <cell r="F6518" t="str">
            <v>HD9 5</v>
          </cell>
          <cell r="G6518">
            <v>320977.96999999997</v>
          </cell>
        </row>
        <row r="6519">
          <cell r="F6519" t="str">
            <v>TS16 9</v>
          </cell>
          <cell r="G6519">
            <v>320579.68</v>
          </cell>
        </row>
        <row r="6520">
          <cell r="F6520" t="str">
            <v>SL9 0</v>
          </cell>
          <cell r="G6520">
            <v>320323.46999999997</v>
          </cell>
        </row>
        <row r="6521">
          <cell r="F6521" t="str">
            <v>CB24 9</v>
          </cell>
          <cell r="G6521">
            <v>320244.86</v>
          </cell>
        </row>
        <row r="6522">
          <cell r="F6522" t="str">
            <v>L17 8</v>
          </cell>
          <cell r="G6522">
            <v>320111.03000000003</v>
          </cell>
        </row>
        <row r="6523">
          <cell r="F6523" t="str">
            <v>LL33 0</v>
          </cell>
          <cell r="G6523">
            <v>320084.90999999997</v>
          </cell>
        </row>
        <row r="6524">
          <cell r="F6524" t="str">
            <v>CR3 7</v>
          </cell>
          <cell r="G6524">
            <v>319940.21999999997</v>
          </cell>
        </row>
        <row r="6525">
          <cell r="F6525" t="str">
            <v>KA1 1</v>
          </cell>
          <cell r="G6525">
            <v>319874.96999999997</v>
          </cell>
        </row>
        <row r="6526">
          <cell r="F6526" t="str">
            <v>BA10 0</v>
          </cell>
          <cell r="G6526">
            <v>319767.03000000003</v>
          </cell>
        </row>
        <row r="6527">
          <cell r="F6527" t="str">
            <v>AB15 7</v>
          </cell>
          <cell r="G6527">
            <v>319757.49</v>
          </cell>
        </row>
        <row r="6528">
          <cell r="F6528" t="str">
            <v>GL2 5</v>
          </cell>
          <cell r="G6528">
            <v>319588.96000000002</v>
          </cell>
        </row>
        <row r="6529">
          <cell r="F6529" t="str">
            <v>CT9 4</v>
          </cell>
          <cell r="G6529">
            <v>319419.57</v>
          </cell>
        </row>
        <row r="6530">
          <cell r="F6530" t="str">
            <v>DA13 9</v>
          </cell>
          <cell r="G6530">
            <v>319335.09999999998</v>
          </cell>
        </row>
        <row r="6531">
          <cell r="F6531" t="str">
            <v>L40 0</v>
          </cell>
          <cell r="G6531">
            <v>319234.71999999997</v>
          </cell>
        </row>
        <row r="6532">
          <cell r="F6532" t="str">
            <v>B19 2</v>
          </cell>
          <cell r="G6532">
            <v>318866.37</v>
          </cell>
        </row>
        <row r="6533">
          <cell r="F6533" t="str">
            <v>WR15 8</v>
          </cell>
          <cell r="G6533">
            <v>318711.81</v>
          </cell>
        </row>
        <row r="6534">
          <cell r="F6534" t="str">
            <v>NR21 7</v>
          </cell>
          <cell r="G6534">
            <v>318521.43</v>
          </cell>
        </row>
        <row r="6535">
          <cell r="F6535" t="str">
            <v>L33 1</v>
          </cell>
          <cell r="G6535">
            <v>318500.71999999997</v>
          </cell>
        </row>
        <row r="6536">
          <cell r="F6536" t="str">
            <v>AB53 8</v>
          </cell>
          <cell r="G6536">
            <v>318381.45</v>
          </cell>
        </row>
        <row r="6537">
          <cell r="F6537" t="str">
            <v>L15 6</v>
          </cell>
          <cell r="G6537">
            <v>318304.49</v>
          </cell>
        </row>
        <row r="6538">
          <cell r="F6538" t="str">
            <v>OX25 2</v>
          </cell>
          <cell r="G6538">
            <v>318064.28999999998</v>
          </cell>
        </row>
        <row r="6539">
          <cell r="F6539" t="str">
            <v>SR6 0</v>
          </cell>
          <cell r="G6539">
            <v>317825.87</v>
          </cell>
        </row>
        <row r="6540">
          <cell r="F6540" t="str">
            <v>TA21 0</v>
          </cell>
          <cell r="G6540">
            <v>317588.59999999998</v>
          </cell>
        </row>
        <row r="6541">
          <cell r="F6541" t="str">
            <v>EX16 4</v>
          </cell>
          <cell r="G6541">
            <v>317402.43</v>
          </cell>
        </row>
        <row r="6542">
          <cell r="F6542" t="str">
            <v>BD11 2</v>
          </cell>
          <cell r="G6542">
            <v>317208.8</v>
          </cell>
        </row>
        <row r="6543">
          <cell r="F6543" t="str">
            <v>OX4 7</v>
          </cell>
          <cell r="G6543">
            <v>317201.5</v>
          </cell>
        </row>
        <row r="6544">
          <cell r="F6544" t="str">
            <v>BD22 0</v>
          </cell>
          <cell r="G6544">
            <v>317155.20000000001</v>
          </cell>
        </row>
        <row r="6545">
          <cell r="F6545" t="str">
            <v>TS9 5</v>
          </cell>
          <cell r="G6545">
            <v>317154.28000000003</v>
          </cell>
        </row>
        <row r="6546">
          <cell r="F6546" t="str">
            <v>G42 7</v>
          </cell>
          <cell r="G6546">
            <v>317106.74</v>
          </cell>
        </row>
        <row r="6547">
          <cell r="F6547" t="str">
            <v>NR17 2</v>
          </cell>
          <cell r="G6547">
            <v>317092.25</v>
          </cell>
        </row>
        <row r="6548">
          <cell r="F6548" t="str">
            <v>SA68 0</v>
          </cell>
          <cell r="G6548">
            <v>317051.68</v>
          </cell>
        </row>
        <row r="6549">
          <cell r="F6549" t="str">
            <v>DH1 2</v>
          </cell>
          <cell r="G6549">
            <v>316902.13</v>
          </cell>
        </row>
        <row r="6550">
          <cell r="F6550" t="str">
            <v>CH1 3</v>
          </cell>
          <cell r="G6550">
            <v>316804.86</v>
          </cell>
        </row>
        <row r="6551">
          <cell r="F6551" t="str">
            <v>GL50 3</v>
          </cell>
          <cell r="G6551">
            <v>316353.94</v>
          </cell>
        </row>
        <row r="6552">
          <cell r="F6552" t="str">
            <v>LN9 6</v>
          </cell>
          <cell r="G6552">
            <v>316250.88</v>
          </cell>
        </row>
        <row r="6553">
          <cell r="F6553" t="str">
            <v>LA9 4</v>
          </cell>
          <cell r="G6553">
            <v>316206.93</v>
          </cell>
        </row>
        <row r="6554">
          <cell r="F6554" t="str">
            <v>NE28 8</v>
          </cell>
          <cell r="G6554">
            <v>316167.34000000003</v>
          </cell>
        </row>
        <row r="6555">
          <cell r="F6555" t="str">
            <v>BS8 1</v>
          </cell>
          <cell r="G6555">
            <v>316135.94</v>
          </cell>
        </row>
        <row r="6556">
          <cell r="F6556" t="str">
            <v>CA15 8</v>
          </cell>
          <cell r="G6556">
            <v>316003.82</v>
          </cell>
        </row>
        <row r="6557">
          <cell r="F6557" t="str">
            <v>LS8 4</v>
          </cell>
          <cell r="G6557">
            <v>315941.95</v>
          </cell>
        </row>
        <row r="6558">
          <cell r="F6558" t="str">
            <v>SO53 1</v>
          </cell>
          <cell r="G6558">
            <v>315738.63</v>
          </cell>
        </row>
        <row r="6559">
          <cell r="F6559" t="str">
            <v>DG2 8</v>
          </cell>
          <cell r="G6559">
            <v>315142.21000000002</v>
          </cell>
        </row>
        <row r="6560">
          <cell r="F6560" t="str">
            <v>DN6 9</v>
          </cell>
          <cell r="G6560">
            <v>315117.17</v>
          </cell>
        </row>
        <row r="6561">
          <cell r="F6561" t="str">
            <v>G40 2</v>
          </cell>
          <cell r="G6561">
            <v>314785.46000000002</v>
          </cell>
        </row>
        <row r="6562">
          <cell r="F6562" t="str">
            <v>NE23 6</v>
          </cell>
          <cell r="G6562">
            <v>314777.65999999997</v>
          </cell>
        </row>
        <row r="6563">
          <cell r="F6563" t="str">
            <v>BA12 6</v>
          </cell>
          <cell r="G6563">
            <v>314743.69</v>
          </cell>
        </row>
        <row r="6564">
          <cell r="F6564" t="str">
            <v>TR10 8</v>
          </cell>
          <cell r="G6564">
            <v>314714.3</v>
          </cell>
        </row>
        <row r="6565">
          <cell r="F6565" t="str">
            <v>GL7 3</v>
          </cell>
          <cell r="G6565">
            <v>314406.05</v>
          </cell>
        </row>
        <row r="6566">
          <cell r="F6566" t="str">
            <v>SL6 5</v>
          </cell>
          <cell r="G6566">
            <v>314213.57</v>
          </cell>
        </row>
        <row r="6567">
          <cell r="F6567" t="str">
            <v>NP25 4</v>
          </cell>
          <cell r="G6567">
            <v>314177.48</v>
          </cell>
        </row>
        <row r="6568">
          <cell r="F6568" t="str">
            <v>TS25 5</v>
          </cell>
          <cell r="G6568">
            <v>314117.18</v>
          </cell>
        </row>
        <row r="6569">
          <cell r="F6569" t="str">
            <v>SY5 0</v>
          </cell>
          <cell r="G6569">
            <v>313981.59000000003</v>
          </cell>
        </row>
        <row r="6570">
          <cell r="F6570" t="str">
            <v>EX16 7</v>
          </cell>
          <cell r="G6570">
            <v>313849.90999999997</v>
          </cell>
        </row>
        <row r="6571">
          <cell r="F6571" t="str">
            <v>KA15 1</v>
          </cell>
          <cell r="G6571">
            <v>313846.2</v>
          </cell>
        </row>
        <row r="6572">
          <cell r="F6572" t="str">
            <v>TW16 5</v>
          </cell>
          <cell r="G6572">
            <v>313748.45</v>
          </cell>
        </row>
        <row r="6573">
          <cell r="F6573" t="str">
            <v>NP20 4</v>
          </cell>
          <cell r="G6573">
            <v>313735.65000000002</v>
          </cell>
        </row>
        <row r="6574">
          <cell r="F6574" t="str">
            <v>TR14 0</v>
          </cell>
          <cell r="G6574">
            <v>313708.79999999999</v>
          </cell>
        </row>
        <row r="6575">
          <cell r="F6575" t="str">
            <v>RG17 8</v>
          </cell>
          <cell r="G6575">
            <v>313527.2</v>
          </cell>
        </row>
        <row r="6576">
          <cell r="F6576" t="str">
            <v>IP22 1</v>
          </cell>
          <cell r="G6576">
            <v>313373.58</v>
          </cell>
        </row>
        <row r="6577">
          <cell r="F6577" t="str">
            <v>NP23 4</v>
          </cell>
          <cell r="G6577">
            <v>313341.65999999997</v>
          </cell>
        </row>
        <row r="6578">
          <cell r="F6578" t="str">
            <v>NE30 3</v>
          </cell>
          <cell r="G6578">
            <v>313101.48</v>
          </cell>
        </row>
        <row r="6579">
          <cell r="F6579" t="str">
            <v>IV14 9</v>
          </cell>
          <cell r="G6579">
            <v>313065.46999999997</v>
          </cell>
        </row>
        <row r="6580">
          <cell r="F6580" t="str">
            <v>BN1 2</v>
          </cell>
          <cell r="G6580">
            <v>313060.05</v>
          </cell>
        </row>
        <row r="6581">
          <cell r="F6581" t="str">
            <v>GL5 1</v>
          </cell>
          <cell r="G6581">
            <v>312738.14</v>
          </cell>
        </row>
        <row r="6582">
          <cell r="F6582" t="str">
            <v>CH46 0</v>
          </cell>
          <cell r="G6582">
            <v>312729.96000000002</v>
          </cell>
        </row>
        <row r="6583">
          <cell r="F6583" t="str">
            <v>OX13 5</v>
          </cell>
          <cell r="G6583">
            <v>312408.8</v>
          </cell>
        </row>
        <row r="6584">
          <cell r="F6584" t="str">
            <v>HD6 2</v>
          </cell>
          <cell r="G6584">
            <v>312342.24</v>
          </cell>
        </row>
        <row r="6585">
          <cell r="F6585" t="str">
            <v>EX14 1</v>
          </cell>
          <cell r="G6585">
            <v>312294.31</v>
          </cell>
        </row>
        <row r="6586">
          <cell r="F6586" t="str">
            <v>IG10 4</v>
          </cell>
          <cell r="G6586">
            <v>312159.51</v>
          </cell>
        </row>
        <row r="6587">
          <cell r="F6587" t="str">
            <v>PO36 9</v>
          </cell>
          <cell r="G6587">
            <v>312146.26</v>
          </cell>
        </row>
        <row r="6588">
          <cell r="F6588" t="str">
            <v>GL7 4</v>
          </cell>
          <cell r="G6588">
            <v>312082.18</v>
          </cell>
        </row>
        <row r="6589">
          <cell r="F6589" t="str">
            <v>B36 9</v>
          </cell>
          <cell r="G6589">
            <v>311963.34999999998</v>
          </cell>
        </row>
        <row r="6590">
          <cell r="F6590" t="str">
            <v>LS11 7</v>
          </cell>
          <cell r="G6590">
            <v>311503.35999999999</v>
          </cell>
        </row>
        <row r="6591">
          <cell r="F6591" t="str">
            <v>DH5 9</v>
          </cell>
          <cell r="G6591">
            <v>311400.94</v>
          </cell>
        </row>
        <row r="6592">
          <cell r="F6592" t="str">
            <v>SP1 1</v>
          </cell>
          <cell r="G6592">
            <v>311352.69</v>
          </cell>
        </row>
        <row r="6593">
          <cell r="F6593" t="str">
            <v>EX21 5</v>
          </cell>
          <cell r="G6593">
            <v>311256.48</v>
          </cell>
        </row>
        <row r="6594">
          <cell r="F6594" t="str">
            <v>UB9 5</v>
          </cell>
          <cell r="G6594">
            <v>311251.57</v>
          </cell>
        </row>
        <row r="6595">
          <cell r="F6595" t="str">
            <v>EX14 2</v>
          </cell>
          <cell r="G6595">
            <v>311220.87</v>
          </cell>
        </row>
        <row r="6596">
          <cell r="F6596" t="str">
            <v>LN8 5</v>
          </cell>
          <cell r="G6596">
            <v>310984.05</v>
          </cell>
        </row>
        <row r="6597">
          <cell r="F6597" t="str">
            <v>CF11 0</v>
          </cell>
          <cell r="G6597">
            <v>310840.90000000002</v>
          </cell>
        </row>
        <row r="6598">
          <cell r="F6598" t="str">
            <v>PA37 1</v>
          </cell>
          <cell r="G6598">
            <v>310583.42</v>
          </cell>
        </row>
        <row r="6599">
          <cell r="F6599" t="str">
            <v>PO21 1</v>
          </cell>
          <cell r="G6599">
            <v>310437.28000000003</v>
          </cell>
        </row>
        <row r="6600">
          <cell r="F6600" t="str">
            <v>RG1 2</v>
          </cell>
          <cell r="G6600">
            <v>310193.27</v>
          </cell>
        </row>
        <row r="6601">
          <cell r="F6601" t="str">
            <v>L12 4</v>
          </cell>
          <cell r="G6601">
            <v>310102.90000000002</v>
          </cell>
        </row>
        <row r="6602">
          <cell r="F6602" t="str">
            <v>KT17 1</v>
          </cell>
          <cell r="G6602">
            <v>310039.34999999998</v>
          </cell>
        </row>
        <row r="6603">
          <cell r="F6603" t="str">
            <v>B48 7</v>
          </cell>
          <cell r="G6603">
            <v>309918.96999999997</v>
          </cell>
        </row>
        <row r="6604">
          <cell r="F6604" t="str">
            <v>KT8 1</v>
          </cell>
          <cell r="G6604">
            <v>309811.20000000001</v>
          </cell>
        </row>
        <row r="6605">
          <cell r="F6605" t="str">
            <v>MK44 1</v>
          </cell>
          <cell r="G6605">
            <v>309714.71000000002</v>
          </cell>
        </row>
        <row r="6606">
          <cell r="F6606" t="str">
            <v>BH25 6</v>
          </cell>
          <cell r="G6606">
            <v>309454.28000000003</v>
          </cell>
        </row>
        <row r="6607">
          <cell r="F6607" t="str">
            <v>DE73 7</v>
          </cell>
          <cell r="G6607">
            <v>309428.69</v>
          </cell>
        </row>
        <row r="6608">
          <cell r="F6608" t="str">
            <v>DE23 2</v>
          </cell>
          <cell r="G6608">
            <v>309334.74</v>
          </cell>
        </row>
        <row r="6609">
          <cell r="F6609" t="str">
            <v>DY12 1</v>
          </cell>
          <cell r="G6609">
            <v>309205.83</v>
          </cell>
        </row>
        <row r="6610">
          <cell r="F6610" t="str">
            <v>BD12 9</v>
          </cell>
          <cell r="G6610">
            <v>308994.14</v>
          </cell>
        </row>
        <row r="6611">
          <cell r="F6611" t="str">
            <v>KW3 6</v>
          </cell>
          <cell r="G6611">
            <v>308801.21999999997</v>
          </cell>
        </row>
        <row r="6612">
          <cell r="F6612" t="str">
            <v>HU11 5</v>
          </cell>
          <cell r="G6612">
            <v>308772.61</v>
          </cell>
        </row>
        <row r="6613">
          <cell r="F6613" t="str">
            <v>RH4 1</v>
          </cell>
          <cell r="G6613">
            <v>308748.74</v>
          </cell>
        </row>
        <row r="6614">
          <cell r="F6614" t="str">
            <v>AB41 6</v>
          </cell>
          <cell r="G6614">
            <v>308719.43</v>
          </cell>
        </row>
        <row r="6615">
          <cell r="F6615" t="str">
            <v>RM1 3</v>
          </cell>
          <cell r="G6615">
            <v>308553.93</v>
          </cell>
        </row>
        <row r="6616">
          <cell r="F6616" t="str">
            <v>HX5 0</v>
          </cell>
          <cell r="G6616">
            <v>308469.7</v>
          </cell>
        </row>
        <row r="6617">
          <cell r="F6617" t="str">
            <v>WD4 9</v>
          </cell>
          <cell r="G6617">
            <v>308393.42</v>
          </cell>
        </row>
        <row r="6618">
          <cell r="F6618" t="str">
            <v>NR12 8</v>
          </cell>
          <cell r="G6618">
            <v>308252.87</v>
          </cell>
        </row>
        <row r="6619">
          <cell r="F6619" t="str">
            <v>NE24 2</v>
          </cell>
          <cell r="G6619">
            <v>308226.15000000002</v>
          </cell>
        </row>
        <row r="6620">
          <cell r="F6620" t="str">
            <v>BS40 6</v>
          </cell>
          <cell r="G6620">
            <v>308072.55</v>
          </cell>
        </row>
        <row r="6621">
          <cell r="F6621" t="str">
            <v>G4 9</v>
          </cell>
          <cell r="G6621">
            <v>308064.2</v>
          </cell>
        </row>
        <row r="6622">
          <cell r="F6622" t="str">
            <v>L14 0</v>
          </cell>
          <cell r="G6622">
            <v>308049.57</v>
          </cell>
        </row>
        <row r="6623">
          <cell r="F6623" t="str">
            <v>CH62 4</v>
          </cell>
          <cell r="G6623">
            <v>307974.55</v>
          </cell>
        </row>
        <row r="6624">
          <cell r="F6624" t="str">
            <v>DA4 0</v>
          </cell>
          <cell r="G6624">
            <v>307928.64</v>
          </cell>
        </row>
        <row r="6625">
          <cell r="F6625" t="str">
            <v>BN25 4</v>
          </cell>
          <cell r="G6625">
            <v>307906.12</v>
          </cell>
        </row>
        <row r="6626">
          <cell r="F6626" t="str">
            <v>HU9 2</v>
          </cell>
          <cell r="G6626">
            <v>307796.7</v>
          </cell>
        </row>
        <row r="6627">
          <cell r="F6627" t="str">
            <v>MK8 8</v>
          </cell>
          <cell r="G6627">
            <v>307662.15999999997</v>
          </cell>
        </row>
        <row r="6628">
          <cell r="F6628" t="str">
            <v>WF10 4</v>
          </cell>
          <cell r="G6628">
            <v>307556.81</v>
          </cell>
        </row>
        <row r="6629">
          <cell r="F6629" t="str">
            <v>B64 5</v>
          </cell>
          <cell r="G6629">
            <v>307339.2</v>
          </cell>
        </row>
        <row r="6630">
          <cell r="F6630" t="str">
            <v>L36 7</v>
          </cell>
          <cell r="G6630">
            <v>306638.32</v>
          </cell>
        </row>
        <row r="6631">
          <cell r="F6631" t="str">
            <v>L31 4</v>
          </cell>
          <cell r="G6631">
            <v>306501.77</v>
          </cell>
        </row>
        <row r="6632">
          <cell r="F6632" t="str">
            <v>IP12 3</v>
          </cell>
          <cell r="G6632">
            <v>306346.52</v>
          </cell>
        </row>
        <row r="6633">
          <cell r="F6633" t="str">
            <v>SP10 5</v>
          </cell>
          <cell r="G6633">
            <v>306114.15000000002</v>
          </cell>
        </row>
        <row r="6634">
          <cell r="F6634" t="str">
            <v>CB25 0</v>
          </cell>
          <cell r="G6634">
            <v>306075.65000000002</v>
          </cell>
        </row>
        <row r="6635">
          <cell r="F6635" t="str">
            <v>L23 5</v>
          </cell>
          <cell r="G6635">
            <v>306046.37</v>
          </cell>
        </row>
        <row r="6636">
          <cell r="F6636" t="str">
            <v>TS17 8</v>
          </cell>
          <cell r="G6636">
            <v>305806.3</v>
          </cell>
        </row>
        <row r="6637">
          <cell r="F6637" t="str">
            <v>LS14 3</v>
          </cell>
          <cell r="G6637">
            <v>305663.78000000003</v>
          </cell>
        </row>
        <row r="6638">
          <cell r="F6638" t="str">
            <v>EX38 7</v>
          </cell>
          <cell r="G6638">
            <v>305496.78000000003</v>
          </cell>
        </row>
        <row r="6639">
          <cell r="F6639" t="str">
            <v>L25 5</v>
          </cell>
          <cell r="G6639">
            <v>305439.34999999998</v>
          </cell>
        </row>
        <row r="6640">
          <cell r="F6640" t="str">
            <v>CF48 4</v>
          </cell>
          <cell r="G6640">
            <v>304695.84000000003</v>
          </cell>
        </row>
        <row r="6641">
          <cell r="F6641" t="str">
            <v>RG6 1</v>
          </cell>
          <cell r="G6641">
            <v>304648.73</v>
          </cell>
        </row>
        <row r="6642">
          <cell r="F6642" t="str">
            <v>NE34 6</v>
          </cell>
          <cell r="G6642">
            <v>304527.71000000002</v>
          </cell>
        </row>
        <row r="6643">
          <cell r="F6643" t="str">
            <v>GU16 7</v>
          </cell>
          <cell r="G6643">
            <v>304494.15000000002</v>
          </cell>
        </row>
        <row r="6644">
          <cell r="F6644" t="str">
            <v>SO51 6</v>
          </cell>
          <cell r="G6644">
            <v>304317.87</v>
          </cell>
        </row>
        <row r="6645">
          <cell r="F6645" t="str">
            <v>DY5 1</v>
          </cell>
          <cell r="G6645">
            <v>304264.88</v>
          </cell>
        </row>
        <row r="6646">
          <cell r="F6646" t="str">
            <v>DH6 5</v>
          </cell>
          <cell r="G6646">
            <v>304000.75</v>
          </cell>
        </row>
        <row r="6647">
          <cell r="F6647" t="str">
            <v>NE26 1</v>
          </cell>
          <cell r="G6647">
            <v>303997.38</v>
          </cell>
        </row>
        <row r="6648">
          <cell r="F6648" t="str">
            <v>GL6 6</v>
          </cell>
          <cell r="G6648">
            <v>303930.01</v>
          </cell>
        </row>
        <row r="6649">
          <cell r="F6649" t="str">
            <v>LA14 1</v>
          </cell>
          <cell r="G6649">
            <v>303836.09999999998</v>
          </cell>
        </row>
        <row r="6650">
          <cell r="F6650" t="str">
            <v>HR3 5</v>
          </cell>
          <cell r="G6650">
            <v>303744.2</v>
          </cell>
        </row>
        <row r="6651">
          <cell r="F6651" t="str">
            <v>NE10 0</v>
          </cell>
          <cell r="G6651">
            <v>303716.84000000003</v>
          </cell>
        </row>
        <row r="6652">
          <cell r="F6652" t="str">
            <v>SP11 0</v>
          </cell>
          <cell r="G6652">
            <v>303594.48</v>
          </cell>
        </row>
        <row r="6653">
          <cell r="F6653" t="str">
            <v>BA11 5</v>
          </cell>
          <cell r="G6653">
            <v>303542.53999999998</v>
          </cell>
        </row>
        <row r="6654">
          <cell r="F6654" t="str">
            <v>CT12 5</v>
          </cell>
          <cell r="G6654">
            <v>303502.58</v>
          </cell>
        </row>
        <row r="6655">
          <cell r="F6655" t="str">
            <v>HP7 0</v>
          </cell>
          <cell r="G6655">
            <v>303414.01</v>
          </cell>
        </row>
        <row r="6656">
          <cell r="F6656" t="str">
            <v>ME18 6</v>
          </cell>
          <cell r="G6656">
            <v>303408.55</v>
          </cell>
        </row>
        <row r="6657">
          <cell r="F6657" t="str">
            <v>CH63 7</v>
          </cell>
          <cell r="G6657">
            <v>303202.21999999997</v>
          </cell>
        </row>
        <row r="6658">
          <cell r="F6658" t="str">
            <v>YO31 0</v>
          </cell>
          <cell r="G6658">
            <v>303152.71999999997</v>
          </cell>
        </row>
        <row r="6659">
          <cell r="F6659" t="str">
            <v>L19 9</v>
          </cell>
          <cell r="G6659">
            <v>303032.34000000003</v>
          </cell>
        </row>
        <row r="6660">
          <cell r="F6660" t="str">
            <v>DN38 6</v>
          </cell>
          <cell r="G6660">
            <v>302979.53000000003</v>
          </cell>
        </row>
        <row r="6661">
          <cell r="F6661" t="str">
            <v>BD13 5</v>
          </cell>
          <cell r="G6661">
            <v>302884.40000000002</v>
          </cell>
        </row>
        <row r="6662">
          <cell r="F6662" t="str">
            <v>TN26 2</v>
          </cell>
          <cell r="G6662">
            <v>302859.7</v>
          </cell>
        </row>
        <row r="6663">
          <cell r="F6663" t="str">
            <v>DY4 9</v>
          </cell>
          <cell r="G6663">
            <v>302779.87</v>
          </cell>
        </row>
        <row r="6664">
          <cell r="F6664" t="str">
            <v>CM9 5</v>
          </cell>
          <cell r="G6664">
            <v>302757.5</v>
          </cell>
        </row>
        <row r="6665">
          <cell r="F6665" t="str">
            <v>DY2 8</v>
          </cell>
          <cell r="G6665">
            <v>302707.13</v>
          </cell>
        </row>
        <row r="6666">
          <cell r="F6666" t="str">
            <v>BD5 8</v>
          </cell>
          <cell r="G6666">
            <v>302680.82</v>
          </cell>
        </row>
        <row r="6667">
          <cell r="F6667" t="str">
            <v>CV1 2</v>
          </cell>
          <cell r="G6667">
            <v>302477.71000000002</v>
          </cell>
        </row>
        <row r="6668">
          <cell r="F6668" t="str">
            <v>RG20 9</v>
          </cell>
          <cell r="G6668">
            <v>302335.69</v>
          </cell>
        </row>
        <row r="6669">
          <cell r="F6669" t="str">
            <v>PO19 1</v>
          </cell>
          <cell r="G6669">
            <v>302211.5</v>
          </cell>
        </row>
        <row r="6670">
          <cell r="F6670" t="str">
            <v>CH45 0</v>
          </cell>
          <cell r="G6670">
            <v>302116.99</v>
          </cell>
        </row>
        <row r="6671">
          <cell r="F6671" t="str">
            <v>HU7 6</v>
          </cell>
          <cell r="G6671">
            <v>302083.03000000003</v>
          </cell>
        </row>
        <row r="6672">
          <cell r="F6672" t="str">
            <v>TS17 9</v>
          </cell>
          <cell r="G6672">
            <v>302077.46999999997</v>
          </cell>
        </row>
        <row r="6673">
          <cell r="F6673" t="str">
            <v>WC1X 9</v>
          </cell>
          <cell r="G6673">
            <v>301788.92</v>
          </cell>
        </row>
        <row r="6674">
          <cell r="F6674" t="str">
            <v>CA3 0</v>
          </cell>
          <cell r="G6674">
            <v>301667.40999999997</v>
          </cell>
        </row>
        <row r="6675">
          <cell r="F6675" t="str">
            <v>PA18 6</v>
          </cell>
          <cell r="G6675">
            <v>301504.03000000003</v>
          </cell>
        </row>
        <row r="6676">
          <cell r="F6676" t="str">
            <v>PH41 4</v>
          </cell>
          <cell r="G6676">
            <v>301472.64000000001</v>
          </cell>
        </row>
        <row r="6677">
          <cell r="F6677" t="str">
            <v>TQ13 8</v>
          </cell>
          <cell r="G6677">
            <v>301415.87</v>
          </cell>
        </row>
        <row r="6678">
          <cell r="F6678" t="str">
            <v>IV1 3</v>
          </cell>
          <cell r="G6678">
            <v>301411.06</v>
          </cell>
        </row>
        <row r="6679">
          <cell r="F6679" t="str">
            <v>PE9 4</v>
          </cell>
          <cell r="G6679">
            <v>301007.75</v>
          </cell>
        </row>
        <row r="6680">
          <cell r="F6680" t="str">
            <v>MK4 1</v>
          </cell>
          <cell r="G6680">
            <v>300549.89</v>
          </cell>
        </row>
        <row r="6681">
          <cell r="F6681" t="str">
            <v>NE66 3</v>
          </cell>
          <cell r="G6681">
            <v>300321.39</v>
          </cell>
        </row>
        <row r="6682">
          <cell r="F6682" t="str">
            <v>CH63 8</v>
          </cell>
          <cell r="G6682">
            <v>300158.05</v>
          </cell>
        </row>
        <row r="6683">
          <cell r="F6683" t="str">
            <v>DH7 9</v>
          </cell>
          <cell r="G6683">
            <v>299911.36</v>
          </cell>
        </row>
        <row r="6684">
          <cell r="F6684" t="str">
            <v>NP44 7</v>
          </cell>
          <cell r="G6684">
            <v>299854.8</v>
          </cell>
        </row>
        <row r="6685">
          <cell r="F6685" t="str">
            <v>BA15 2</v>
          </cell>
          <cell r="G6685">
            <v>299837.46999999997</v>
          </cell>
        </row>
        <row r="6686">
          <cell r="F6686" t="str">
            <v>S36 7</v>
          </cell>
          <cell r="G6686">
            <v>299718.57</v>
          </cell>
        </row>
        <row r="6687">
          <cell r="F6687" t="str">
            <v>SY3 5</v>
          </cell>
          <cell r="G6687">
            <v>299626.95</v>
          </cell>
        </row>
        <row r="6688">
          <cell r="F6688" t="str">
            <v>LE3 5</v>
          </cell>
          <cell r="G6688">
            <v>299028.07</v>
          </cell>
        </row>
        <row r="6689">
          <cell r="F6689" t="str">
            <v>LS14 2</v>
          </cell>
          <cell r="G6689">
            <v>298791.23</v>
          </cell>
        </row>
        <row r="6690">
          <cell r="F6690" t="str">
            <v>FK8 2</v>
          </cell>
          <cell r="G6690">
            <v>298704</v>
          </cell>
        </row>
        <row r="6691">
          <cell r="F6691" t="str">
            <v>CT15 4</v>
          </cell>
          <cell r="G6691">
            <v>298677.64</v>
          </cell>
        </row>
        <row r="6692">
          <cell r="F6692" t="str">
            <v>L23 1</v>
          </cell>
          <cell r="G6692">
            <v>298675.67</v>
          </cell>
        </row>
        <row r="6693">
          <cell r="F6693" t="str">
            <v>IP33 1</v>
          </cell>
          <cell r="G6693">
            <v>298668.40000000002</v>
          </cell>
        </row>
        <row r="6694">
          <cell r="F6694" t="str">
            <v>OX9 2</v>
          </cell>
          <cell r="G6694">
            <v>298591.92</v>
          </cell>
        </row>
        <row r="6695">
          <cell r="F6695" t="str">
            <v>SO51 0</v>
          </cell>
          <cell r="G6695">
            <v>298575.24</v>
          </cell>
        </row>
        <row r="6696">
          <cell r="F6696" t="str">
            <v>RH5 5</v>
          </cell>
          <cell r="G6696">
            <v>298533.74</v>
          </cell>
        </row>
        <row r="6697">
          <cell r="F6697" t="str">
            <v>PO5 4</v>
          </cell>
          <cell r="G6697">
            <v>298532.33</v>
          </cell>
        </row>
        <row r="6698">
          <cell r="F6698" t="str">
            <v>CH61 1</v>
          </cell>
          <cell r="G6698">
            <v>298122.03999999998</v>
          </cell>
        </row>
        <row r="6699">
          <cell r="F6699" t="str">
            <v>TN25 5</v>
          </cell>
          <cell r="G6699">
            <v>298116.14</v>
          </cell>
        </row>
        <row r="6700">
          <cell r="F6700" t="str">
            <v>HU19 2</v>
          </cell>
          <cell r="G6700">
            <v>298004.23</v>
          </cell>
        </row>
        <row r="6701">
          <cell r="F6701" t="str">
            <v>GL14 2</v>
          </cell>
          <cell r="G6701">
            <v>297980.40999999997</v>
          </cell>
        </row>
        <row r="6702">
          <cell r="F6702" t="str">
            <v>SA14 6</v>
          </cell>
          <cell r="G6702">
            <v>297923.11</v>
          </cell>
        </row>
        <row r="6703">
          <cell r="F6703" t="str">
            <v>BS2 8</v>
          </cell>
          <cell r="G6703">
            <v>297880.83</v>
          </cell>
        </row>
        <row r="6704">
          <cell r="F6704" t="str">
            <v>NE28 7</v>
          </cell>
          <cell r="G6704">
            <v>297866.39</v>
          </cell>
        </row>
        <row r="6705">
          <cell r="F6705" t="str">
            <v>RG26 4</v>
          </cell>
          <cell r="G6705">
            <v>297807.59000000003</v>
          </cell>
        </row>
        <row r="6706">
          <cell r="F6706" t="str">
            <v>EX16 5</v>
          </cell>
          <cell r="G6706">
            <v>297728.71999999997</v>
          </cell>
        </row>
        <row r="6707">
          <cell r="F6707" t="str">
            <v>DD1 3</v>
          </cell>
          <cell r="G6707">
            <v>297441.49</v>
          </cell>
        </row>
        <row r="6708">
          <cell r="F6708" t="str">
            <v>GU51 5</v>
          </cell>
          <cell r="G6708">
            <v>297426.95</v>
          </cell>
        </row>
        <row r="6709">
          <cell r="F6709" t="str">
            <v>CH60 9</v>
          </cell>
          <cell r="G6709">
            <v>297332.90000000002</v>
          </cell>
        </row>
        <row r="6710">
          <cell r="F6710" t="str">
            <v>EN10 7</v>
          </cell>
          <cell r="G6710">
            <v>297145.90999999997</v>
          </cell>
        </row>
        <row r="6711">
          <cell r="F6711" t="str">
            <v>LS1 4</v>
          </cell>
          <cell r="G6711">
            <v>297104.45</v>
          </cell>
        </row>
        <row r="6712">
          <cell r="F6712" t="str">
            <v>DN37 7</v>
          </cell>
          <cell r="G6712">
            <v>296254.95</v>
          </cell>
        </row>
        <row r="6713">
          <cell r="F6713" t="str">
            <v>LE9 2</v>
          </cell>
          <cell r="G6713">
            <v>296223.40999999997</v>
          </cell>
        </row>
        <row r="6714">
          <cell r="F6714" t="str">
            <v>KA20 4</v>
          </cell>
          <cell r="G6714">
            <v>296157.17</v>
          </cell>
        </row>
        <row r="6715">
          <cell r="F6715" t="str">
            <v>M4 6</v>
          </cell>
          <cell r="G6715">
            <v>295713.7</v>
          </cell>
        </row>
        <row r="6716">
          <cell r="F6716" t="str">
            <v>SN10 4</v>
          </cell>
          <cell r="G6716">
            <v>295654.77</v>
          </cell>
        </row>
        <row r="6717">
          <cell r="F6717" t="str">
            <v>OL14 8</v>
          </cell>
          <cell r="G6717">
            <v>295190.69</v>
          </cell>
        </row>
        <row r="6718">
          <cell r="F6718" t="str">
            <v>G4 0</v>
          </cell>
          <cell r="G6718">
            <v>295046.95</v>
          </cell>
        </row>
        <row r="6719">
          <cell r="F6719" t="str">
            <v>KT17 4</v>
          </cell>
          <cell r="G6719">
            <v>295030.88</v>
          </cell>
        </row>
        <row r="6720">
          <cell r="F6720" t="str">
            <v>LS12 2</v>
          </cell>
          <cell r="G6720">
            <v>294713.59000000003</v>
          </cell>
        </row>
        <row r="6721">
          <cell r="F6721" t="str">
            <v>LS25 2</v>
          </cell>
          <cell r="G6721">
            <v>294581.58</v>
          </cell>
        </row>
        <row r="6722">
          <cell r="F6722" t="str">
            <v>LL16 5</v>
          </cell>
          <cell r="G6722">
            <v>294569.92</v>
          </cell>
        </row>
        <row r="6723">
          <cell r="F6723" t="str">
            <v>BH2 6</v>
          </cell>
          <cell r="G6723">
            <v>294433.75</v>
          </cell>
        </row>
        <row r="6724">
          <cell r="F6724" t="str">
            <v>SR4 9</v>
          </cell>
          <cell r="G6724">
            <v>294390.31</v>
          </cell>
        </row>
        <row r="6725">
          <cell r="F6725" t="str">
            <v>TQ4 6</v>
          </cell>
          <cell r="G6725">
            <v>294322.90999999997</v>
          </cell>
        </row>
        <row r="6726">
          <cell r="F6726" t="str">
            <v>TN25 7</v>
          </cell>
          <cell r="G6726">
            <v>294042.62</v>
          </cell>
        </row>
        <row r="6727">
          <cell r="F6727" t="str">
            <v>OX4 6</v>
          </cell>
          <cell r="G6727">
            <v>293909.05</v>
          </cell>
        </row>
        <row r="6728">
          <cell r="F6728" t="str">
            <v>PA4 9</v>
          </cell>
          <cell r="G6728">
            <v>293899.15000000002</v>
          </cell>
        </row>
        <row r="6729">
          <cell r="F6729" t="str">
            <v>NR21 8</v>
          </cell>
          <cell r="G6729">
            <v>293675.96999999997</v>
          </cell>
        </row>
        <row r="6730">
          <cell r="F6730" t="str">
            <v>SY13 3</v>
          </cell>
          <cell r="G6730">
            <v>293367.96000000002</v>
          </cell>
        </row>
        <row r="6731">
          <cell r="F6731" t="str">
            <v>MK13 8</v>
          </cell>
          <cell r="G6731">
            <v>293117.09000000003</v>
          </cell>
        </row>
        <row r="6732">
          <cell r="F6732" t="str">
            <v>NG15 0</v>
          </cell>
          <cell r="G6732">
            <v>292990.96999999997</v>
          </cell>
        </row>
        <row r="6733">
          <cell r="F6733" t="str">
            <v>YO8 6</v>
          </cell>
          <cell r="G6733">
            <v>292910.24</v>
          </cell>
        </row>
        <row r="6734">
          <cell r="F6734" t="str">
            <v>CF62 5</v>
          </cell>
          <cell r="G6734">
            <v>292813.34999999998</v>
          </cell>
        </row>
        <row r="6735">
          <cell r="F6735" t="str">
            <v>L15 7</v>
          </cell>
          <cell r="G6735">
            <v>292718.99</v>
          </cell>
        </row>
        <row r="6736">
          <cell r="F6736" t="str">
            <v>LL20 8</v>
          </cell>
          <cell r="G6736">
            <v>292453.81</v>
          </cell>
        </row>
        <row r="6737">
          <cell r="F6737" t="str">
            <v>KT22 8</v>
          </cell>
          <cell r="G6737">
            <v>292419.40000000002</v>
          </cell>
        </row>
        <row r="6738">
          <cell r="F6738" t="str">
            <v>SG14 1</v>
          </cell>
          <cell r="G6738">
            <v>292363.86</v>
          </cell>
        </row>
        <row r="6739">
          <cell r="F6739" t="str">
            <v>PL13 2</v>
          </cell>
          <cell r="G6739">
            <v>292025.34000000003</v>
          </cell>
        </row>
        <row r="6740">
          <cell r="F6740" t="str">
            <v>SN16 0</v>
          </cell>
          <cell r="G6740">
            <v>291913.45</v>
          </cell>
        </row>
        <row r="6741">
          <cell r="F6741" t="str">
            <v>NN17 3</v>
          </cell>
          <cell r="G6741">
            <v>291852.38</v>
          </cell>
        </row>
        <row r="6742">
          <cell r="F6742" t="str">
            <v>BS23 1</v>
          </cell>
          <cell r="G6742">
            <v>291820.86</v>
          </cell>
        </row>
        <row r="6743">
          <cell r="F6743" t="str">
            <v>CB23 5</v>
          </cell>
          <cell r="G6743">
            <v>291619.56</v>
          </cell>
        </row>
        <row r="6744">
          <cell r="F6744" t="str">
            <v>NR9 4</v>
          </cell>
          <cell r="G6744">
            <v>291489.62</v>
          </cell>
        </row>
        <row r="6745">
          <cell r="F6745" t="str">
            <v>OX44 7</v>
          </cell>
          <cell r="G6745">
            <v>291421.32</v>
          </cell>
        </row>
        <row r="6746">
          <cell r="F6746" t="str">
            <v>B70 9</v>
          </cell>
          <cell r="G6746">
            <v>291376.19</v>
          </cell>
        </row>
        <row r="6747">
          <cell r="F6747" t="str">
            <v>DT4 8</v>
          </cell>
          <cell r="G6747">
            <v>291264.59000000003</v>
          </cell>
        </row>
        <row r="6748">
          <cell r="F6748" t="str">
            <v>RG24 7</v>
          </cell>
          <cell r="G6748">
            <v>291239.84999999998</v>
          </cell>
        </row>
        <row r="6749">
          <cell r="F6749" t="str">
            <v>BN24 6</v>
          </cell>
          <cell r="G6749">
            <v>291165.7</v>
          </cell>
        </row>
        <row r="6750">
          <cell r="F6750" t="str">
            <v>OX15 5</v>
          </cell>
          <cell r="G6750">
            <v>291143.87</v>
          </cell>
        </row>
        <row r="6751">
          <cell r="F6751" t="str">
            <v>PA17 5</v>
          </cell>
          <cell r="G6751">
            <v>290874.71999999997</v>
          </cell>
        </row>
        <row r="6752">
          <cell r="F6752" t="str">
            <v>CO3 4</v>
          </cell>
          <cell r="G6752">
            <v>290874.65999999997</v>
          </cell>
        </row>
        <row r="6753">
          <cell r="F6753" t="str">
            <v>BS31 3</v>
          </cell>
          <cell r="G6753">
            <v>290726.32</v>
          </cell>
        </row>
        <row r="6754">
          <cell r="F6754" t="str">
            <v>WS11 0</v>
          </cell>
          <cell r="G6754">
            <v>290661.38</v>
          </cell>
        </row>
        <row r="6755">
          <cell r="F6755" t="str">
            <v>WF17 0</v>
          </cell>
          <cell r="G6755">
            <v>290659.84000000003</v>
          </cell>
        </row>
        <row r="6756">
          <cell r="F6756" t="str">
            <v>BD20 9</v>
          </cell>
          <cell r="G6756">
            <v>290564.07</v>
          </cell>
        </row>
        <row r="6757">
          <cell r="F6757" t="str">
            <v>SA8 4</v>
          </cell>
          <cell r="G6757">
            <v>290532.56</v>
          </cell>
        </row>
        <row r="6758">
          <cell r="F6758" t="str">
            <v>CO7 7</v>
          </cell>
          <cell r="G6758">
            <v>290519.90999999997</v>
          </cell>
        </row>
        <row r="6759">
          <cell r="F6759" t="str">
            <v>S20 6</v>
          </cell>
          <cell r="G6759">
            <v>290425.62</v>
          </cell>
        </row>
        <row r="6760">
          <cell r="F6760" t="str">
            <v>TR2 5</v>
          </cell>
          <cell r="G6760">
            <v>290416.15000000002</v>
          </cell>
        </row>
        <row r="6761">
          <cell r="F6761" t="str">
            <v>SG9 9</v>
          </cell>
          <cell r="G6761">
            <v>290378.02</v>
          </cell>
        </row>
        <row r="6762">
          <cell r="F6762" t="str">
            <v>GL6 0</v>
          </cell>
          <cell r="G6762">
            <v>290120.49</v>
          </cell>
        </row>
        <row r="6763">
          <cell r="F6763" t="str">
            <v>L21 8</v>
          </cell>
          <cell r="G6763">
            <v>290088.28999999998</v>
          </cell>
        </row>
        <row r="6764">
          <cell r="F6764" t="str">
            <v>HG4 3</v>
          </cell>
          <cell r="G6764">
            <v>290034.93</v>
          </cell>
        </row>
        <row r="6765">
          <cell r="F6765" t="str">
            <v>B32 4</v>
          </cell>
          <cell r="G6765">
            <v>289981.11</v>
          </cell>
        </row>
        <row r="6766">
          <cell r="F6766" t="str">
            <v>WF8 3</v>
          </cell>
          <cell r="G6766">
            <v>289789.17</v>
          </cell>
        </row>
        <row r="6767">
          <cell r="F6767" t="str">
            <v>WF15 6</v>
          </cell>
          <cell r="G6767">
            <v>289528.31</v>
          </cell>
        </row>
        <row r="6768">
          <cell r="F6768" t="str">
            <v>NE34 0</v>
          </cell>
          <cell r="G6768">
            <v>289461.90000000002</v>
          </cell>
        </row>
        <row r="6769">
          <cell r="F6769" t="str">
            <v>TR1 2</v>
          </cell>
          <cell r="G6769">
            <v>289385.90999999997</v>
          </cell>
        </row>
        <row r="6770">
          <cell r="F6770" t="str">
            <v>TN16 2</v>
          </cell>
          <cell r="G6770">
            <v>289325.64</v>
          </cell>
        </row>
        <row r="6771">
          <cell r="F6771" t="str">
            <v>NE13 6</v>
          </cell>
          <cell r="G6771">
            <v>288974.17</v>
          </cell>
        </row>
        <row r="6772">
          <cell r="F6772" t="str">
            <v>NP12 1</v>
          </cell>
          <cell r="G6772">
            <v>288942.11</v>
          </cell>
        </row>
        <row r="6773">
          <cell r="F6773" t="str">
            <v>SK17 0</v>
          </cell>
          <cell r="G6773">
            <v>288704.74</v>
          </cell>
        </row>
        <row r="6774">
          <cell r="F6774" t="str">
            <v>BS2 9</v>
          </cell>
          <cell r="G6774">
            <v>288452.64</v>
          </cell>
        </row>
        <row r="6775">
          <cell r="F6775" t="str">
            <v>BL9 0</v>
          </cell>
          <cell r="G6775">
            <v>288425.56</v>
          </cell>
        </row>
        <row r="6776">
          <cell r="F6776" t="str">
            <v>PO38 3</v>
          </cell>
          <cell r="G6776">
            <v>288321.12</v>
          </cell>
        </row>
        <row r="6777">
          <cell r="F6777" t="str">
            <v>PE7 2</v>
          </cell>
          <cell r="G6777">
            <v>288172.06</v>
          </cell>
        </row>
        <row r="6778">
          <cell r="F6778" t="str">
            <v>NR3 1</v>
          </cell>
          <cell r="G6778">
            <v>287975.11</v>
          </cell>
        </row>
        <row r="6779">
          <cell r="F6779" t="str">
            <v>SE1 1</v>
          </cell>
          <cell r="G6779">
            <v>287933.53000000003</v>
          </cell>
        </row>
        <row r="6780">
          <cell r="F6780" t="str">
            <v>TS26 8</v>
          </cell>
          <cell r="G6780">
            <v>287799.90999999997</v>
          </cell>
        </row>
        <row r="6781">
          <cell r="F6781" t="str">
            <v>PE3 7</v>
          </cell>
          <cell r="G6781">
            <v>287713.44</v>
          </cell>
        </row>
        <row r="6782">
          <cell r="F6782" t="str">
            <v>SA6 8</v>
          </cell>
          <cell r="G6782">
            <v>287604.88</v>
          </cell>
        </row>
        <row r="6783">
          <cell r="F6783" t="str">
            <v>TN34 1</v>
          </cell>
          <cell r="G6783">
            <v>287583.31</v>
          </cell>
        </row>
        <row r="6784">
          <cell r="F6784" t="str">
            <v>TD12 4</v>
          </cell>
          <cell r="G6784">
            <v>287348.90999999997</v>
          </cell>
        </row>
        <row r="6785">
          <cell r="F6785" t="str">
            <v>DL3 8</v>
          </cell>
          <cell r="G6785">
            <v>287310</v>
          </cell>
        </row>
        <row r="6786">
          <cell r="F6786" t="str">
            <v>LS11 8</v>
          </cell>
          <cell r="G6786">
            <v>287252.31</v>
          </cell>
        </row>
        <row r="6787">
          <cell r="F6787" t="str">
            <v>NG9 4</v>
          </cell>
          <cell r="G6787">
            <v>287059.27</v>
          </cell>
        </row>
        <row r="6788">
          <cell r="F6788" t="str">
            <v>RG23 7</v>
          </cell>
          <cell r="G6788">
            <v>286995.45</v>
          </cell>
        </row>
        <row r="6789">
          <cell r="F6789" t="str">
            <v>DG13 0</v>
          </cell>
          <cell r="G6789">
            <v>286964.23</v>
          </cell>
        </row>
        <row r="6790">
          <cell r="F6790" t="str">
            <v>S18 7</v>
          </cell>
          <cell r="G6790">
            <v>286669.71999999997</v>
          </cell>
        </row>
        <row r="6791">
          <cell r="F6791" t="str">
            <v>WR7 4</v>
          </cell>
          <cell r="G6791">
            <v>286508.31</v>
          </cell>
        </row>
        <row r="6792">
          <cell r="F6792" t="str">
            <v>PE22 7</v>
          </cell>
          <cell r="G6792">
            <v>286407.37</v>
          </cell>
        </row>
        <row r="6793">
          <cell r="F6793" t="str">
            <v>DL17 9</v>
          </cell>
          <cell r="G6793">
            <v>286299.40000000002</v>
          </cell>
        </row>
        <row r="6794">
          <cell r="F6794" t="str">
            <v>SP3 4</v>
          </cell>
          <cell r="G6794">
            <v>286166.31</v>
          </cell>
        </row>
        <row r="6795">
          <cell r="F6795" t="str">
            <v>CH4 9</v>
          </cell>
          <cell r="G6795">
            <v>286137.77</v>
          </cell>
        </row>
        <row r="6796">
          <cell r="F6796" t="str">
            <v>L30 0</v>
          </cell>
          <cell r="G6796">
            <v>286100.06</v>
          </cell>
        </row>
        <row r="6797">
          <cell r="F6797" t="str">
            <v>LL26 0</v>
          </cell>
          <cell r="G6797">
            <v>286055.33</v>
          </cell>
        </row>
        <row r="6798">
          <cell r="F6798" t="str">
            <v>CA5 6</v>
          </cell>
          <cell r="G6798">
            <v>286012.57</v>
          </cell>
        </row>
        <row r="6799">
          <cell r="F6799" t="str">
            <v>EX4 6</v>
          </cell>
          <cell r="G6799">
            <v>285945.43</v>
          </cell>
        </row>
        <row r="6800">
          <cell r="F6800" t="str">
            <v>WF17 9</v>
          </cell>
          <cell r="G6800">
            <v>285919.58</v>
          </cell>
        </row>
        <row r="6801">
          <cell r="F6801" t="str">
            <v>LL74 8</v>
          </cell>
          <cell r="G6801">
            <v>285737.96000000002</v>
          </cell>
        </row>
        <row r="6802">
          <cell r="F6802" t="str">
            <v>CF3 2</v>
          </cell>
          <cell r="G6802">
            <v>285627.21999999997</v>
          </cell>
        </row>
        <row r="6803">
          <cell r="F6803" t="str">
            <v>BH7 7</v>
          </cell>
          <cell r="G6803">
            <v>285621.08</v>
          </cell>
        </row>
        <row r="6804">
          <cell r="F6804" t="str">
            <v>DL5 6</v>
          </cell>
          <cell r="G6804">
            <v>285611.14</v>
          </cell>
        </row>
        <row r="6805">
          <cell r="F6805" t="str">
            <v>TD10 6</v>
          </cell>
          <cell r="G6805">
            <v>285465.84999999998</v>
          </cell>
        </row>
        <row r="6806">
          <cell r="F6806" t="str">
            <v>EX6 6</v>
          </cell>
          <cell r="G6806">
            <v>285386.90000000002</v>
          </cell>
        </row>
        <row r="6807">
          <cell r="F6807" t="str">
            <v>GU34 4</v>
          </cell>
          <cell r="G6807">
            <v>285380.08</v>
          </cell>
        </row>
        <row r="6808">
          <cell r="F6808" t="str">
            <v>EX4 7</v>
          </cell>
          <cell r="G6808">
            <v>285119.96999999997</v>
          </cell>
        </row>
        <row r="6809">
          <cell r="F6809" t="str">
            <v>WF14 8</v>
          </cell>
          <cell r="G6809">
            <v>284962.90999999997</v>
          </cell>
        </row>
        <row r="6810">
          <cell r="F6810" t="str">
            <v>BH5 2</v>
          </cell>
          <cell r="G6810">
            <v>284935.43</v>
          </cell>
        </row>
        <row r="6811">
          <cell r="F6811" t="str">
            <v>LN6 5</v>
          </cell>
          <cell r="G6811">
            <v>284388.49</v>
          </cell>
        </row>
        <row r="6812">
          <cell r="F6812" t="str">
            <v>NE29 0</v>
          </cell>
          <cell r="G6812">
            <v>284350.40999999997</v>
          </cell>
        </row>
        <row r="6813">
          <cell r="F6813" t="str">
            <v>SY1 1</v>
          </cell>
          <cell r="G6813">
            <v>284346.56</v>
          </cell>
        </row>
        <row r="6814">
          <cell r="F6814" t="str">
            <v>DN7 5</v>
          </cell>
          <cell r="G6814">
            <v>284197.34000000003</v>
          </cell>
        </row>
        <row r="6815">
          <cell r="F6815" t="str">
            <v>CA8 1</v>
          </cell>
          <cell r="G6815">
            <v>284139.59000000003</v>
          </cell>
        </row>
        <row r="6816">
          <cell r="F6816" t="str">
            <v>M1 2</v>
          </cell>
          <cell r="G6816">
            <v>283968.76</v>
          </cell>
        </row>
        <row r="6817">
          <cell r="F6817" t="str">
            <v>RG9 6</v>
          </cell>
          <cell r="G6817">
            <v>283939.65999999997</v>
          </cell>
        </row>
        <row r="6818">
          <cell r="F6818" t="str">
            <v>BB7 3</v>
          </cell>
          <cell r="G6818">
            <v>283822.21000000002</v>
          </cell>
        </row>
        <row r="6819">
          <cell r="F6819" t="str">
            <v>IP21 4</v>
          </cell>
          <cell r="G6819">
            <v>283651.86</v>
          </cell>
        </row>
        <row r="6820">
          <cell r="F6820" t="str">
            <v>GL55 6</v>
          </cell>
          <cell r="G6820">
            <v>283593.75</v>
          </cell>
        </row>
        <row r="6821">
          <cell r="F6821" t="str">
            <v>YO14 0</v>
          </cell>
          <cell r="G6821">
            <v>283393.78999999998</v>
          </cell>
        </row>
        <row r="6822">
          <cell r="F6822" t="str">
            <v>OX18 2</v>
          </cell>
          <cell r="G6822">
            <v>283229.55</v>
          </cell>
        </row>
        <row r="6823">
          <cell r="F6823" t="str">
            <v>PL27 6</v>
          </cell>
          <cell r="G6823">
            <v>283170.34999999998</v>
          </cell>
        </row>
        <row r="6824">
          <cell r="F6824" t="str">
            <v>SN9 6</v>
          </cell>
          <cell r="G6824">
            <v>283168.03000000003</v>
          </cell>
        </row>
        <row r="6825">
          <cell r="F6825" t="str">
            <v>DG11 3</v>
          </cell>
          <cell r="G6825">
            <v>283047.37</v>
          </cell>
        </row>
        <row r="6826">
          <cell r="F6826" t="str">
            <v>IP5 1</v>
          </cell>
          <cell r="G6826">
            <v>283015.59000000003</v>
          </cell>
        </row>
        <row r="6827">
          <cell r="F6827" t="str">
            <v>HU3 5</v>
          </cell>
          <cell r="G6827">
            <v>282996.57</v>
          </cell>
        </row>
        <row r="6828">
          <cell r="F6828" t="str">
            <v>PE27 5</v>
          </cell>
          <cell r="G6828">
            <v>282949.78999999998</v>
          </cell>
        </row>
        <row r="6829">
          <cell r="F6829" t="str">
            <v>HP10 9</v>
          </cell>
          <cell r="G6829">
            <v>282868.87</v>
          </cell>
        </row>
        <row r="6830">
          <cell r="F6830" t="str">
            <v>CF45 3</v>
          </cell>
          <cell r="G6830">
            <v>282697.67</v>
          </cell>
        </row>
        <row r="6831">
          <cell r="F6831" t="str">
            <v>G51 3</v>
          </cell>
          <cell r="G6831">
            <v>282587.52000000002</v>
          </cell>
        </row>
        <row r="6832">
          <cell r="F6832" t="str">
            <v>EX18 7</v>
          </cell>
          <cell r="G6832">
            <v>282244.56</v>
          </cell>
        </row>
        <row r="6833">
          <cell r="F6833" t="str">
            <v>PE1 2</v>
          </cell>
          <cell r="G6833">
            <v>281902.23</v>
          </cell>
        </row>
        <row r="6834">
          <cell r="F6834" t="str">
            <v>RG40 5</v>
          </cell>
          <cell r="G6834">
            <v>281871.56</v>
          </cell>
        </row>
        <row r="6835">
          <cell r="F6835" t="str">
            <v>ST1 4</v>
          </cell>
          <cell r="G6835">
            <v>281821.56</v>
          </cell>
        </row>
        <row r="6836">
          <cell r="F6836" t="str">
            <v>PE37 8</v>
          </cell>
          <cell r="G6836">
            <v>281726.55</v>
          </cell>
        </row>
        <row r="6837">
          <cell r="F6837" t="str">
            <v>CH47 0</v>
          </cell>
          <cell r="G6837">
            <v>281679.48</v>
          </cell>
        </row>
        <row r="6838">
          <cell r="F6838" t="str">
            <v>RG28 7</v>
          </cell>
          <cell r="G6838">
            <v>281527.45</v>
          </cell>
        </row>
        <row r="6839">
          <cell r="F6839" t="str">
            <v>SN9 5</v>
          </cell>
          <cell r="G6839">
            <v>281443.56</v>
          </cell>
        </row>
        <row r="6840">
          <cell r="F6840" t="str">
            <v>DE12 8</v>
          </cell>
          <cell r="G6840">
            <v>281072.51</v>
          </cell>
        </row>
        <row r="6841">
          <cell r="F6841" t="str">
            <v>YO62 6</v>
          </cell>
          <cell r="G6841">
            <v>281056.65999999997</v>
          </cell>
        </row>
        <row r="6842">
          <cell r="F6842" t="str">
            <v>BD16 2</v>
          </cell>
          <cell r="G6842">
            <v>280942.34999999998</v>
          </cell>
        </row>
        <row r="6843">
          <cell r="F6843" t="str">
            <v>SG6 3</v>
          </cell>
          <cell r="G6843">
            <v>280931.83</v>
          </cell>
        </row>
        <row r="6844">
          <cell r="F6844" t="str">
            <v>EX19 8</v>
          </cell>
          <cell r="G6844">
            <v>280866.18</v>
          </cell>
        </row>
        <row r="6845">
          <cell r="F6845" t="str">
            <v>SA4 8</v>
          </cell>
          <cell r="G6845">
            <v>280695.8</v>
          </cell>
        </row>
        <row r="6846">
          <cell r="F6846" t="str">
            <v>B49 6</v>
          </cell>
          <cell r="G6846">
            <v>280680.53999999998</v>
          </cell>
        </row>
        <row r="6847">
          <cell r="F6847" t="str">
            <v>BS25 1</v>
          </cell>
          <cell r="G6847">
            <v>280585.78000000003</v>
          </cell>
        </row>
        <row r="6848">
          <cell r="F6848" t="str">
            <v>EX16 8</v>
          </cell>
          <cell r="G6848">
            <v>280487.2</v>
          </cell>
        </row>
        <row r="6849">
          <cell r="F6849" t="str">
            <v>HD5 0</v>
          </cell>
          <cell r="G6849">
            <v>280421.7</v>
          </cell>
        </row>
        <row r="6850">
          <cell r="F6850" t="str">
            <v>SO23 8</v>
          </cell>
          <cell r="G6850">
            <v>280153.95</v>
          </cell>
        </row>
        <row r="6851">
          <cell r="F6851" t="str">
            <v>RG40 2</v>
          </cell>
          <cell r="G6851">
            <v>280082.43</v>
          </cell>
        </row>
        <row r="6852">
          <cell r="F6852" t="str">
            <v>IP1 3</v>
          </cell>
          <cell r="G6852">
            <v>280046.46000000002</v>
          </cell>
        </row>
        <row r="6853">
          <cell r="F6853" t="str">
            <v>AB51 8</v>
          </cell>
          <cell r="G6853">
            <v>279935.07</v>
          </cell>
        </row>
        <row r="6854">
          <cell r="F6854" t="str">
            <v>GU32 2</v>
          </cell>
          <cell r="G6854">
            <v>279787.24</v>
          </cell>
        </row>
        <row r="6855">
          <cell r="F6855" t="str">
            <v>KY9 1</v>
          </cell>
          <cell r="G6855">
            <v>279756.02</v>
          </cell>
        </row>
        <row r="6856">
          <cell r="F6856" t="str">
            <v>NP44 5</v>
          </cell>
          <cell r="G6856">
            <v>279734.57</v>
          </cell>
        </row>
        <row r="6857">
          <cell r="F6857" t="str">
            <v>TR15 3</v>
          </cell>
          <cell r="G6857">
            <v>279552.58</v>
          </cell>
        </row>
        <row r="6858">
          <cell r="F6858" t="str">
            <v>CH44 3</v>
          </cell>
          <cell r="G6858">
            <v>279528.15000000002</v>
          </cell>
        </row>
        <row r="6859">
          <cell r="F6859" t="str">
            <v>DH2 2</v>
          </cell>
          <cell r="G6859">
            <v>279381.64</v>
          </cell>
        </row>
        <row r="6860">
          <cell r="F6860" t="str">
            <v>TW9 1</v>
          </cell>
          <cell r="G6860">
            <v>279261.95</v>
          </cell>
        </row>
        <row r="6861">
          <cell r="F6861" t="str">
            <v>SA67 7</v>
          </cell>
          <cell r="G6861">
            <v>279061.95</v>
          </cell>
        </row>
        <row r="6862">
          <cell r="F6862" t="str">
            <v>L4 2</v>
          </cell>
          <cell r="G6862">
            <v>278593.65999999997</v>
          </cell>
        </row>
        <row r="6863">
          <cell r="F6863" t="str">
            <v>PE31 8</v>
          </cell>
          <cell r="G6863">
            <v>278518.94</v>
          </cell>
        </row>
        <row r="6864">
          <cell r="F6864" t="str">
            <v>B3 1</v>
          </cell>
          <cell r="G6864">
            <v>278269.77</v>
          </cell>
        </row>
        <row r="6865">
          <cell r="F6865" t="str">
            <v>CH42 4</v>
          </cell>
          <cell r="G6865">
            <v>277964.21999999997</v>
          </cell>
        </row>
        <row r="6866">
          <cell r="F6866" t="str">
            <v>LL53 8</v>
          </cell>
          <cell r="G6866">
            <v>277919.51</v>
          </cell>
        </row>
        <row r="6867">
          <cell r="F6867" t="str">
            <v>NE30 4</v>
          </cell>
          <cell r="G6867">
            <v>277783.61</v>
          </cell>
        </row>
        <row r="6868">
          <cell r="F6868" t="str">
            <v>RG20 7</v>
          </cell>
          <cell r="G6868">
            <v>277762.8</v>
          </cell>
        </row>
        <row r="6869">
          <cell r="F6869" t="str">
            <v>MK18 7</v>
          </cell>
          <cell r="G6869">
            <v>277653.90999999997</v>
          </cell>
        </row>
        <row r="6870">
          <cell r="F6870" t="str">
            <v>TQ7 1</v>
          </cell>
          <cell r="G6870">
            <v>277487.17</v>
          </cell>
        </row>
        <row r="6871">
          <cell r="F6871" t="str">
            <v>SM1 1</v>
          </cell>
          <cell r="G6871">
            <v>277481.46000000002</v>
          </cell>
        </row>
        <row r="6872">
          <cell r="F6872" t="str">
            <v>GU52 7</v>
          </cell>
          <cell r="G6872">
            <v>277280.15000000002</v>
          </cell>
        </row>
        <row r="6873">
          <cell r="F6873" t="str">
            <v>SP10 1</v>
          </cell>
          <cell r="G6873">
            <v>277161.92</v>
          </cell>
        </row>
        <row r="6874">
          <cell r="F6874" t="str">
            <v>L17 3</v>
          </cell>
          <cell r="G6874">
            <v>277084.71999999997</v>
          </cell>
        </row>
        <row r="6875">
          <cell r="F6875" t="str">
            <v>OX15 6</v>
          </cell>
          <cell r="G6875">
            <v>277019.12</v>
          </cell>
        </row>
        <row r="6876">
          <cell r="F6876" t="str">
            <v>L26 6</v>
          </cell>
          <cell r="G6876">
            <v>276963.19</v>
          </cell>
        </row>
        <row r="6877">
          <cell r="F6877" t="str">
            <v>CW7 4</v>
          </cell>
          <cell r="G6877">
            <v>276934.53000000003</v>
          </cell>
        </row>
        <row r="6878">
          <cell r="F6878" t="str">
            <v>SA45 9</v>
          </cell>
          <cell r="G6878">
            <v>276823.42</v>
          </cell>
        </row>
        <row r="6879">
          <cell r="F6879" t="str">
            <v>CT2 9</v>
          </cell>
          <cell r="G6879">
            <v>276797.52</v>
          </cell>
        </row>
        <row r="6880">
          <cell r="F6880" t="str">
            <v>LE8 9</v>
          </cell>
          <cell r="G6880">
            <v>276758.84000000003</v>
          </cell>
        </row>
        <row r="6881">
          <cell r="F6881" t="str">
            <v>NE40 3</v>
          </cell>
          <cell r="G6881">
            <v>276683.15999999997</v>
          </cell>
        </row>
        <row r="6882">
          <cell r="F6882" t="str">
            <v>L14 7</v>
          </cell>
          <cell r="G6882">
            <v>276675.34999999998</v>
          </cell>
        </row>
        <row r="6883">
          <cell r="F6883" t="str">
            <v>NP13 2</v>
          </cell>
          <cell r="G6883">
            <v>276591.46000000002</v>
          </cell>
        </row>
        <row r="6884">
          <cell r="F6884" t="str">
            <v>YO31 1</v>
          </cell>
          <cell r="G6884">
            <v>276499.12</v>
          </cell>
        </row>
        <row r="6885">
          <cell r="F6885" t="str">
            <v>CA10 2</v>
          </cell>
          <cell r="G6885">
            <v>276427.49</v>
          </cell>
        </row>
        <row r="6886">
          <cell r="F6886" t="str">
            <v>NG3 4</v>
          </cell>
          <cell r="G6886">
            <v>276188.64</v>
          </cell>
        </row>
        <row r="6887">
          <cell r="F6887" t="str">
            <v>B10 0</v>
          </cell>
          <cell r="G6887">
            <v>276174.88</v>
          </cell>
        </row>
        <row r="6888">
          <cell r="F6888" t="str">
            <v>CH44 5</v>
          </cell>
          <cell r="G6888">
            <v>276163.32</v>
          </cell>
        </row>
        <row r="6889">
          <cell r="F6889" t="str">
            <v>EH25 9</v>
          </cell>
          <cell r="G6889">
            <v>275845.68</v>
          </cell>
        </row>
        <row r="6890">
          <cell r="F6890" t="str">
            <v>BS49 5</v>
          </cell>
          <cell r="G6890">
            <v>275777.93</v>
          </cell>
        </row>
        <row r="6891">
          <cell r="F6891" t="str">
            <v>L18 5</v>
          </cell>
          <cell r="G6891">
            <v>275753.03000000003</v>
          </cell>
        </row>
        <row r="6892">
          <cell r="F6892" t="str">
            <v>GL52 3</v>
          </cell>
          <cell r="G6892">
            <v>275280.76</v>
          </cell>
        </row>
        <row r="6893">
          <cell r="F6893" t="str">
            <v>DY7 6</v>
          </cell>
          <cell r="G6893">
            <v>275177.15999999997</v>
          </cell>
        </row>
        <row r="6894">
          <cell r="F6894" t="str">
            <v>CH46 1</v>
          </cell>
          <cell r="G6894">
            <v>275119.90000000002</v>
          </cell>
        </row>
        <row r="6895">
          <cell r="F6895" t="str">
            <v>SO51 8</v>
          </cell>
          <cell r="G6895">
            <v>275088.81</v>
          </cell>
        </row>
        <row r="6896">
          <cell r="F6896" t="str">
            <v>L40 4</v>
          </cell>
          <cell r="G6896">
            <v>274772.49</v>
          </cell>
        </row>
        <row r="6897">
          <cell r="F6897" t="str">
            <v>DN32 7</v>
          </cell>
          <cell r="G6897">
            <v>274658.34000000003</v>
          </cell>
        </row>
        <row r="6898">
          <cell r="F6898" t="str">
            <v>OX7 6</v>
          </cell>
          <cell r="G6898">
            <v>274599.89</v>
          </cell>
        </row>
        <row r="6899">
          <cell r="F6899" t="str">
            <v>CF40 2</v>
          </cell>
          <cell r="G6899">
            <v>274457.43</v>
          </cell>
        </row>
        <row r="6900">
          <cell r="F6900" t="str">
            <v>EX14 4</v>
          </cell>
          <cell r="G6900">
            <v>274408.13</v>
          </cell>
        </row>
        <row r="6901">
          <cell r="F6901" t="str">
            <v>SA13 3</v>
          </cell>
          <cell r="G6901">
            <v>274045.01</v>
          </cell>
        </row>
        <row r="6902">
          <cell r="F6902" t="str">
            <v>FK16 6</v>
          </cell>
          <cell r="G6902">
            <v>273780.69</v>
          </cell>
        </row>
        <row r="6903">
          <cell r="F6903" t="str">
            <v>G34 0</v>
          </cell>
          <cell r="G6903">
            <v>273463.21999999997</v>
          </cell>
        </row>
        <row r="6904">
          <cell r="F6904" t="str">
            <v>TS3 0</v>
          </cell>
          <cell r="G6904">
            <v>273293.92</v>
          </cell>
        </row>
        <row r="6905">
          <cell r="F6905" t="str">
            <v>BD23 4</v>
          </cell>
          <cell r="G6905">
            <v>273226.94</v>
          </cell>
        </row>
        <row r="6906">
          <cell r="F6906" t="str">
            <v>BH25 7</v>
          </cell>
          <cell r="G6906">
            <v>273187.87</v>
          </cell>
        </row>
        <row r="6907">
          <cell r="F6907" t="str">
            <v>SA14 7</v>
          </cell>
          <cell r="G6907">
            <v>273042.09000000003</v>
          </cell>
        </row>
        <row r="6908">
          <cell r="F6908" t="str">
            <v>L19 8</v>
          </cell>
          <cell r="G6908">
            <v>273038.48</v>
          </cell>
        </row>
        <row r="6909">
          <cell r="F6909" t="str">
            <v>NR32 5</v>
          </cell>
          <cell r="G6909">
            <v>272955.46000000002</v>
          </cell>
        </row>
        <row r="6910">
          <cell r="F6910" t="str">
            <v>CH42 5</v>
          </cell>
          <cell r="G6910">
            <v>272918.52</v>
          </cell>
        </row>
        <row r="6911">
          <cell r="F6911" t="str">
            <v>AL3 8</v>
          </cell>
          <cell r="G6911">
            <v>272909.81</v>
          </cell>
        </row>
        <row r="6912">
          <cell r="F6912" t="str">
            <v>OX7 3</v>
          </cell>
          <cell r="G6912">
            <v>272872.45</v>
          </cell>
        </row>
        <row r="6913">
          <cell r="F6913" t="str">
            <v>OX10 7</v>
          </cell>
          <cell r="G6913">
            <v>272740.77</v>
          </cell>
        </row>
        <row r="6914">
          <cell r="F6914" t="str">
            <v>L15 4</v>
          </cell>
          <cell r="G6914">
            <v>272708.52</v>
          </cell>
        </row>
        <row r="6915">
          <cell r="F6915" t="str">
            <v>B92 0</v>
          </cell>
          <cell r="G6915">
            <v>272638.17</v>
          </cell>
        </row>
        <row r="6916">
          <cell r="F6916" t="str">
            <v>NR18 9</v>
          </cell>
          <cell r="G6916">
            <v>272377.93</v>
          </cell>
        </row>
        <row r="6917">
          <cell r="F6917" t="str">
            <v>AB51 7</v>
          </cell>
          <cell r="G6917">
            <v>272338.09000000003</v>
          </cell>
        </row>
        <row r="6918">
          <cell r="F6918" t="str">
            <v>LN8 6</v>
          </cell>
          <cell r="G6918">
            <v>272251.71999999997</v>
          </cell>
        </row>
        <row r="6919">
          <cell r="F6919" t="str">
            <v>NE22 6</v>
          </cell>
          <cell r="G6919">
            <v>272168.64</v>
          </cell>
        </row>
        <row r="6920">
          <cell r="F6920" t="str">
            <v>EX4 9</v>
          </cell>
          <cell r="G6920">
            <v>272136.38</v>
          </cell>
        </row>
        <row r="6921">
          <cell r="F6921" t="str">
            <v>CH45 4</v>
          </cell>
          <cell r="G6921">
            <v>271997.38</v>
          </cell>
        </row>
        <row r="6922">
          <cell r="F6922" t="str">
            <v>EC1V 3</v>
          </cell>
          <cell r="G6922">
            <v>271995.94</v>
          </cell>
        </row>
        <row r="6923">
          <cell r="F6923" t="str">
            <v>SY3 9</v>
          </cell>
          <cell r="G6923">
            <v>271934.32</v>
          </cell>
        </row>
        <row r="6924">
          <cell r="F6924" t="str">
            <v>CH43 5</v>
          </cell>
          <cell r="G6924">
            <v>271889.89</v>
          </cell>
        </row>
        <row r="6925">
          <cell r="F6925" t="str">
            <v>L4 6</v>
          </cell>
          <cell r="G6925">
            <v>271772.98</v>
          </cell>
        </row>
        <row r="6926">
          <cell r="F6926" t="str">
            <v>L19 4</v>
          </cell>
          <cell r="G6926">
            <v>271677.64</v>
          </cell>
        </row>
        <row r="6927">
          <cell r="F6927" t="str">
            <v>SA66 7</v>
          </cell>
          <cell r="G6927">
            <v>271463.88</v>
          </cell>
        </row>
        <row r="6928">
          <cell r="F6928" t="str">
            <v>GL53 0</v>
          </cell>
          <cell r="G6928">
            <v>271315.15999999997</v>
          </cell>
        </row>
        <row r="6929">
          <cell r="F6929" t="str">
            <v>LL54 6</v>
          </cell>
          <cell r="G6929">
            <v>271201.11</v>
          </cell>
        </row>
        <row r="6930">
          <cell r="F6930" t="str">
            <v>L11 4</v>
          </cell>
          <cell r="G6930">
            <v>271146.52</v>
          </cell>
        </row>
        <row r="6931">
          <cell r="F6931" t="str">
            <v>L4 9</v>
          </cell>
          <cell r="G6931">
            <v>271129.84999999998</v>
          </cell>
        </row>
        <row r="6932">
          <cell r="F6932" t="str">
            <v>CH45 7</v>
          </cell>
          <cell r="G6932">
            <v>271094.7</v>
          </cell>
        </row>
        <row r="6933">
          <cell r="F6933" t="str">
            <v>OX17 1</v>
          </cell>
          <cell r="G6933">
            <v>270539.3</v>
          </cell>
        </row>
        <row r="6934">
          <cell r="F6934" t="str">
            <v>NE26 2</v>
          </cell>
          <cell r="G6934">
            <v>270502.67</v>
          </cell>
        </row>
        <row r="6935">
          <cell r="F6935" t="str">
            <v>DH8 7</v>
          </cell>
          <cell r="G6935">
            <v>270446.28999999998</v>
          </cell>
        </row>
        <row r="6936">
          <cell r="F6936" t="str">
            <v>TS25 3</v>
          </cell>
          <cell r="G6936">
            <v>270417.65999999997</v>
          </cell>
        </row>
        <row r="6937">
          <cell r="F6937" t="str">
            <v>TR20 9</v>
          </cell>
          <cell r="G6937">
            <v>270194.61</v>
          </cell>
        </row>
        <row r="6938">
          <cell r="F6938" t="str">
            <v>IP10 0</v>
          </cell>
          <cell r="G6938">
            <v>270139.62</v>
          </cell>
        </row>
        <row r="6939">
          <cell r="F6939" t="str">
            <v>HU9 1</v>
          </cell>
          <cell r="G6939">
            <v>270115.96999999997</v>
          </cell>
        </row>
        <row r="6940">
          <cell r="F6940" t="str">
            <v>L10 8</v>
          </cell>
          <cell r="G6940">
            <v>270099.03999999998</v>
          </cell>
        </row>
        <row r="6941">
          <cell r="F6941" t="str">
            <v>PA15 3</v>
          </cell>
          <cell r="G6941">
            <v>270020.92</v>
          </cell>
        </row>
        <row r="6942">
          <cell r="F6942" t="str">
            <v>TR20 8</v>
          </cell>
          <cell r="G6942">
            <v>269917.75</v>
          </cell>
        </row>
        <row r="6943">
          <cell r="F6943" t="str">
            <v>LL30 3</v>
          </cell>
          <cell r="G6943">
            <v>269861.71999999997</v>
          </cell>
        </row>
        <row r="6944">
          <cell r="F6944" t="str">
            <v>LL65 1</v>
          </cell>
          <cell r="G6944">
            <v>269675.09999999998</v>
          </cell>
        </row>
        <row r="6945">
          <cell r="F6945" t="str">
            <v>PE20 2</v>
          </cell>
          <cell r="G6945">
            <v>269633.03000000003</v>
          </cell>
        </row>
        <row r="6946">
          <cell r="F6946" t="str">
            <v>L30 5</v>
          </cell>
          <cell r="G6946">
            <v>269490.27</v>
          </cell>
        </row>
        <row r="6947">
          <cell r="F6947" t="str">
            <v>DT6 4</v>
          </cell>
          <cell r="G6947">
            <v>269423.65000000002</v>
          </cell>
        </row>
        <row r="6948">
          <cell r="F6948" t="str">
            <v>IP28 7</v>
          </cell>
          <cell r="G6948">
            <v>269386.23999999999</v>
          </cell>
        </row>
        <row r="6949">
          <cell r="F6949" t="str">
            <v>NW5 3</v>
          </cell>
          <cell r="G6949">
            <v>269369.78999999998</v>
          </cell>
        </row>
        <row r="6950">
          <cell r="F6950" t="str">
            <v>BS24 8</v>
          </cell>
          <cell r="G6950">
            <v>269154.95</v>
          </cell>
        </row>
        <row r="6951">
          <cell r="F6951" t="str">
            <v>B70 6</v>
          </cell>
          <cell r="G6951">
            <v>269037.64</v>
          </cell>
        </row>
        <row r="6952">
          <cell r="F6952" t="str">
            <v>NE16 5</v>
          </cell>
          <cell r="G6952">
            <v>268636.52</v>
          </cell>
        </row>
        <row r="6953">
          <cell r="F6953" t="str">
            <v>RG20 8</v>
          </cell>
          <cell r="G6953">
            <v>268489.81</v>
          </cell>
        </row>
        <row r="6954">
          <cell r="F6954" t="str">
            <v>LN12 1</v>
          </cell>
          <cell r="G6954">
            <v>268304.21000000002</v>
          </cell>
        </row>
        <row r="6955">
          <cell r="F6955" t="str">
            <v>AB10 1</v>
          </cell>
          <cell r="G6955">
            <v>268301.46999999997</v>
          </cell>
        </row>
        <row r="6956">
          <cell r="F6956" t="str">
            <v>L32 1</v>
          </cell>
          <cell r="G6956">
            <v>268209.68</v>
          </cell>
        </row>
        <row r="6957">
          <cell r="F6957" t="str">
            <v>SN15 5</v>
          </cell>
          <cell r="G6957">
            <v>268100.73</v>
          </cell>
        </row>
        <row r="6958">
          <cell r="F6958" t="str">
            <v>B61 7</v>
          </cell>
          <cell r="G6958">
            <v>268090.21000000002</v>
          </cell>
        </row>
        <row r="6959">
          <cell r="F6959" t="str">
            <v>ST16 2</v>
          </cell>
          <cell r="G6959">
            <v>267938.23</v>
          </cell>
        </row>
        <row r="6960">
          <cell r="F6960" t="str">
            <v>SA62 5</v>
          </cell>
          <cell r="G6960">
            <v>267861.33</v>
          </cell>
        </row>
        <row r="6961">
          <cell r="F6961" t="str">
            <v>CV1 5</v>
          </cell>
          <cell r="G6961">
            <v>267788.12</v>
          </cell>
        </row>
        <row r="6962">
          <cell r="F6962" t="str">
            <v>CH43 4</v>
          </cell>
          <cell r="G6962">
            <v>267737.87</v>
          </cell>
        </row>
        <row r="6963">
          <cell r="F6963" t="str">
            <v>L10 3</v>
          </cell>
          <cell r="G6963">
            <v>267586.37</v>
          </cell>
        </row>
        <row r="6964">
          <cell r="F6964" t="str">
            <v>SK22 1</v>
          </cell>
          <cell r="G6964">
            <v>267546</v>
          </cell>
        </row>
        <row r="6965">
          <cell r="F6965" t="str">
            <v>L11 3</v>
          </cell>
          <cell r="G6965">
            <v>267222.76</v>
          </cell>
        </row>
        <row r="6966">
          <cell r="F6966" t="str">
            <v>BA16 9</v>
          </cell>
          <cell r="G6966">
            <v>267208.95</v>
          </cell>
        </row>
        <row r="6967">
          <cell r="F6967" t="str">
            <v>NE13 7</v>
          </cell>
          <cell r="G6967">
            <v>266913.87</v>
          </cell>
        </row>
        <row r="6968">
          <cell r="F6968" t="str">
            <v>PR26 8</v>
          </cell>
          <cell r="G6968">
            <v>266822.05</v>
          </cell>
        </row>
        <row r="6969">
          <cell r="F6969" t="str">
            <v>DH3 1</v>
          </cell>
          <cell r="G6969">
            <v>266524.62</v>
          </cell>
        </row>
        <row r="6970">
          <cell r="F6970" t="str">
            <v>NW1 6</v>
          </cell>
          <cell r="G6970">
            <v>266439.67</v>
          </cell>
        </row>
        <row r="6971">
          <cell r="F6971" t="str">
            <v>MK16 9</v>
          </cell>
          <cell r="G6971">
            <v>266339.55</v>
          </cell>
        </row>
        <row r="6972">
          <cell r="F6972" t="str">
            <v>CH62 6</v>
          </cell>
          <cell r="G6972">
            <v>266128.84999999998</v>
          </cell>
        </row>
        <row r="6973">
          <cell r="F6973" t="str">
            <v>DH1 4</v>
          </cell>
          <cell r="G6973">
            <v>266103.46999999997</v>
          </cell>
        </row>
        <row r="6974">
          <cell r="F6974" t="str">
            <v>S4 7</v>
          </cell>
          <cell r="G6974">
            <v>266082.43</v>
          </cell>
        </row>
        <row r="6975">
          <cell r="F6975" t="str">
            <v>MK8 9</v>
          </cell>
          <cell r="G6975">
            <v>265858.51</v>
          </cell>
        </row>
        <row r="6976">
          <cell r="F6976" t="str">
            <v>NE2 1</v>
          </cell>
          <cell r="G6976">
            <v>265796.52</v>
          </cell>
        </row>
        <row r="6977">
          <cell r="F6977" t="str">
            <v>AB25 1</v>
          </cell>
          <cell r="G6977">
            <v>265717.65999999997</v>
          </cell>
        </row>
        <row r="6978">
          <cell r="F6978" t="str">
            <v>RM18 7</v>
          </cell>
          <cell r="G6978">
            <v>265699.28000000003</v>
          </cell>
        </row>
        <row r="6979">
          <cell r="F6979" t="str">
            <v>CA4 0</v>
          </cell>
          <cell r="G6979">
            <v>265546.95</v>
          </cell>
        </row>
        <row r="6980">
          <cell r="F6980" t="str">
            <v>ME9 0</v>
          </cell>
          <cell r="G6980">
            <v>265526.82</v>
          </cell>
        </row>
        <row r="6981">
          <cell r="F6981" t="str">
            <v>LL54 5</v>
          </cell>
          <cell r="G6981">
            <v>265443.36</v>
          </cell>
        </row>
        <row r="6982">
          <cell r="F6982" t="str">
            <v>PR3 5</v>
          </cell>
          <cell r="G6982">
            <v>265390.17</v>
          </cell>
        </row>
        <row r="6983">
          <cell r="F6983" t="str">
            <v>TS21 3</v>
          </cell>
          <cell r="G6983">
            <v>265300.28999999998</v>
          </cell>
        </row>
        <row r="6984">
          <cell r="F6984" t="str">
            <v>BH23 7</v>
          </cell>
          <cell r="G6984">
            <v>265158.87</v>
          </cell>
        </row>
        <row r="6985">
          <cell r="F6985" t="str">
            <v>SY5 6</v>
          </cell>
          <cell r="G6985">
            <v>265090.94</v>
          </cell>
        </row>
        <row r="6986">
          <cell r="F6986" t="str">
            <v>EH37 5</v>
          </cell>
          <cell r="G6986">
            <v>264859.62</v>
          </cell>
        </row>
        <row r="6987">
          <cell r="F6987" t="str">
            <v>M8 9</v>
          </cell>
          <cell r="G6987">
            <v>264845.86</v>
          </cell>
        </row>
        <row r="6988">
          <cell r="F6988" t="str">
            <v>L25 6</v>
          </cell>
          <cell r="G6988">
            <v>264786.90999999997</v>
          </cell>
        </row>
        <row r="6989">
          <cell r="F6989" t="str">
            <v>NE22 5</v>
          </cell>
          <cell r="G6989">
            <v>264618.34000000003</v>
          </cell>
        </row>
        <row r="6990">
          <cell r="F6990" t="str">
            <v>SA43 2</v>
          </cell>
          <cell r="G6990">
            <v>264561.31</v>
          </cell>
        </row>
        <row r="6991">
          <cell r="F6991" t="str">
            <v>LL55 1</v>
          </cell>
          <cell r="G6991">
            <v>264391.64</v>
          </cell>
        </row>
        <row r="6992">
          <cell r="F6992" t="str">
            <v>CF40 1</v>
          </cell>
          <cell r="G6992">
            <v>264372.47999999998</v>
          </cell>
        </row>
        <row r="6993">
          <cell r="F6993" t="str">
            <v>CF37 2</v>
          </cell>
          <cell r="G6993">
            <v>264067.96000000002</v>
          </cell>
        </row>
        <row r="6994">
          <cell r="F6994" t="str">
            <v>NE8 2</v>
          </cell>
          <cell r="G6994">
            <v>264024.15000000002</v>
          </cell>
        </row>
        <row r="6995">
          <cell r="F6995" t="str">
            <v>L16 7</v>
          </cell>
          <cell r="G6995">
            <v>263973.51</v>
          </cell>
        </row>
        <row r="6996">
          <cell r="F6996" t="str">
            <v>DT1 3</v>
          </cell>
          <cell r="G6996">
            <v>263937.90000000002</v>
          </cell>
        </row>
        <row r="6997">
          <cell r="F6997" t="str">
            <v>NR13 3</v>
          </cell>
          <cell r="G6997">
            <v>263767.13</v>
          </cell>
        </row>
        <row r="6998">
          <cell r="F6998" t="str">
            <v>WS7 1</v>
          </cell>
          <cell r="G6998">
            <v>263513.71999999997</v>
          </cell>
        </row>
        <row r="6999">
          <cell r="F6999" t="str">
            <v>PO9 6</v>
          </cell>
          <cell r="G6999">
            <v>263448.17</v>
          </cell>
        </row>
        <row r="7000">
          <cell r="F7000" t="str">
            <v>TS11 6</v>
          </cell>
          <cell r="G7000">
            <v>263369.88</v>
          </cell>
        </row>
        <row r="7001">
          <cell r="F7001" t="str">
            <v>SA48 7</v>
          </cell>
          <cell r="G7001">
            <v>263287.99</v>
          </cell>
        </row>
        <row r="7002">
          <cell r="F7002" t="str">
            <v>FK11 7</v>
          </cell>
          <cell r="G7002">
            <v>263047.84999999998</v>
          </cell>
        </row>
        <row r="7003">
          <cell r="F7003" t="str">
            <v>LE19 4</v>
          </cell>
          <cell r="G7003">
            <v>263026.57</v>
          </cell>
        </row>
        <row r="7004">
          <cell r="F7004" t="str">
            <v>L17 6</v>
          </cell>
          <cell r="G7004">
            <v>262819.43</v>
          </cell>
        </row>
        <row r="7005">
          <cell r="F7005" t="str">
            <v>WV15 6</v>
          </cell>
          <cell r="G7005">
            <v>262795.86</v>
          </cell>
        </row>
        <row r="7006">
          <cell r="F7006" t="str">
            <v>GL56 9</v>
          </cell>
          <cell r="G7006">
            <v>262791.26</v>
          </cell>
        </row>
        <row r="7007">
          <cell r="F7007" t="str">
            <v>B94 6</v>
          </cell>
          <cell r="G7007">
            <v>262639.46999999997</v>
          </cell>
        </row>
        <row r="7008">
          <cell r="F7008" t="str">
            <v>GL56 0</v>
          </cell>
          <cell r="G7008">
            <v>262544.40000000002</v>
          </cell>
        </row>
        <row r="7009">
          <cell r="F7009" t="str">
            <v>WV14 7</v>
          </cell>
          <cell r="G7009">
            <v>262499.81</v>
          </cell>
        </row>
        <row r="7010">
          <cell r="F7010" t="str">
            <v>DE13 7</v>
          </cell>
          <cell r="G7010">
            <v>262337.12</v>
          </cell>
        </row>
        <row r="7011">
          <cell r="F7011" t="str">
            <v>WR1 3</v>
          </cell>
          <cell r="G7011">
            <v>262221.88</v>
          </cell>
        </row>
        <row r="7012">
          <cell r="F7012" t="str">
            <v>PE38 0</v>
          </cell>
          <cell r="G7012">
            <v>262150.26</v>
          </cell>
        </row>
        <row r="7013">
          <cell r="F7013" t="str">
            <v>TA16 5</v>
          </cell>
          <cell r="G7013">
            <v>262110.81</v>
          </cell>
        </row>
        <row r="7014">
          <cell r="F7014" t="str">
            <v>NE21 4</v>
          </cell>
          <cell r="G7014">
            <v>262018.76</v>
          </cell>
        </row>
        <row r="7015">
          <cell r="F7015" t="str">
            <v>EX10 0</v>
          </cell>
          <cell r="G7015">
            <v>261958.39</v>
          </cell>
        </row>
        <row r="7016">
          <cell r="F7016" t="str">
            <v>PO20 1</v>
          </cell>
          <cell r="G7016">
            <v>261844.2</v>
          </cell>
        </row>
        <row r="7017">
          <cell r="F7017" t="str">
            <v>BS40 8</v>
          </cell>
          <cell r="G7017">
            <v>261521.98</v>
          </cell>
        </row>
        <row r="7018">
          <cell r="F7018" t="str">
            <v>YO26 8</v>
          </cell>
          <cell r="G7018">
            <v>261511.89</v>
          </cell>
        </row>
        <row r="7019">
          <cell r="F7019" t="str">
            <v>ME3 0</v>
          </cell>
          <cell r="G7019">
            <v>261337.12</v>
          </cell>
        </row>
        <row r="7020">
          <cell r="F7020" t="str">
            <v>L32 8</v>
          </cell>
          <cell r="G7020">
            <v>261235.87</v>
          </cell>
        </row>
        <row r="7021">
          <cell r="F7021" t="str">
            <v>SA7 0</v>
          </cell>
          <cell r="G7021">
            <v>261197.91</v>
          </cell>
        </row>
        <row r="7022">
          <cell r="F7022" t="str">
            <v>BS30 7</v>
          </cell>
          <cell r="G7022">
            <v>260964.26</v>
          </cell>
        </row>
        <row r="7023">
          <cell r="F7023" t="str">
            <v>DN41 7</v>
          </cell>
          <cell r="G7023">
            <v>260906.2</v>
          </cell>
        </row>
        <row r="7024">
          <cell r="F7024" t="str">
            <v>NR21 9</v>
          </cell>
          <cell r="G7024">
            <v>260882.73</v>
          </cell>
        </row>
        <row r="7025">
          <cell r="F7025" t="str">
            <v>WV15 5</v>
          </cell>
          <cell r="G7025">
            <v>260877.83</v>
          </cell>
        </row>
        <row r="7026">
          <cell r="F7026" t="str">
            <v>L34 0</v>
          </cell>
          <cell r="G7026">
            <v>260372.26</v>
          </cell>
        </row>
        <row r="7027">
          <cell r="F7027" t="str">
            <v>RM20 3</v>
          </cell>
          <cell r="G7027">
            <v>260345.61</v>
          </cell>
        </row>
        <row r="7028">
          <cell r="F7028" t="str">
            <v>BD20 7</v>
          </cell>
          <cell r="G7028">
            <v>260096.72</v>
          </cell>
        </row>
        <row r="7029">
          <cell r="F7029" t="str">
            <v>WS10 7</v>
          </cell>
          <cell r="G7029">
            <v>260073.69</v>
          </cell>
        </row>
        <row r="7030">
          <cell r="F7030" t="str">
            <v>L14 3</v>
          </cell>
          <cell r="G7030">
            <v>259986.98</v>
          </cell>
        </row>
        <row r="7031">
          <cell r="F7031" t="str">
            <v>RG21 4</v>
          </cell>
          <cell r="G7031">
            <v>259599.25</v>
          </cell>
        </row>
        <row r="7032">
          <cell r="F7032" t="str">
            <v>GU47 8</v>
          </cell>
          <cell r="G7032">
            <v>259499.54</v>
          </cell>
        </row>
        <row r="7033">
          <cell r="F7033" t="str">
            <v>YO21 3</v>
          </cell>
          <cell r="G7033">
            <v>259117.65</v>
          </cell>
        </row>
        <row r="7034">
          <cell r="F7034" t="str">
            <v>CH48 5</v>
          </cell>
          <cell r="G7034">
            <v>258990.43</v>
          </cell>
        </row>
        <row r="7035">
          <cell r="F7035" t="str">
            <v>TQ11 0</v>
          </cell>
          <cell r="G7035">
            <v>258806.39999999999</v>
          </cell>
        </row>
        <row r="7036">
          <cell r="F7036" t="str">
            <v>HU17 5</v>
          </cell>
          <cell r="G7036">
            <v>258799.28</v>
          </cell>
        </row>
        <row r="7037">
          <cell r="F7037" t="str">
            <v>BN8 6</v>
          </cell>
          <cell r="G7037">
            <v>258593.86</v>
          </cell>
        </row>
        <row r="7038">
          <cell r="F7038" t="str">
            <v>DY1 4</v>
          </cell>
          <cell r="G7038">
            <v>258518.65</v>
          </cell>
        </row>
        <row r="7039">
          <cell r="F7039" t="str">
            <v>WV16 5</v>
          </cell>
          <cell r="G7039">
            <v>258446.43</v>
          </cell>
        </row>
        <row r="7040">
          <cell r="F7040" t="str">
            <v>CH64 3</v>
          </cell>
          <cell r="G7040">
            <v>258439.06</v>
          </cell>
        </row>
        <row r="7041">
          <cell r="F7041" t="str">
            <v>LL61 5</v>
          </cell>
          <cell r="G7041">
            <v>258334.56</v>
          </cell>
        </row>
        <row r="7042">
          <cell r="F7042" t="str">
            <v>BB9 6</v>
          </cell>
          <cell r="G7042">
            <v>258280.63</v>
          </cell>
        </row>
        <row r="7043">
          <cell r="F7043" t="str">
            <v>MK12 6</v>
          </cell>
          <cell r="G7043">
            <v>258127.91</v>
          </cell>
        </row>
        <row r="7044">
          <cell r="F7044" t="str">
            <v>SA44 5</v>
          </cell>
          <cell r="G7044">
            <v>258062.31</v>
          </cell>
        </row>
        <row r="7045">
          <cell r="F7045" t="str">
            <v>S25 5</v>
          </cell>
          <cell r="G7045">
            <v>258025.29</v>
          </cell>
        </row>
        <row r="7046">
          <cell r="F7046" t="str">
            <v>CF44 9</v>
          </cell>
          <cell r="G7046">
            <v>258004.16</v>
          </cell>
        </row>
        <row r="7047">
          <cell r="F7047" t="str">
            <v>TA7 0</v>
          </cell>
          <cell r="G7047">
            <v>257948.82</v>
          </cell>
        </row>
        <row r="7048">
          <cell r="F7048" t="str">
            <v>WA8 0</v>
          </cell>
          <cell r="G7048">
            <v>257926.14</v>
          </cell>
        </row>
        <row r="7049">
          <cell r="F7049" t="str">
            <v>LL49 9</v>
          </cell>
          <cell r="G7049">
            <v>257681</v>
          </cell>
        </row>
        <row r="7050">
          <cell r="F7050" t="str">
            <v>YO30 4</v>
          </cell>
          <cell r="G7050">
            <v>257672.98</v>
          </cell>
        </row>
        <row r="7051">
          <cell r="F7051" t="str">
            <v>CT14 0</v>
          </cell>
          <cell r="G7051">
            <v>257648.12</v>
          </cell>
        </row>
        <row r="7052">
          <cell r="F7052" t="str">
            <v>NE17 7</v>
          </cell>
          <cell r="G7052">
            <v>257390.15</v>
          </cell>
        </row>
        <row r="7053">
          <cell r="F7053" t="str">
            <v>BH4 9</v>
          </cell>
          <cell r="G7053">
            <v>257387.74</v>
          </cell>
        </row>
        <row r="7054">
          <cell r="F7054" t="str">
            <v>MK7 6</v>
          </cell>
          <cell r="G7054">
            <v>257350.32</v>
          </cell>
        </row>
        <row r="7055">
          <cell r="F7055" t="str">
            <v>CR8 1</v>
          </cell>
          <cell r="G7055">
            <v>257210.51</v>
          </cell>
        </row>
        <row r="7056">
          <cell r="F7056" t="str">
            <v>PO1 2</v>
          </cell>
          <cell r="G7056">
            <v>257134.04</v>
          </cell>
        </row>
        <row r="7057">
          <cell r="F7057" t="str">
            <v>RG41 1</v>
          </cell>
          <cell r="G7057">
            <v>257055.78</v>
          </cell>
        </row>
        <row r="7058">
          <cell r="F7058" t="str">
            <v>GL6 7</v>
          </cell>
          <cell r="G7058">
            <v>256877.84</v>
          </cell>
        </row>
        <row r="7059">
          <cell r="F7059" t="str">
            <v>TW17 9</v>
          </cell>
          <cell r="G7059">
            <v>256825.01</v>
          </cell>
        </row>
        <row r="7060">
          <cell r="F7060" t="str">
            <v>YO61 4</v>
          </cell>
          <cell r="G7060">
            <v>256727.21</v>
          </cell>
        </row>
        <row r="7061">
          <cell r="F7061" t="str">
            <v>B70 0</v>
          </cell>
          <cell r="G7061">
            <v>256683.79</v>
          </cell>
        </row>
        <row r="7062">
          <cell r="F7062" t="str">
            <v>AB56 5</v>
          </cell>
          <cell r="G7062">
            <v>256666.11</v>
          </cell>
        </row>
        <row r="7063">
          <cell r="F7063" t="str">
            <v>L32 0</v>
          </cell>
          <cell r="G7063">
            <v>256638.32</v>
          </cell>
        </row>
        <row r="7064">
          <cell r="F7064" t="str">
            <v>DL11 7</v>
          </cell>
          <cell r="G7064">
            <v>256584.57</v>
          </cell>
        </row>
        <row r="7065">
          <cell r="F7065" t="str">
            <v>SA10 9</v>
          </cell>
          <cell r="G7065">
            <v>256538.34</v>
          </cell>
        </row>
        <row r="7066">
          <cell r="F7066" t="str">
            <v>PO5 3</v>
          </cell>
          <cell r="G7066">
            <v>256507.06</v>
          </cell>
        </row>
        <row r="7067">
          <cell r="F7067" t="str">
            <v>YO13 9</v>
          </cell>
          <cell r="G7067">
            <v>256424.8</v>
          </cell>
        </row>
        <row r="7068">
          <cell r="F7068" t="str">
            <v>CH44 9</v>
          </cell>
          <cell r="G7068">
            <v>256383.6</v>
          </cell>
        </row>
        <row r="7069">
          <cell r="F7069" t="str">
            <v>CH64 0</v>
          </cell>
          <cell r="G7069">
            <v>256320.78</v>
          </cell>
        </row>
        <row r="7070">
          <cell r="F7070" t="str">
            <v>DT6 3</v>
          </cell>
          <cell r="G7070">
            <v>256274.62</v>
          </cell>
        </row>
        <row r="7071">
          <cell r="F7071" t="str">
            <v>TN17 1</v>
          </cell>
          <cell r="G7071">
            <v>256191.87</v>
          </cell>
        </row>
        <row r="7072">
          <cell r="F7072" t="str">
            <v>SR7 7</v>
          </cell>
          <cell r="G7072">
            <v>256178.1</v>
          </cell>
        </row>
        <row r="7073">
          <cell r="F7073" t="str">
            <v>SR2 8</v>
          </cell>
          <cell r="G7073">
            <v>256119.8</v>
          </cell>
        </row>
        <row r="7074">
          <cell r="F7074" t="str">
            <v>OX27 8</v>
          </cell>
          <cell r="G7074">
            <v>255870.54</v>
          </cell>
        </row>
        <row r="7075">
          <cell r="F7075" t="str">
            <v>S21 2</v>
          </cell>
          <cell r="G7075">
            <v>255853.42</v>
          </cell>
        </row>
        <row r="7076">
          <cell r="F7076" t="str">
            <v>M15 6</v>
          </cell>
          <cell r="G7076">
            <v>255695.78</v>
          </cell>
        </row>
        <row r="7077">
          <cell r="F7077" t="str">
            <v>HP19 0</v>
          </cell>
          <cell r="G7077">
            <v>255678.94</v>
          </cell>
        </row>
        <row r="7078">
          <cell r="F7078" t="str">
            <v>TR12 6</v>
          </cell>
          <cell r="G7078">
            <v>255573.04</v>
          </cell>
        </row>
        <row r="7079">
          <cell r="F7079" t="str">
            <v>TN26 1</v>
          </cell>
          <cell r="G7079">
            <v>255375.99</v>
          </cell>
        </row>
        <row r="7080">
          <cell r="F7080" t="str">
            <v>L24 9</v>
          </cell>
          <cell r="G7080">
            <v>255266.78</v>
          </cell>
        </row>
        <row r="7081">
          <cell r="F7081" t="str">
            <v>EX14 3</v>
          </cell>
          <cell r="G7081">
            <v>255160.98</v>
          </cell>
        </row>
        <row r="7082">
          <cell r="F7082" t="str">
            <v>L8 7</v>
          </cell>
          <cell r="G7082">
            <v>255063.59</v>
          </cell>
        </row>
        <row r="7083">
          <cell r="F7083" t="str">
            <v>TN39 5</v>
          </cell>
          <cell r="G7083">
            <v>254804.1</v>
          </cell>
        </row>
        <row r="7084">
          <cell r="F7084" t="str">
            <v>NE16 4</v>
          </cell>
          <cell r="G7084">
            <v>254618.43</v>
          </cell>
        </row>
        <row r="7085">
          <cell r="F7085" t="str">
            <v>SY17 5</v>
          </cell>
          <cell r="G7085">
            <v>254533.26</v>
          </cell>
        </row>
        <row r="7086">
          <cell r="F7086" t="str">
            <v>CA10 1</v>
          </cell>
          <cell r="G7086">
            <v>254201.96</v>
          </cell>
        </row>
        <row r="7087">
          <cell r="F7087" t="str">
            <v>BN7 3</v>
          </cell>
          <cell r="G7087">
            <v>254182.67</v>
          </cell>
        </row>
        <row r="7088">
          <cell r="F7088" t="str">
            <v>CH62 5</v>
          </cell>
          <cell r="G7088">
            <v>254153.39</v>
          </cell>
        </row>
        <row r="7089">
          <cell r="F7089" t="str">
            <v>WR13 6</v>
          </cell>
          <cell r="G7089">
            <v>254046.67</v>
          </cell>
        </row>
        <row r="7090">
          <cell r="F7090" t="str">
            <v>CH43 3</v>
          </cell>
          <cell r="G7090">
            <v>253758.07</v>
          </cell>
        </row>
        <row r="7091">
          <cell r="F7091" t="str">
            <v>HG5 8</v>
          </cell>
          <cell r="G7091">
            <v>253694.72</v>
          </cell>
        </row>
        <row r="7092">
          <cell r="F7092" t="str">
            <v>SP7 0</v>
          </cell>
          <cell r="G7092">
            <v>253496.67</v>
          </cell>
        </row>
        <row r="7093">
          <cell r="F7093" t="str">
            <v>L22 2</v>
          </cell>
          <cell r="G7093">
            <v>253474.31</v>
          </cell>
        </row>
        <row r="7094">
          <cell r="F7094" t="str">
            <v>BD13 4</v>
          </cell>
          <cell r="G7094">
            <v>253418.52</v>
          </cell>
        </row>
        <row r="7095">
          <cell r="F7095" t="str">
            <v>WS11 4</v>
          </cell>
          <cell r="G7095">
            <v>253402.52</v>
          </cell>
        </row>
        <row r="7096">
          <cell r="F7096" t="str">
            <v>EX17 6</v>
          </cell>
          <cell r="G7096">
            <v>253279.06</v>
          </cell>
        </row>
        <row r="7097">
          <cell r="F7097" t="str">
            <v>DH7 0</v>
          </cell>
          <cell r="G7097">
            <v>253262.65</v>
          </cell>
        </row>
        <row r="7098">
          <cell r="F7098" t="str">
            <v>SR7 8</v>
          </cell>
          <cell r="G7098">
            <v>253251.62</v>
          </cell>
        </row>
        <row r="7099">
          <cell r="F7099" t="str">
            <v>SK13 0</v>
          </cell>
          <cell r="G7099">
            <v>253106.05</v>
          </cell>
        </row>
        <row r="7100">
          <cell r="F7100" t="str">
            <v>BB5 1</v>
          </cell>
          <cell r="G7100">
            <v>252964.38</v>
          </cell>
        </row>
        <row r="7101">
          <cell r="F7101" t="str">
            <v>GL9 1</v>
          </cell>
          <cell r="G7101">
            <v>252914.92</v>
          </cell>
        </row>
        <row r="7102">
          <cell r="F7102" t="str">
            <v>CH44 2</v>
          </cell>
          <cell r="G7102">
            <v>252772.35</v>
          </cell>
        </row>
        <row r="7103">
          <cell r="F7103" t="str">
            <v>GL51 4</v>
          </cell>
          <cell r="G7103">
            <v>252589.27</v>
          </cell>
        </row>
        <row r="7104">
          <cell r="F7104" t="str">
            <v>SO41 5</v>
          </cell>
          <cell r="G7104">
            <v>252511.09</v>
          </cell>
        </row>
        <row r="7105">
          <cell r="F7105" t="str">
            <v>L20 3</v>
          </cell>
          <cell r="G7105">
            <v>252371.76</v>
          </cell>
        </row>
        <row r="7106">
          <cell r="F7106" t="str">
            <v>BD4 0</v>
          </cell>
          <cell r="G7106">
            <v>252371.21</v>
          </cell>
        </row>
        <row r="7107">
          <cell r="F7107" t="str">
            <v>BD4 9</v>
          </cell>
          <cell r="G7107">
            <v>252343.03</v>
          </cell>
        </row>
        <row r="7108">
          <cell r="F7108" t="str">
            <v>L10 9</v>
          </cell>
          <cell r="G7108">
            <v>252139.43</v>
          </cell>
        </row>
        <row r="7109">
          <cell r="F7109" t="str">
            <v>YO8 3</v>
          </cell>
          <cell r="G7109">
            <v>252116.88</v>
          </cell>
        </row>
        <row r="7110">
          <cell r="F7110" t="str">
            <v>DY9 9</v>
          </cell>
          <cell r="G7110">
            <v>252115.49</v>
          </cell>
        </row>
        <row r="7111">
          <cell r="F7111" t="str">
            <v>L34 6</v>
          </cell>
          <cell r="G7111">
            <v>251976.19</v>
          </cell>
        </row>
        <row r="7112">
          <cell r="F7112" t="str">
            <v>SA19 7</v>
          </cell>
          <cell r="G7112">
            <v>251847.38</v>
          </cell>
        </row>
        <row r="7113">
          <cell r="F7113" t="str">
            <v>BN21 4</v>
          </cell>
          <cell r="G7113">
            <v>251621.95</v>
          </cell>
        </row>
        <row r="7114">
          <cell r="F7114" t="str">
            <v>CH45 3</v>
          </cell>
          <cell r="G7114">
            <v>251424.11</v>
          </cell>
        </row>
        <row r="7115">
          <cell r="F7115" t="str">
            <v>GU2 7</v>
          </cell>
          <cell r="G7115">
            <v>251315.38</v>
          </cell>
        </row>
        <row r="7116">
          <cell r="F7116" t="str">
            <v>L18 2</v>
          </cell>
          <cell r="G7116">
            <v>251200.79</v>
          </cell>
        </row>
        <row r="7117">
          <cell r="F7117" t="str">
            <v>L13 7</v>
          </cell>
          <cell r="G7117">
            <v>251024.39</v>
          </cell>
        </row>
        <row r="7118">
          <cell r="F7118" t="str">
            <v>WF13 3</v>
          </cell>
          <cell r="G7118">
            <v>250693.01</v>
          </cell>
        </row>
        <row r="7119">
          <cell r="F7119" t="str">
            <v>EX5 2</v>
          </cell>
          <cell r="G7119">
            <v>250625.77</v>
          </cell>
        </row>
        <row r="7120">
          <cell r="F7120" t="str">
            <v>HX7 6</v>
          </cell>
          <cell r="G7120">
            <v>250602.95</v>
          </cell>
        </row>
        <row r="7121">
          <cell r="F7121" t="str">
            <v>HR6 0</v>
          </cell>
          <cell r="G7121">
            <v>250505.95</v>
          </cell>
        </row>
        <row r="7122">
          <cell r="F7122" t="str">
            <v>B70 7</v>
          </cell>
          <cell r="G7122">
            <v>250276.69</v>
          </cell>
        </row>
        <row r="7123">
          <cell r="F7123" t="str">
            <v>WR14 4</v>
          </cell>
          <cell r="G7123">
            <v>250165.29</v>
          </cell>
        </row>
        <row r="7124">
          <cell r="F7124" t="str">
            <v>CV36 4</v>
          </cell>
          <cell r="G7124">
            <v>250054.13</v>
          </cell>
        </row>
        <row r="7125">
          <cell r="F7125" t="str">
            <v>CH45 8</v>
          </cell>
          <cell r="G7125">
            <v>250049.82</v>
          </cell>
        </row>
        <row r="7126">
          <cell r="F7126" t="str">
            <v>NR9 3</v>
          </cell>
          <cell r="G7126">
            <v>250035.83</v>
          </cell>
        </row>
        <row r="7127">
          <cell r="F7127" t="str">
            <v>KW12 6</v>
          </cell>
          <cell r="G7127">
            <v>249899.51</v>
          </cell>
        </row>
        <row r="7128">
          <cell r="F7128" t="str">
            <v>G64 4</v>
          </cell>
          <cell r="G7128">
            <v>249827.64</v>
          </cell>
        </row>
        <row r="7129">
          <cell r="F7129" t="str">
            <v>HD1 3</v>
          </cell>
          <cell r="G7129">
            <v>249700.18</v>
          </cell>
        </row>
        <row r="7130">
          <cell r="F7130" t="str">
            <v>SG8 0</v>
          </cell>
          <cell r="G7130">
            <v>249404.04</v>
          </cell>
        </row>
        <row r="7131">
          <cell r="F7131" t="str">
            <v>SN5 4</v>
          </cell>
          <cell r="G7131">
            <v>249319.93</v>
          </cell>
        </row>
        <row r="7132">
          <cell r="F7132" t="str">
            <v>HG4 5</v>
          </cell>
          <cell r="G7132">
            <v>249287.96</v>
          </cell>
        </row>
        <row r="7133">
          <cell r="F7133" t="str">
            <v>NE6 3</v>
          </cell>
          <cell r="G7133">
            <v>249074.88</v>
          </cell>
        </row>
        <row r="7134">
          <cell r="F7134" t="str">
            <v>PH8 0</v>
          </cell>
          <cell r="G7134">
            <v>249032.65</v>
          </cell>
        </row>
        <row r="7135">
          <cell r="F7135" t="str">
            <v>PL4 0</v>
          </cell>
          <cell r="G7135">
            <v>249021.37</v>
          </cell>
        </row>
        <row r="7136">
          <cell r="F7136" t="str">
            <v>LS22 7</v>
          </cell>
          <cell r="G7136">
            <v>248316.81</v>
          </cell>
        </row>
        <row r="7137">
          <cell r="F7137" t="str">
            <v>SA9 2</v>
          </cell>
          <cell r="G7137">
            <v>248227.19</v>
          </cell>
        </row>
        <row r="7138">
          <cell r="F7138" t="str">
            <v>CH49 6</v>
          </cell>
          <cell r="G7138">
            <v>248180.61</v>
          </cell>
        </row>
        <row r="7139">
          <cell r="F7139" t="str">
            <v>S65 1</v>
          </cell>
          <cell r="G7139">
            <v>248009.34</v>
          </cell>
        </row>
        <row r="7140">
          <cell r="F7140" t="str">
            <v>EX20 4</v>
          </cell>
          <cell r="G7140">
            <v>247891.96</v>
          </cell>
        </row>
        <row r="7141">
          <cell r="F7141" t="str">
            <v>TR19 7</v>
          </cell>
          <cell r="G7141">
            <v>247845.36</v>
          </cell>
        </row>
        <row r="7142">
          <cell r="F7142" t="str">
            <v>AB55 6</v>
          </cell>
          <cell r="G7142">
            <v>247694.17</v>
          </cell>
        </row>
        <row r="7143">
          <cell r="F7143" t="str">
            <v>AB54 4</v>
          </cell>
          <cell r="G7143">
            <v>247408.98</v>
          </cell>
        </row>
        <row r="7144">
          <cell r="F7144" t="str">
            <v>CH42 0</v>
          </cell>
          <cell r="G7144">
            <v>247055.92</v>
          </cell>
        </row>
        <row r="7145">
          <cell r="F7145" t="str">
            <v>CT4 8</v>
          </cell>
          <cell r="G7145">
            <v>246950.49</v>
          </cell>
        </row>
        <row r="7146">
          <cell r="F7146" t="str">
            <v>SA33 5</v>
          </cell>
          <cell r="G7146">
            <v>246754.78</v>
          </cell>
        </row>
        <row r="7147">
          <cell r="F7147" t="str">
            <v>KA2 9</v>
          </cell>
          <cell r="G7147">
            <v>246690.51</v>
          </cell>
        </row>
        <row r="7148">
          <cell r="F7148" t="str">
            <v>PL30 5</v>
          </cell>
          <cell r="G7148">
            <v>246689.21</v>
          </cell>
        </row>
        <row r="7149">
          <cell r="F7149" t="str">
            <v>SY4 1</v>
          </cell>
          <cell r="G7149">
            <v>246606.57</v>
          </cell>
        </row>
        <row r="7150">
          <cell r="F7150" t="str">
            <v>CA6 5</v>
          </cell>
          <cell r="G7150">
            <v>246575.9</v>
          </cell>
        </row>
        <row r="7151">
          <cell r="F7151" t="str">
            <v>YO41 5</v>
          </cell>
          <cell r="G7151">
            <v>246528.5</v>
          </cell>
        </row>
        <row r="7152">
          <cell r="F7152" t="str">
            <v>S33 0</v>
          </cell>
          <cell r="G7152">
            <v>246446.6</v>
          </cell>
        </row>
        <row r="7153">
          <cell r="F7153" t="str">
            <v>DL14 7</v>
          </cell>
          <cell r="G7153">
            <v>246425.07</v>
          </cell>
        </row>
        <row r="7154">
          <cell r="F7154" t="str">
            <v>LL65 4</v>
          </cell>
          <cell r="G7154">
            <v>246328.57</v>
          </cell>
        </row>
        <row r="7155">
          <cell r="F7155" t="str">
            <v>NG7 3</v>
          </cell>
          <cell r="G7155">
            <v>246264.56</v>
          </cell>
        </row>
        <row r="7156">
          <cell r="F7156" t="str">
            <v>L22 0</v>
          </cell>
          <cell r="G7156">
            <v>246251.03</v>
          </cell>
        </row>
        <row r="7157">
          <cell r="F7157" t="str">
            <v>GU10 5</v>
          </cell>
          <cell r="G7157">
            <v>245923.96</v>
          </cell>
        </row>
        <row r="7158">
          <cell r="F7158" t="str">
            <v>NP11 5</v>
          </cell>
          <cell r="G7158">
            <v>245826.24</v>
          </cell>
        </row>
        <row r="7159">
          <cell r="F7159" t="str">
            <v>EX36 3</v>
          </cell>
          <cell r="G7159">
            <v>245819</v>
          </cell>
        </row>
        <row r="7160">
          <cell r="F7160" t="str">
            <v>KT23 3</v>
          </cell>
          <cell r="G7160">
            <v>245613.48</v>
          </cell>
        </row>
        <row r="7161">
          <cell r="F7161" t="str">
            <v>PL32 9</v>
          </cell>
          <cell r="G7161">
            <v>245561.81</v>
          </cell>
        </row>
        <row r="7162">
          <cell r="F7162" t="str">
            <v>RG7 6</v>
          </cell>
          <cell r="G7162">
            <v>245544.59</v>
          </cell>
        </row>
        <row r="7163">
          <cell r="F7163" t="str">
            <v>L12 8</v>
          </cell>
          <cell r="G7163">
            <v>245119.27</v>
          </cell>
        </row>
        <row r="7164">
          <cell r="F7164" t="str">
            <v>TR26 1</v>
          </cell>
          <cell r="G7164">
            <v>245025.1</v>
          </cell>
        </row>
        <row r="7165">
          <cell r="F7165" t="str">
            <v>OX16 3</v>
          </cell>
          <cell r="G7165">
            <v>245012.84</v>
          </cell>
        </row>
        <row r="7166">
          <cell r="F7166" t="str">
            <v>RH18 5</v>
          </cell>
          <cell r="G7166">
            <v>244823.53</v>
          </cell>
        </row>
        <row r="7167">
          <cell r="F7167" t="str">
            <v>OX12 0</v>
          </cell>
          <cell r="G7167">
            <v>244500.46</v>
          </cell>
        </row>
        <row r="7168">
          <cell r="F7168" t="str">
            <v>IP14 4</v>
          </cell>
          <cell r="G7168">
            <v>244474.43</v>
          </cell>
        </row>
        <row r="7169">
          <cell r="F7169" t="str">
            <v>BL3 6</v>
          </cell>
          <cell r="G7169">
            <v>244461.96</v>
          </cell>
        </row>
        <row r="7170">
          <cell r="F7170" t="str">
            <v>SY21 0</v>
          </cell>
          <cell r="G7170">
            <v>244439.57</v>
          </cell>
        </row>
        <row r="7171">
          <cell r="F7171" t="str">
            <v>S18 3</v>
          </cell>
          <cell r="G7171">
            <v>244408.93</v>
          </cell>
        </row>
        <row r="7172">
          <cell r="F7172" t="str">
            <v>IP14 3</v>
          </cell>
          <cell r="G7172">
            <v>244211.74</v>
          </cell>
        </row>
        <row r="7173">
          <cell r="F7173" t="str">
            <v>B35 7</v>
          </cell>
          <cell r="G7173">
            <v>244182.89</v>
          </cell>
        </row>
        <row r="7174">
          <cell r="F7174" t="str">
            <v>L37 8</v>
          </cell>
          <cell r="G7174">
            <v>244041.63</v>
          </cell>
        </row>
        <row r="7175">
          <cell r="F7175" t="str">
            <v>CF46 5</v>
          </cell>
          <cell r="G7175">
            <v>244029.01</v>
          </cell>
        </row>
        <row r="7176">
          <cell r="F7176" t="str">
            <v>UB9 4</v>
          </cell>
          <cell r="G7176">
            <v>244024.39</v>
          </cell>
        </row>
        <row r="7177">
          <cell r="F7177" t="str">
            <v>CO16 0</v>
          </cell>
          <cell r="G7177">
            <v>243677.25</v>
          </cell>
        </row>
        <row r="7178">
          <cell r="F7178" t="str">
            <v>L10 1</v>
          </cell>
          <cell r="G7178">
            <v>243509.02</v>
          </cell>
        </row>
        <row r="7179">
          <cell r="F7179" t="str">
            <v>KY8 6</v>
          </cell>
          <cell r="G7179">
            <v>243493.04</v>
          </cell>
        </row>
        <row r="7180">
          <cell r="F7180" t="str">
            <v>BH1 1</v>
          </cell>
          <cell r="G7180">
            <v>243398.91</v>
          </cell>
        </row>
        <row r="7181">
          <cell r="F7181" t="str">
            <v>CH48 9</v>
          </cell>
          <cell r="G7181">
            <v>243287.89</v>
          </cell>
        </row>
        <row r="7182">
          <cell r="F7182" t="str">
            <v>LL57 1</v>
          </cell>
          <cell r="G7182">
            <v>243192.38</v>
          </cell>
        </row>
        <row r="7183">
          <cell r="F7183" t="str">
            <v>RH5 6</v>
          </cell>
          <cell r="G7183">
            <v>242912.94</v>
          </cell>
        </row>
        <row r="7184">
          <cell r="F7184" t="str">
            <v>HD9 3</v>
          </cell>
          <cell r="G7184">
            <v>242911.78</v>
          </cell>
        </row>
        <row r="7185">
          <cell r="F7185" t="str">
            <v>NR13 4</v>
          </cell>
          <cell r="G7185">
            <v>242908.16</v>
          </cell>
        </row>
        <row r="7186">
          <cell r="F7186" t="str">
            <v>TN12 5</v>
          </cell>
          <cell r="G7186">
            <v>242809.08</v>
          </cell>
        </row>
        <row r="7187">
          <cell r="F7187" t="str">
            <v>L18 3</v>
          </cell>
          <cell r="G7187">
            <v>242623.06</v>
          </cell>
        </row>
        <row r="7188">
          <cell r="F7188" t="str">
            <v>OX28 6</v>
          </cell>
          <cell r="G7188">
            <v>242462.89</v>
          </cell>
        </row>
        <row r="7189">
          <cell r="F7189" t="str">
            <v>SO31 1</v>
          </cell>
          <cell r="G7189">
            <v>242403.53</v>
          </cell>
        </row>
        <row r="7190">
          <cell r="F7190" t="str">
            <v>BD9 4</v>
          </cell>
          <cell r="G7190">
            <v>242356.93</v>
          </cell>
        </row>
        <row r="7191">
          <cell r="F7191" t="str">
            <v>TS26 9</v>
          </cell>
          <cell r="G7191">
            <v>242158.94</v>
          </cell>
        </row>
        <row r="7192">
          <cell r="F7192" t="str">
            <v>CA7 3</v>
          </cell>
          <cell r="G7192">
            <v>242072.45</v>
          </cell>
        </row>
        <row r="7193">
          <cell r="F7193" t="str">
            <v>DN15 6</v>
          </cell>
          <cell r="G7193">
            <v>241929.57</v>
          </cell>
        </row>
        <row r="7194">
          <cell r="F7194" t="str">
            <v>WV2 2</v>
          </cell>
          <cell r="G7194">
            <v>241787.65</v>
          </cell>
        </row>
        <row r="7195">
          <cell r="F7195" t="str">
            <v>GU51 2</v>
          </cell>
          <cell r="G7195">
            <v>241566.91</v>
          </cell>
        </row>
        <row r="7196">
          <cell r="F7196" t="str">
            <v>CT13 9</v>
          </cell>
          <cell r="G7196">
            <v>241540.85</v>
          </cell>
        </row>
        <row r="7197">
          <cell r="F7197" t="str">
            <v>IP6 9</v>
          </cell>
          <cell r="G7197">
            <v>241513.55</v>
          </cell>
        </row>
        <row r="7198">
          <cell r="F7198" t="str">
            <v>CF81 9</v>
          </cell>
          <cell r="G7198">
            <v>241509.52</v>
          </cell>
        </row>
        <row r="7199">
          <cell r="F7199" t="str">
            <v>CA11 0</v>
          </cell>
          <cell r="G7199">
            <v>241194.68</v>
          </cell>
        </row>
        <row r="7200">
          <cell r="F7200" t="str">
            <v>WF7 6</v>
          </cell>
          <cell r="G7200">
            <v>241188.99</v>
          </cell>
        </row>
        <row r="7201">
          <cell r="F7201" t="str">
            <v>HX6 3</v>
          </cell>
          <cell r="G7201">
            <v>241076.86</v>
          </cell>
        </row>
        <row r="7202">
          <cell r="F7202" t="str">
            <v>BB12 9</v>
          </cell>
          <cell r="G7202">
            <v>241009.53</v>
          </cell>
        </row>
        <row r="7203">
          <cell r="F7203" t="str">
            <v>TS7 9</v>
          </cell>
          <cell r="G7203">
            <v>240572.38</v>
          </cell>
        </row>
        <row r="7204">
          <cell r="F7204" t="str">
            <v>BD23 1</v>
          </cell>
          <cell r="G7204">
            <v>240478.79</v>
          </cell>
        </row>
        <row r="7205">
          <cell r="F7205" t="str">
            <v>B61 8</v>
          </cell>
          <cell r="G7205">
            <v>240395.18</v>
          </cell>
        </row>
        <row r="7206">
          <cell r="F7206" t="str">
            <v>G34 9</v>
          </cell>
          <cell r="G7206">
            <v>240332.71</v>
          </cell>
        </row>
        <row r="7207">
          <cell r="F7207" t="str">
            <v>CF42 6</v>
          </cell>
          <cell r="G7207">
            <v>240306.37</v>
          </cell>
        </row>
        <row r="7208">
          <cell r="F7208" t="str">
            <v>BB9 9</v>
          </cell>
          <cell r="G7208">
            <v>240190.12</v>
          </cell>
        </row>
        <row r="7209">
          <cell r="F7209" t="str">
            <v>WR8 0</v>
          </cell>
          <cell r="G7209">
            <v>240019.44</v>
          </cell>
        </row>
        <row r="7210">
          <cell r="F7210" t="str">
            <v>BD3 7</v>
          </cell>
          <cell r="G7210">
            <v>239874.98</v>
          </cell>
        </row>
        <row r="7211">
          <cell r="F7211" t="str">
            <v>PL8 2</v>
          </cell>
          <cell r="G7211">
            <v>239635.01</v>
          </cell>
        </row>
        <row r="7212">
          <cell r="F7212" t="str">
            <v>L10 7</v>
          </cell>
          <cell r="G7212">
            <v>239519.5</v>
          </cell>
        </row>
        <row r="7213">
          <cell r="F7213" t="str">
            <v>CH44 1</v>
          </cell>
          <cell r="G7213">
            <v>239191.6</v>
          </cell>
        </row>
        <row r="7214">
          <cell r="F7214" t="str">
            <v>NP26 4</v>
          </cell>
          <cell r="G7214">
            <v>239172.79</v>
          </cell>
        </row>
        <row r="7215">
          <cell r="F7215" t="str">
            <v>SA39 9</v>
          </cell>
          <cell r="G7215">
            <v>239170.73</v>
          </cell>
        </row>
        <row r="7216">
          <cell r="F7216" t="str">
            <v>IP13 6</v>
          </cell>
          <cell r="G7216">
            <v>239142.9</v>
          </cell>
        </row>
        <row r="7217">
          <cell r="F7217" t="str">
            <v>NE16 6</v>
          </cell>
          <cell r="G7217">
            <v>239118.74</v>
          </cell>
        </row>
        <row r="7218">
          <cell r="F7218" t="str">
            <v>L25 4</v>
          </cell>
          <cell r="G7218">
            <v>239086.98</v>
          </cell>
        </row>
        <row r="7219">
          <cell r="F7219" t="str">
            <v>WR11 1</v>
          </cell>
          <cell r="G7219">
            <v>239055.1</v>
          </cell>
        </row>
        <row r="7220">
          <cell r="F7220" t="str">
            <v>NE4 6</v>
          </cell>
          <cell r="G7220">
            <v>239034.51</v>
          </cell>
        </row>
        <row r="7221">
          <cell r="F7221" t="str">
            <v>S9 3</v>
          </cell>
          <cell r="G7221">
            <v>239024.56</v>
          </cell>
        </row>
        <row r="7222">
          <cell r="F7222" t="str">
            <v>SR7 9</v>
          </cell>
          <cell r="G7222">
            <v>238885.19</v>
          </cell>
        </row>
        <row r="7223">
          <cell r="F7223" t="str">
            <v>L22 1</v>
          </cell>
          <cell r="G7223">
            <v>238883.53</v>
          </cell>
        </row>
        <row r="7224">
          <cell r="F7224" t="str">
            <v>PL14 6</v>
          </cell>
          <cell r="G7224">
            <v>238851.84</v>
          </cell>
        </row>
        <row r="7225">
          <cell r="F7225" t="str">
            <v>PE13 1</v>
          </cell>
          <cell r="G7225">
            <v>238796.58</v>
          </cell>
        </row>
        <row r="7226">
          <cell r="F7226" t="str">
            <v>L34 5</v>
          </cell>
          <cell r="G7226">
            <v>238294.08</v>
          </cell>
        </row>
        <row r="7227">
          <cell r="F7227" t="str">
            <v>WR11 3</v>
          </cell>
          <cell r="G7227">
            <v>238153.13</v>
          </cell>
        </row>
        <row r="7228">
          <cell r="F7228" t="str">
            <v>TF1 1</v>
          </cell>
          <cell r="G7228">
            <v>237931.63</v>
          </cell>
        </row>
        <row r="7229">
          <cell r="F7229" t="str">
            <v>S18 4</v>
          </cell>
          <cell r="G7229">
            <v>237823.43</v>
          </cell>
        </row>
        <row r="7230">
          <cell r="F7230" t="str">
            <v>NP7 7</v>
          </cell>
          <cell r="G7230">
            <v>237627.48</v>
          </cell>
        </row>
        <row r="7231">
          <cell r="F7231" t="str">
            <v>BD21 1</v>
          </cell>
          <cell r="G7231">
            <v>237564.49</v>
          </cell>
        </row>
        <row r="7232">
          <cell r="F7232" t="str">
            <v>BD4 7</v>
          </cell>
          <cell r="G7232">
            <v>237519.02</v>
          </cell>
        </row>
        <row r="7233">
          <cell r="F7233" t="str">
            <v>AB54 6</v>
          </cell>
          <cell r="G7233">
            <v>237497.88</v>
          </cell>
        </row>
        <row r="7234">
          <cell r="F7234" t="str">
            <v>TR6 0</v>
          </cell>
          <cell r="G7234">
            <v>237449.97</v>
          </cell>
        </row>
        <row r="7235">
          <cell r="F7235" t="str">
            <v>HR5 3</v>
          </cell>
          <cell r="G7235">
            <v>237302.49</v>
          </cell>
        </row>
        <row r="7236">
          <cell r="F7236" t="str">
            <v>EX39 2</v>
          </cell>
          <cell r="G7236">
            <v>237212.47</v>
          </cell>
        </row>
        <row r="7237">
          <cell r="F7237" t="str">
            <v>TA14 6</v>
          </cell>
          <cell r="G7237">
            <v>237018</v>
          </cell>
        </row>
        <row r="7238">
          <cell r="F7238" t="str">
            <v>L32 2</v>
          </cell>
          <cell r="G7238">
            <v>236977.41</v>
          </cell>
        </row>
        <row r="7239">
          <cell r="F7239" t="str">
            <v>TR16 6</v>
          </cell>
          <cell r="G7239">
            <v>236543.81</v>
          </cell>
        </row>
        <row r="7240">
          <cell r="F7240" t="str">
            <v>L4 1</v>
          </cell>
          <cell r="G7240">
            <v>236440.49</v>
          </cell>
        </row>
        <row r="7241">
          <cell r="F7241" t="str">
            <v>AB45 3</v>
          </cell>
          <cell r="G7241">
            <v>236361.87</v>
          </cell>
        </row>
        <row r="7242">
          <cell r="F7242" t="str">
            <v>IP29 4</v>
          </cell>
          <cell r="G7242">
            <v>236261.73</v>
          </cell>
        </row>
        <row r="7243">
          <cell r="F7243" t="str">
            <v>L22 6</v>
          </cell>
          <cell r="G7243">
            <v>236236.21</v>
          </cell>
        </row>
        <row r="7244">
          <cell r="F7244" t="str">
            <v>MK5 8</v>
          </cell>
          <cell r="G7244">
            <v>236121.72</v>
          </cell>
        </row>
        <row r="7245">
          <cell r="F7245" t="str">
            <v>TR27 5</v>
          </cell>
          <cell r="G7245">
            <v>235995.27</v>
          </cell>
        </row>
        <row r="7246">
          <cell r="F7246" t="str">
            <v>B47 6</v>
          </cell>
          <cell r="G7246">
            <v>235955.95</v>
          </cell>
        </row>
        <row r="7247">
          <cell r="F7247" t="str">
            <v>HU5 1</v>
          </cell>
          <cell r="G7247">
            <v>235955.22</v>
          </cell>
        </row>
        <row r="7248">
          <cell r="F7248" t="str">
            <v>CH48 6</v>
          </cell>
          <cell r="G7248">
            <v>235705.23</v>
          </cell>
        </row>
        <row r="7249">
          <cell r="F7249" t="str">
            <v>PO1 4</v>
          </cell>
          <cell r="G7249">
            <v>235540.66</v>
          </cell>
        </row>
        <row r="7250">
          <cell r="F7250" t="str">
            <v>CH42 7</v>
          </cell>
          <cell r="G7250">
            <v>235200.78</v>
          </cell>
        </row>
        <row r="7251">
          <cell r="F7251" t="str">
            <v>SS1 1</v>
          </cell>
          <cell r="G7251">
            <v>234801.99</v>
          </cell>
        </row>
        <row r="7252">
          <cell r="F7252" t="str">
            <v>WS4 2</v>
          </cell>
          <cell r="G7252">
            <v>234777.56</v>
          </cell>
        </row>
        <row r="7253">
          <cell r="F7253" t="str">
            <v>L19 3</v>
          </cell>
          <cell r="G7253">
            <v>234569.06</v>
          </cell>
        </row>
        <row r="7254">
          <cell r="F7254" t="str">
            <v>LL40 2</v>
          </cell>
          <cell r="G7254">
            <v>234417.63</v>
          </cell>
        </row>
        <row r="7255">
          <cell r="F7255" t="str">
            <v>LL54 7</v>
          </cell>
          <cell r="G7255">
            <v>234118.18</v>
          </cell>
        </row>
        <row r="7256">
          <cell r="F7256" t="str">
            <v>WR1 1</v>
          </cell>
          <cell r="G7256">
            <v>234095.76</v>
          </cell>
        </row>
        <row r="7257">
          <cell r="F7257" t="str">
            <v>BS35 3</v>
          </cell>
          <cell r="G7257">
            <v>233800.35</v>
          </cell>
        </row>
        <row r="7258">
          <cell r="F7258" t="str">
            <v>IP22 2</v>
          </cell>
          <cell r="G7258">
            <v>233776.2</v>
          </cell>
        </row>
        <row r="7259">
          <cell r="F7259" t="str">
            <v>BD19 3</v>
          </cell>
          <cell r="G7259">
            <v>233582.59</v>
          </cell>
        </row>
        <row r="7260">
          <cell r="F7260" t="str">
            <v>BS1 5</v>
          </cell>
          <cell r="G7260">
            <v>233513.3</v>
          </cell>
        </row>
        <row r="7261">
          <cell r="F7261" t="str">
            <v>B66 1</v>
          </cell>
          <cell r="G7261">
            <v>233447.13</v>
          </cell>
        </row>
        <row r="7262">
          <cell r="F7262" t="str">
            <v>OX25 5</v>
          </cell>
          <cell r="G7262">
            <v>233216.23</v>
          </cell>
        </row>
        <row r="7263">
          <cell r="F7263" t="str">
            <v>WS12 3</v>
          </cell>
          <cell r="G7263">
            <v>233183.39</v>
          </cell>
        </row>
        <row r="7264">
          <cell r="F7264" t="str">
            <v>YO26 7</v>
          </cell>
          <cell r="G7264">
            <v>233140.74</v>
          </cell>
        </row>
        <row r="7265">
          <cell r="F7265" t="str">
            <v>WC1N 1</v>
          </cell>
          <cell r="G7265">
            <v>232898.07</v>
          </cell>
        </row>
        <row r="7266">
          <cell r="F7266" t="str">
            <v>BD8 7</v>
          </cell>
          <cell r="G7266">
            <v>232867.52</v>
          </cell>
        </row>
        <row r="7267">
          <cell r="F7267" t="str">
            <v>YO15 2</v>
          </cell>
          <cell r="G7267">
            <v>232754.79</v>
          </cell>
        </row>
        <row r="7268">
          <cell r="F7268" t="str">
            <v>L13 8</v>
          </cell>
          <cell r="G7268">
            <v>232725.21</v>
          </cell>
        </row>
        <row r="7269">
          <cell r="F7269" t="str">
            <v>B66 3</v>
          </cell>
          <cell r="G7269">
            <v>232528.96</v>
          </cell>
        </row>
        <row r="7270">
          <cell r="F7270" t="str">
            <v>YO26 6</v>
          </cell>
          <cell r="G7270">
            <v>232504.51</v>
          </cell>
        </row>
        <row r="7271">
          <cell r="F7271" t="str">
            <v>LS28 6</v>
          </cell>
          <cell r="G7271">
            <v>232210.93</v>
          </cell>
        </row>
        <row r="7272">
          <cell r="F7272" t="str">
            <v>L22 3</v>
          </cell>
          <cell r="G7272">
            <v>232113.13</v>
          </cell>
        </row>
        <row r="7273">
          <cell r="F7273" t="str">
            <v>BH13 6</v>
          </cell>
          <cell r="G7273">
            <v>231724.51</v>
          </cell>
        </row>
        <row r="7274">
          <cell r="F7274" t="str">
            <v>B93 0</v>
          </cell>
          <cell r="G7274">
            <v>231326.75</v>
          </cell>
        </row>
        <row r="7275">
          <cell r="F7275" t="str">
            <v>G20 7</v>
          </cell>
          <cell r="G7275">
            <v>231215.66</v>
          </cell>
        </row>
        <row r="7276">
          <cell r="F7276" t="str">
            <v>L8 8</v>
          </cell>
          <cell r="G7276">
            <v>230802.7</v>
          </cell>
        </row>
        <row r="7277">
          <cell r="F7277" t="str">
            <v>WV5 0</v>
          </cell>
          <cell r="G7277">
            <v>230751.25</v>
          </cell>
        </row>
        <row r="7278">
          <cell r="F7278" t="str">
            <v>LS12 1</v>
          </cell>
          <cell r="G7278">
            <v>230507.9</v>
          </cell>
        </row>
        <row r="7279">
          <cell r="F7279" t="str">
            <v>LN3 5</v>
          </cell>
          <cell r="G7279">
            <v>230466.18</v>
          </cell>
        </row>
        <row r="7280">
          <cell r="F7280" t="str">
            <v>SG8 8</v>
          </cell>
          <cell r="G7280">
            <v>230337.3</v>
          </cell>
        </row>
        <row r="7281">
          <cell r="F7281" t="str">
            <v>BD19 6</v>
          </cell>
          <cell r="G7281">
            <v>230005.68</v>
          </cell>
        </row>
        <row r="7282">
          <cell r="F7282" t="str">
            <v>OX29 7</v>
          </cell>
          <cell r="G7282">
            <v>229827.46</v>
          </cell>
        </row>
        <row r="7283">
          <cell r="F7283" t="str">
            <v>SY7 9</v>
          </cell>
          <cell r="G7283">
            <v>229711.48</v>
          </cell>
        </row>
        <row r="7284">
          <cell r="F7284" t="str">
            <v>EX6 7</v>
          </cell>
          <cell r="G7284">
            <v>229685.14</v>
          </cell>
        </row>
        <row r="7285">
          <cell r="F7285" t="str">
            <v>NR1 3</v>
          </cell>
          <cell r="G7285">
            <v>229620.2</v>
          </cell>
        </row>
        <row r="7286">
          <cell r="F7286" t="str">
            <v>TS27 3</v>
          </cell>
          <cell r="G7286">
            <v>229268.52</v>
          </cell>
        </row>
        <row r="7287">
          <cell r="F7287" t="str">
            <v>BA2 9</v>
          </cell>
          <cell r="G7287">
            <v>229090.45</v>
          </cell>
        </row>
        <row r="7288">
          <cell r="F7288" t="str">
            <v>CH61 6</v>
          </cell>
          <cell r="G7288">
            <v>229074.73</v>
          </cell>
        </row>
        <row r="7289">
          <cell r="F7289" t="str">
            <v>YO60 7</v>
          </cell>
          <cell r="G7289">
            <v>229017.41</v>
          </cell>
        </row>
        <row r="7290">
          <cell r="F7290" t="str">
            <v>NE13 9</v>
          </cell>
          <cell r="G7290">
            <v>228987.77</v>
          </cell>
        </row>
        <row r="7291">
          <cell r="F7291" t="str">
            <v>LA8 9</v>
          </cell>
          <cell r="G7291">
            <v>228672.72</v>
          </cell>
        </row>
        <row r="7292">
          <cell r="F7292" t="str">
            <v>KT1 4</v>
          </cell>
          <cell r="G7292">
            <v>228271.73</v>
          </cell>
        </row>
        <row r="7293">
          <cell r="F7293" t="str">
            <v>SR8 5</v>
          </cell>
          <cell r="G7293">
            <v>228231.23</v>
          </cell>
        </row>
        <row r="7294">
          <cell r="F7294" t="str">
            <v>NP12 2</v>
          </cell>
          <cell r="G7294">
            <v>228197.74</v>
          </cell>
        </row>
        <row r="7295">
          <cell r="F7295" t="str">
            <v>WR14 3</v>
          </cell>
          <cell r="G7295">
            <v>228168.36</v>
          </cell>
        </row>
        <row r="7296">
          <cell r="F7296" t="str">
            <v>TF6 5</v>
          </cell>
          <cell r="G7296">
            <v>227867.78</v>
          </cell>
        </row>
        <row r="7297">
          <cell r="F7297" t="str">
            <v>BH19 1</v>
          </cell>
          <cell r="G7297">
            <v>227696.51</v>
          </cell>
        </row>
        <row r="7298">
          <cell r="F7298" t="str">
            <v>B18 6</v>
          </cell>
          <cell r="G7298">
            <v>227608.77</v>
          </cell>
        </row>
        <row r="7299">
          <cell r="F7299" t="str">
            <v>MK42 6</v>
          </cell>
          <cell r="G7299">
            <v>227514.47</v>
          </cell>
        </row>
        <row r="7300">
          <cell r="F7300" t="str">
            <v>CF63 3</v>
          </cell>
          <cell r="G7300">
            <v>227112.61</v>
          </cell>
        </row>
        <row r="7301">
          <cell r="F7301" t="str">
            <v>CF24 0</v>
          </cell>
          <cell r="G7301">
            <v>227031.87</v>
          </cell>
        </row>
        <row r="7302">
          <cell r="F7302" t="str">
            <v>NR12 7</v>
          </cell>
          <cell r="G7302">
            <v>227012.57</v>
          </cell>
        </row>
        <row r="7303">
          <cell r="F7303" t="str">
            <v>EC1N 7</v>
          </cell>
          <cell r="G7303">
            <v>227006.67</v>
          </cell>
        </row>
        <row r="7304">
          <cell r="F7304" t="str">
            <v>DG8 9</v>
          </cell>
          <cell r="G7304">
            <v>226654.09</v>
          </cell>
        </row>
        <row r="7305">
          <cell r="F7305" t="str">
            <v>DL6 2</v>
          </cell>
          <cell r="G7305">
            <v>226648.77</v>
          </cell>
        </row>
        <row r="7306">
          <cell r="F7306" t="str">
            <v>L18 9</v>
          </cell>
          <cell r="G7306">
            <v>226643.03</v>
          </cell>
        </row>
        <row r="7307">
          <cell r="F7307" t="str">
            <v>LL29 6</v>
          </cell>
          <cell r="G7307">
            <v>226525.55</v>
          </cell>
        </row>
        <row r="7308">
          <cell r="F7308" t="str">
            <v>SY23 1</v>
          </cell>
          <cell r="G7308">
            <v>226436.7</v>
          </cell>
        </row>
        <row r="7309">
          <cell r="F7309" t="str">
            <v>DN1 2</v>
          </cell>
          <cell r="G7309">
            <v>226373.85</v>
          </cell>
        </row>
        <row r="7310">
          <cell r="F7310" t="str">
            <v>HG3 5</v>
          </cell>
          <cell r="G7310">
            <v>226362.65</v>
          </cell>
        </row>
        <row r="7311">
          <cell r="F7311" t="str">
            <v>E20 1</v>
          </cell>
          <cell r="G7311">
            <v>226335.49</v>
          </cell>
        </row>
        <row r="7312">
          <cell r="F7312" t="str">
            <v>CH42 2</v>
          </cell>
          <cell r="G7312">
            <v>226262.75</v>
          </cell>
        </row>
        <row r="7313">
          <cell r="F7313" t="str">
            <v>LS22 4</v>
          </cell>
          <cell r="G7313">
            <v>226140.68</v>
          </cell>
        </row>
        <row r="7314">
          <cell r="F7314" t="str">
            <v>TQ14 0</v>
          </cell>
          <cell r="G7314">
            <v>225984.59</v>
          </cell>
        </row>
        <row r="7315">
          <cell r="F7315" t="str">
            <v>WF11 8</v>
          </cell>
          <cell r="G7315">
            <v>225934.82</v>
          </cell>
        </row>
        <row r="7316">
          <cell r="F7316" t="str">
            <v>SA32 8</v>
          </cell>
          <cell r="G7316">
            <v>225872.84</v>
          </cell>
        </row>
        <row r="7317">
          <cell r="F7317" t="str">
            <v>NN11 6</v>
          </cell>
          <cell r="G7317">
            <v>225784.66</v>
          </cell>
        </row>
        <row r="7318">
          <cell r="F7318" t="str">
            <v>CB24 6</v>
          </cell>
          <cell r="G7318">
            <v>225762.6</v>
          </cell>
        </row>
        <row r="7319">
          <cell r="F7319" t="str">
            <v>TS21 4</v>
          </cell>
          <cell r="G7319">
            <v>225614.4</v>
          </cell>
        </row>
        <row r="7320">
          <cell r="F7320" t="str">
            <v>L14 6</v>
          </cell>
          <cell r="G7320">
            <v>225606.79</v>
          </cell>
        </row>
        <row r="7321">
          <cell r="F7321" t="str">
            <v>DH3 3</v>
          </cell>
          <cell r="G7321">
            <v>225512.05</v>
          </cell>
        </row>
        <row r="7322">
          <cell r="F7322" t="str">
            <v>L14 2</v>
          </cell>
          <cell r="G7322">
            <v>225395.07</v>
          </cell>
        </row>
        <row r="7323">
          <cell r="F7323" t="str">
            <v>PH49 4</v>
          </cell>
          <cell r="G7323">
            <v>225260.43</v>
          </cell>
        </row>
        <row r="7324">
          <cell r="F7324" t="str">
            <v>SA1 4</v>
          </cell>
          <cell r="G7324">
            <v>225255.8</v>
          </cell>
        </row>
        <row r="7325">
          <cell r="F7325" t="str">
            <v>OX12 7</v>
          </cell>
          <cell r="G7325">
            <v>225017.76</v>
          </cell>
        </row>
        <row r="7326">
          <cell r="F7326" t="str">
            <v>BH31 7</v>
          </cell>
          <cell r="G7326">
            <v>224991.21</v>
          </cell>
        </row>
        <row r="7327">
          <cell r="F7327" t="str">
            <v>LD1 6</v>
          </cell>
          <cell r="G7327">
            <v>224973.08</v>
          </cell>
        </row>
        <row r="7328">
          <cell r="F7328" t="str">
            <v>S3 8</v>
          </cell>
          <cell r="G7328">
            <v>224942.54</v>
          </cell>
        </row>
        <row r="7329">
          <cell r="F7329" t="str">
            <v>BN1 9</v>
          </cell>
          <cell r="G7329">
            <v>224914.68</v>
          </cell>
        </row>
        <row r="7330">
          <cell r="F7330" t="str">
            <v>SY16 2</v>
          </cell>
          <cell r="G7330">
            <v>224684.93</v>
          </cell>
        </row>
        <row r="7331">
          <cell r="F7331" t="str">
            <v>OX5 3</v>
          </cell>
          <cell r="G7331">
            <v>224442.97</v>
          </cell>
        </row>
        <row r="7332">
          <cell r="F7332" t="str">
            <v>DH9 6</v>
          </cell>
          <cell r="G7332">
            <v>224171.19</v>
          </cell>
        </row>
        <row r="7333">
          <cell r="F7333" t="str">
            <v>CH46 3</v>
          </cell>
          <cell r="G7333">
            <v>223972.69</v>
          </cell>
        </row>
        <row r="7334">
          <cell r="F7334" t="str">
            <v>RG17 7</v>
          </cell>
          <cell r="G7334">
            <v>223952.32</v>
          </cell>
        </row>
        <row r="7335">
          <cell r="F7335" t="str">
            <v>HX1 2</v>
          </cell>
          <cell r="G7335">
            <v>223851.71</v>
          </cell>
        </row>
        <row r="7336">
          <cell r="F7336" t="str">
            <v>CH45 2</v>
          </cell>
          <cell r="G7336">
            <v>223791.08</v>
          </cell>
        </row>
        <row r="7337">
          <cell r="F7337" t="str">
            <v>GU16 9</v>
          </cell>
          <cell r="G7337">
            <v>223765.67</v>
          </cell>
        </row>
        <row r="7338">
          <cell r="F7338" t="str">
            <v>YO25 3</v>
          </cell>
          <cell r="G7338">
            <v>223731.05</v>
          </cell>
        </row>
        <row r="7339">
          <cell r="F7339" t="str">
            <v>DL4 1</v>
          </cell>
          <cell r="G7339">
            <v>223680.21</v>
          </cell>
        </row>
        <row r="7340">
          <cell r="F7340" t="str">
            <v>YO7 2</v>
          </cell>
          <cell r="G7340">
            <v>223416.21</v>
          </cell>
        </row>
        <row r="7341">
          <cell r="F7341" t="str">
            <v>BD21 5</v>
          </cell>
          <cell r="G7341">
            <v>223148.76</v>
          </cell>
        </row>
        <row r="7342">
          <cell r="F7342" t="str">
            <v>CF48 2</v>
          </cell>
          <cell r="G7342">
            <v>223123.37</v>
          </cell>
        </row>
        <row r="7343">
          <cell r="F7343" t="str">
            <v>M3 3</v>
          </cell>
          <cell r="G7343">
            <v>222946.54</v>
          </cell>
        </row>
        <row r="7344">
          <cell r="F7344" t="str">
            <v>MK13 9</v>
          </cell>
          <cell r="G7344">
            <v>222916.23</v>
          </cell>
        </row>
        <row r="7345">
          <cell r="F7345" t="str">
            <v>NN1 2</v>
          </cell>
          <cell r="G7345">
            <v>222871.08</v>
          </cell>
        </row>
        <row r="7346">
          <cell r="F7346" t="str">
            <v>B34 7</v>
          </cell>
          <cell r="G7346">
            <v>222759.42</v>
          </cell>
        </row>
        <row r="7347">
          <cell r="F7347" t="str">
            <v>NR11 6</v>
          </cell>
          <cell r="G7347">
            <v>222756</v>
          </cell>
        </row>
        <row r="7348">
          <cell r="F7348" t="str">
            <v>LA22 0</v>
          </cell>
          <cell r="G7348">
            <v>222697.68</v>
          </cell>
        </row>
        <row r="7349">
          <cell r="F7349" t="str">
            <v>B96 6</v>
          </cell>
          <cell r="G7349">
            <v>222454.87</v>
          </cell>
        </row>
        <row r="7350">
          <cell r="F7350" t="str">
            <v>BH10 6</v>
          </cell>
          <cell r="G7350">
            <v>222147.47</v>
          </cell>
        </row>
        <row r="7351">
          <cell r="F7351" t="str">
            <v>L6 8</v>
          </cell>
          <cell r="G7351">
            <v>222088.57</v>
          </cell>
        </row>
        <row r="7352">
          <cell r="F7352" t="str">
            <v>CM16 5</v>
          </cell>
          <cell r="G7352">
            <v>221814.23</v>
          </cell>
        </row>
        <row r="7353">
          <cell r="F7353" t="str">
            <v>DY2 7</v>
          </cell>
          <cell r="G7353">
            <v>221779.27</v>
          </cell>
        </row>
        <row r="7354">
          <cell r="F7354" t="str">
            <v>G40 4</v>
          </cell>
          <cell r="G7354">
            <v>221759.59</v>
          </cell>
        </row>
        <row r="7355">
          <cell r="F7355" t="str">
            <v>TR11 3</v>
          </cell>
          <cell r="G7355">
            <v>221654.46</v>
          </cell>
        </row>
        <row r="7356">
          <cell r="F7356" t="str">
            <v>IP5 3</v>
          </cell>
          <cell r="G7356">
            <v>221615.35999999999</v>
          </cell>
        </row>
        <row r="7357">
          <cell r="F7357" t="str">
            <v>S3 9</v>
          </cell>
          <cell r="G7357">
            <v>221518.98</v>
          </cell>
        </row>
        <row r="7358">
          <cell r="F7358" t="str">
            <v>PL26 6</v>
          </cell>
          <cell r="G7358">
            <v>221426.94</v>
          </cell>
        </row>
        <row r="7359">
          <cell r="F7359" t="str">
            <v>LE1 2</v>
          </cell>
          <cell r="G7359">
            <v>221386.27</v>
          </cell>
        </row>
        <row r="7360">
          <cell r="F7360" t="str">
            <v>L39 8</v>
          </cell>
          <cell r="G7360">
            <v>220703.51</v>
          </cell>
        </row>
        <row r="7361">
          <cell r="F7361" t="str">
            <v>CH48 2</v>
          </cell>
          <cell r="G7361">
            <v>220587.65</v>
          </cell>
        </row>
        <row r="7362">
          <cell r="F7362" t="str">
            <v>LS11 5</v>
          </cell>
          <cell r="G7362">
            <v>220569.08</v>
          </cell>
        </row>
        <row r="7363">
          <cell r="F7363" t="str">
            <v>M1 5</v>
          </cell>
          <cell r="G7363">
            <v>220537.89</v>
          </cell>
        </row>
        <row r="7364">
          <cell r="F7364" t="str">
            <v>LL21 0</v>
          </cell>
          <cell r="G7364">
            <v>220513.68</v>
          </cell>
        </row>
        <row r="7365">
          <cell r="F7365" t="str">
            <v>RH11 6</v>
          </cell>
          <cell r="G7365">
            <v>220326.22</v>
          </cell>
        </row>
        <row r="7366">
          <cell r="F7366" t="str">
            <v>EX1 1</v>
          </cell>
          <cell r="G7366">
            <v>220306.93</v>
          </cell>
        </row>
        <row r="7367">
          <cell r="F7367" t="str">
            <v>GL54 4</v>
          </cell>
          <cell r="G7367">
            <v>220304.76</v>
          </cell>
        </row>
        <row r="7368">
          <cell r="F7368" t="str">
            <v>BS39 4</v>
          </cell>
          <cell r="G7368">
            <v>220158.7</v>
          </cell>
        </row>
        <row r="7369">
          <cell r="F7369" t="str">
            <v>SA19 6</v>
          </cell>
          <cell r="G7369">
            <v>220122.26</v>
          </cell>
        </row>
        <row r="7370">
          <cell r="F7370" t="str">
            <v>SW1P 1</v>
          </cell>
          <cell r="G7370">
            <v>220092.74</v>
          </cell>
        </row>
        <row r="7371">
          <cell r="F7371" t="str">
            <v>CH46 9</v>
          </cell>
          <cell r="G7371">
            <v>220070.17</v>
          </cell>
        </row>
        <row r="7372">
          <cell r="F7372" t="str">
            <v>CM23 1</v>
          </cell>
          <cell r="G7372">
            <v>219964.07</v>
          </cell>
        </row>
        <row r="7373">
          <cell r="F7373" t="str">
            <v>KA3 4</v>
          </cell>
          <cell r="G7373">
            <v>219657.39</v>
          </cell>
        </row>
        <row r="7374">
          <cell r="F7374" t="str">
            <v>SA46 0</v>
          </cell>
          <cell r="G7374">
            <v>219640.36</v>
          </cell>
        </row>
        <row r="7375">
          <cell r="F7375" t="str">
            <v>CH62 1</v>
          </cell>
          <cell r="G7375">
            <v>219547.11</v>
          </cell>
        </row>
        <row r="7376">
          <cell r="F7376" t="str">
            <v>BD3 0</v>
          </cell>
          <cell r="G7376">
            <v>219462.46</v>
          </cell>
        </row>
        <row r="7377">
          <cell r="F7377" t="str">
            <v>EX5 1</v>
          </cell>
          <cell r="G7377">
            <v>219306.3</v>
          </cell>
        </row>
        <row r="7378">
          <cell r="F7378" t="str">
            <v>PA33 1</v>
          </cell>
          <cell r="G7378">
            <v>219279.7</v>
          </cell>
        </row>
        <row r="7379">
          <cell r="F7379" t="str">
            <v>AB11 9</v>
          </cell>
          <cell r="G7379">
            <v>219277.91</v>
          </cell>
        </row>
        <row r="7380">
          <cell r="F7380" t="str">
            <v>NP23 7</v>
          </cell>
          <cell r="G7380">
            <v>219268.89</v>
          </cell>
        </row>
        <row r="7381">
          <cell r="F7381" t="str">
            <v>CF42 5</v>
          </cell>
          <cell r="G7381">
            <v>218581.47</v>
          </cell>
        </row>
        <row r="7382">
          <cell r="F7382" t="str">
            <v>SP8 5</v>
          </cell>
          <cell r="G7382">
            <v>218520.38</v>
          </cell>
        </row>
        <row r="7383">
          <cell r="F7383" t="str">
            <v>CH45 9</v>
          </cell>
          <cell r="G7383">
            <v>218438.28</v>
          </cell>
        </row>
        <row r="7384">
          <cell r="F7384" t="str">
            <v>CF39 9</v>
          </cell>
          <cell r="G7384">
            <v>218413.8</v>
          </cell>
        </row>
        <row r="7385">
          <cell r="F7385" t="str">
            <v>PL1 2</v>
          </cell>
          <cell r="G7385">
            <v>218149.57</v>
          </cell>
        </row>
        <row r="7386">
          <cell r="F7386" t="str">
            <v>CH49 3</v>
          </cell>
          <cell r="G7386">
            <v>217962.26</v>
          </cell>
        </row>
        <row r="7387">
          <cell r="F7387" t="str">
            <v>CH62 2</v>
          </cell>
          <cell r="G7387">
            <v>217803.42</v>
          </cell>
        </row>
        <row r="7388">
          <cell r="F7388" t="str">
            <v>LD1 5</v>
          </cell>
          <cell r="G7388">
            <v>217574.3</v>
          </cell>
        </row>
        <row r="7389">
          <cell r="F7389" t="str">
            <v>GL5 2</v>
          </cell>
          <cell r="G7389">
            <v>217497.99</v>
          </cell>
        </row>
        <row r="7390">
          <cell r="F7390" t="str">
            <v>ME13 0</v>
          </cell>
          <cell r="G7390">
            <v>217118.89</v>
          </cell>
        </row>
        <row r="7391">
          <cell r="F7391" t="str">
            <v>WF13 2</v>
          </cell>
          <cell r="G7391">
            <v>216831.22</v>
          </cell>
        </row>
        <row r="7392">
          <cell r="F7392" t="str">
            <v>L13 3</v>
          </cell>
          <cell r="G7392">
            <v>216713.57</v>
          </cell>
        </row>
        <row r="7393">
          <cell r="F7393" t="str">
            <v>L35 6</v>
          </cell>
          <cell r="G7393">
            <v>216658.09</v>
          </cell>
        </row>
        <row r="7394">
          <cell r="F7394" t="str">
            <v>SO15 4</v>
          </cell>
          <cell r="G7394">
            <v>216375.15</v>
          </cell>
        </row>
        <row r="7395">
          <cell r="F7395" t="str">
            <v>OX29 4</v>
          </cell>
          <cell r="G7395">
            <v>216168.64</v>
          </cell>
        </row>
        <row r="7396">
          <cell r="F7396" t="str">
            <v>DN18 6</v>
          </cell>
          <cell r="G7396">
            <v>215941.9</v>
          </cell>
        </row>
        <row r="7397">
          <cell r="F7397" t="str">
            <v>RG20 5</v>
          </cell>
          <cell r="G7397">
            <v>215702.24</v>
          </cell>
        </row>
        <row r="7398">
          <cell r="F7398" t="str">
            <v>L30 8</v>
          </cell>
          <cell r="G7398">
            <v>215355.51999999999</v>
          </cell>
        </row>
        <row r="7399">
          <cell r="F7399" t="str">
            <v>EC1Y 8</v>
          </cell>
          <cell r="G7399">
            <v>215176.57</v>
          </cell>
        </row>
        <row r="7400">
          <cell r="F7400" t="str">
            <v>BL7 8</v>
          </cell>
          <cell r="G7400">
            <v>215105.67</v>
          </cell>
        </row>
        <row r="7401">
          <cell r="F7401" t="str">
            <v>RG9 2</v>
          </cell>
          <cell r="G7401">
            <v>215024.38</v>
          </cell>
        </row>
        <row r="7402">
          <cell r="F7402" t="str">
            <v>BH23 8</v>
          </cell>
          <cell r="G7402">
            <v>214888.12</v>
          </cell>
        </row>
        <row r="7403">
          <cell r="F7403" t="str">
            <v>YO30 2</v>
          </cell>
          <cell r="G7403">
            <v>214840.37</v>
          </cell>
        </row>
        <row r="7404">
          <cell r="F7404" t="str">
            <v>SY10 8</v>
          </cell>
          <cell r="G7404">
            <v>214671.3</v>
          </cell>
        </row>
        <row r="7405">
          <cell r="F7405" t="str">
            <v>L36 9</v>
          </cell>
          <cell r="G7405">
            <v>214507.24</v>
          </cell>
        </row>
        <row r="7406">
          <cell r="F7406" t="str">
            <v>EX4 3</v>
          </cell>
          <cell r="G7406">
            <v>214327.52</v>
          </cell>
        </row>
        <row r="7407">
          <cell r="F7407" t="str">
            <v>CA7 2</v>
          </cell>
          <cell r="G7407">
            <v>214150.44</v>
          </cell>
        </row>
        <row r="7408">
          <cell r="F7408" t="str">
            <v>RG20 4</v>
          </cell>
          <cell r="G7408">
            <v>214126.3</v>
          </cell>
        </row>
        <row r="7409">
          <cell r="F7409" t="str">
            <v>SA3 2</v>
          </cell>
          <cell r="G7409">
            <v>213665.85</v>
          </cell>
        </row>
        <row r="7410">
          <cell r="F7410" t="str">
            <v>EX31 1</v>
          </cell>
          <cell r="G7410">
            <v>213597.85</v>
          </cell>
        </row>
        <row r="7411">
          <cell r="F7411" t="str">
            <v>SA38 9</v>
          </cell>
          <cell r="G7411">
            <v>213573.41</v>
          </cell>
        </row>
        <row r="7412">
          <cell r="F7412" t="str">
            <v>PE24 4</v>
          </cell>
          <cell r="G7412">
            <v>213570.57</v>
          </cell>
        </row>
        <row r="7413">
          <cell r="F7413" t="str">
            <v>NE66 2</v>
          </cell>
          <cell r="G7413">
            <v>213393.98</v>
          </cell>
        </row>
        <row r="7414">
          <cell r="F7414" t="str">
            <v>EX23 0</v>
          </cell>
          <cell r="G7414">
            <v>213326.46</v>
          </cell>
        </row>
        <row r="7415">
          <cell r="F7415" t="str">
            <v>TR18 4</v>
          </cell>
          <cell r="G7415">
            <v>213164.28</v>
          </cell>
        </row>
        <row r="7416">
          <cell r="F7416" t="str">
            <v>SE16 6</v>
          </cell>
          <cell r="G7416">
            <v>213089.07</v>
          </cell>
        </row>
        <row r="7417">
          <cell r="F7417" t="str">
            <v>PO19 5</v>
          </cell>
          <cell r="G7417">
            <v>213033.3</v>
          </cell>
        </row>
        <row r="7418">
          <cell r="F7418" t="str">
            <v>GU34 3</v>
          </cell>
          <cell r="G7418">
            <v>212830.05</v>
          </cell>
        </row>
        <row r="7419">
          <cell r="F7419" t="str">
            <v>SG9 0</v>
          </cell>
          <cell r="G7419">
            <v>212794.09</v>
          </cell>
        </row>
        <row r="7420">
          <cell r="F7420" t="str">
            <v>NE15 6</v>
          </cell>
          <cell r="G7420">
            <v>212496.47</v>
          </cell>
        </row>
        <row r="7421">
          <cell r="F7421" t="str">
            <v>GL52 9</v>
          </cell>
          <cell r="G7421">
            <v>212478.7</v>
          </cell>
        </row>
        <row r="7422">
          <cell r="F7422" t="str">
            <v>CH45 6</v>
          </cell>
          <cell r="G7422">
            <v>212345.9</v>
          </cell>
        </row>
        <row r="7423">
          <cell r="F7423" t="str">
            <v>DH2 3</v>
          </cell>
          <cell r="G7423">
            <v>212289.49</v>
          </cell>
        </row>
        <row r="7424">
          <cell r="F7424" t="str">
            <v>G1 4</v>
          </cell>
          <cell r="G7424">
            <v>212036.68</v>
          </cell>
        </row>
        <row r="7425">
          <cell r="F7425" t="str">
            <v>AB54 7</v>
          </cell>
          <cell r="G7425">
            <v>211983.73</v>
          </cell>
        </row>
        <row r="7426">
          <cell r="F7426" t="str">
            <v>YO13 0</v>
          </cell>
          <cell r="G7426">
            <v>211947.5</v>
          </cell>
        </row>
        <row r="7427">
          <cell r="F7427" t="str">
            <v>GL20 6</v>
          </cell>
          <cell r="G7427">
            <v>211689.54</v>
          </cell>
        </row>
        <row r="7428">
          <cell r="F7428" t="str">
            <v>EN5 3</v>
          </cell>
          <cell r="G7428">
            <v>211365.32</v>
          </cell>
        </row>
        <row r="7429">
          <cell r="F7429" t="str">
            <v>SA2 8</v>
          </cell>
          <cell r="G7429">
            <v>211052.55</v>
          </cell>
        </row>
        <row r="7430">
          <cell r="F7430" t="str">
            <v>SN7 8</v>
          </cell>
          <cell r="G7430">
            <v>211010.86</v>
          </cell>
        </row>
        <row r="7431">
          <cell r="F7431" t="str">
            <v>YO42 4</v>
          </cell>
          <cell r="G7431">
            <v>210874.51</v>
          </cell>
        </row>
        <row r="7432">
          <cell r="F7432" t="str">
            <v>DY8 2</v>
          </cell>
          <cell r="G7432">
            <v>210817.75</v>
          </cell>
        </row>
        <row r="7433">
          <cell r="F7433" t="str">
            <v>CV13 6</v>
          </cell>
          <cell r="G7433">
            <v>210816.35</v>
          </cell>
        </row>
        <row r="7434">
          <cell r="F7434" t="str">
            <v>DT9 3</v>
          </cell>
          <cell r="G7434">
            <v>210814.75</v>
          </cell>
        </row>
        <row r="7435">
          <cell r="F7435" t="str">
            <v>L13 4</v>
          </cell>
          <cell r="G7435">
            <v>210743.36</v>
          </cell>
        </row>
        <row r="7436">
          <cell r="F7436" t="str">
            <v>DH6 3</v>
          </cell>
          <cell r="G7436">
            <v>210600.95999999999</v>
          </cell>
        </row>
        <row r="7437">
          <cell r="F7437" t="str">
            <v>EX5 7</v>
          </cell>
          <cell r="G7437">
            <v>210585.75</v>
          </cell>
        </row>
        <row r="7438">
          <cell r="F7438" t="str">
            <v>ST6 2</v>
          </cell>
          <cell r="G7438">
            <v>210521.22</v>
          </cell>
        </row>
        <row r="7439">
          <cell r="F7439" t="str">
            <v>NG31 6</v>
          </cell>
          <cell r="G7439">
            <v>210503.5</v>
          </cell>
        </row>
        <row r="7440">
          <cell r="F7440" t="str">
            <v>IV9 8</v>
          </cell>
          <cell r="G7440">
            <v>210487.52</v>
          </cell>
        </row>
        <row r="7441">
          <cell r="F7441" t="str">
            <v>NG1 3</v>
          </cell>
          <cell r="G7441">
            <v>210481.22</v>
          </cell>
        </row>
        <row r="7442">
          <cell r="F7442" t="str">
            <v>YO62 5</v>
          </cell>
          <cell r="G7442">
            <v>210420.76</v>
          </cell>
        </row>
        <row r="7443">
          <cell r="F7443" t="str">
            <v>LL55 3</v>
          </cell>
          <cell r="G7443">
            <v>210354.5</v>
          </cell>
        </row>
        <row r="7444">
          <cell r="F7444" t="str">
            <v>PA9 1</v>
          </cell>
          <cell r="G7444">
            <v>210337.2</v>
          </cell>
        </row>
        <row r="7445">
          <cell r="F7445" t="str">
            <v>NG7 4</v>
          </cell>
          <cell r="G7445">
            <v>210264.95</v>
          </cell>
        </row>
        <row r="7446">
          <cell r="F7446" t="str">
            <v>RG8 9</v>
          </cell>
          <cell r="G7446">
            <v>210204.07</v>
          </cell>
        </row>
        <row r="7447">
          <cell r="F7447" t="str">
            <v>TS10 5</v>
          </cell>
          <cell r="G7447">
            <v>210057.62</v>
          </cell>
        </row>
        <row r="7448">
          <cell r="F7448" t="str">
            <v>BD12 8</v>
          </cell>
          <cell r="G7448">
            <v>209977</v>
          </cell>
        </row>
        <row r="7449">
          <cell r="F7449" t="str">
            <v>PE22 9</v>
          </cell>
          <cell r="G7449">
            <v>209939.39</v>
          </cell>
        </row>
        <row r="7450">
          <cell r="F7450" t="str">
            <v>WF10 3</v>
          </cell>
          <cell r="G7450">
            <v>209450.06</v>
          </cell>
        </row>
        <row r="7451">
          <cell r="F7451" t="str">
            <v>L3 9</v>
          </cell>
          <cell r="G7451">
            <v>209219.11</v>
          </cell>
        </row>
        <row r="7452">
          <cell r="F7452" t="str">
            <v>AB24 3</v>
          </cell>
          <cell r="G7452">
            <v>209150.94</v>
          </cell>
        </row>
        <row r="7453">
          <cell r="F7453" t="str">
            <v>NN6 6</v>
          </cell>
          <cell r="G7453">
            <v>209062.03</v>
          </cell>
        </row>
        <row r="7454">
          <cell r="F7454" t="str">
            <v>PO36 8</v>
          </cell>
          <cell r="G7454">
            <v>209011.84</v>
          </cell>
        </row>
        <row r="7455">
          <cell r="F7455" t="str">
            <v>PE29 7</v>
          </cell>
          <cell r="G7455">
            <v>208921.81</v>
          </cell>
        </row>
        <row r="7456">
          <cell r="F7456" t="str">
            <v>CH65 2</v>
          </cell>
          <cell r="G7456">
            <v>208901.87</v>
          </cell>
        </row>
        <row r="7457">
          <cell r="F7457" t="str">
            <v>BS29 6</v>
          </cell>
          <cell r="G7457">
            <v>208889.06</v>
          </cell>
        </row>
        <row r="7458">
          <cell r="F7458" t="str">
            <v>L35 0</v>
          </cell>
          <cell r="G7458">
            <v>208811.16</v>
          </cell>
        </row>
        <row r="7459">
          <cell r="F7459" t="str">
            <v>BD12 7</v>
          </cell>
          <cell r="G7459">
            <v>208805.44</v>
          </cell>
        </row>
        <row r="7460">
          <cell r="F7460" t="str">
            <v>B1 1</v>
          </cell>
          <cell r="G7460">
            <v>208651.28</v>
          </cell>
        </row>
        <row r="7461">
          <cell r="F7461" t="str">
            <v>CO10 5</v>
          </cell>
          <cell r="G7461">
            <v>208523.64</v>
          </cell>
        </row>
        <row r="7462">
          <cell r="F7462" t="str">
            <v>LA8 8</v>
          </cell>
          <cell r="G7462">
            <v>208491.89</v>
          </cell>
        </row>
        <row r="7463">
          <cell r="F7463" t="str">
            <v>L36 1</v>
          </cell>
          <cell r="G7463">
            <v>208225.98</v>
          </cell>
        </row>
        <row r="7464">
          <cell r="F7464" t="str">
            <v>BA22 7</v>
          </cell>
          <cell r="G7464">
            <v>208042.55</v>
          </cell>
        </row>
        <row r="7465">
          <cell r="F7465" t="str">
            <v>CH49 7</v>
          </cell>
          <cell r="G7465">
            <v>208027.65</v>
          </cell>
        </row>
        <row r="7466">
          <cell r="F7466" t="str">
            <v>NP12 3</v>
          </cell>
          <cell r="G7466">
            <v>207941.42</v>
          </cell>
        </row>
        <row r="7467">
          <cell r="F7467" t="str">
            <v>YO21 1</v>
          </cell>
          <cell r="G7467">
            <v>207626.49</v>
          </cell>
        </row>
        <row r="7468">
          <cell r="F7468" t="str">
            <v>SA4 6</v>
          </cell>
          <cell r="G7468">
            <v>207358.16</v>
          </cell>
        </row>
        <row r="7469">
          <cell r="F7469" t="str">
            <v>L12 7</v>
          </cell>
          <cell r="G7469">
            <v>207243.11</v>
          </cell>
        </row>
        <row r="7470">
          <cell r="F7470" t="str">
            <v>WC1H 9</v>
          </cell>
          <cell r="G7470">
            <v>207179.9</v>
          </cell>
        </row>
        <row r="7471">
          <cell r="F7471" t="str">
            <v>CO10 2</v>
          </cell>
          <cell r="G7471">
            <v>207134.25</v>
          </cell>
        </row>
        <row r="7472">
          <cell r="F7472" t="str">
            <v>PH6 2</v>
          </cell>
          <cell r="G7472">
            <v>207075.69</v>
          </cell>
        </row>
        <row r="7473">
          <cell r="F7473" t="str">
            <v>DE14 1</v>
          </cell>
          <cell r="G7473">
            <v>207061.65</v>
          </cell>
        </row>
        <row r="7474">
          <cell r="F7474" t="str">
            <v>GU28 9</v>
          </cell>
          <cell r="G7474">
            <v>206763.79</v>
          </cell>
        </row>
        <row r="7475">
          <cell r="F7475" t="str">
            <v>IP8 4</v>
          </cell>
          <cell r="G7475">
            <v>206609.94</v>
          </cell>
        </row>
        <row r="7476">
          <cell r="F7476" t="str">
            <v>NW10 6</v>
          </cell>
          <cell r="G7476">
            <v>206486.61</v>
          </cell>
        </row>
        <row r="7477">
          <cell r="F7477" t="str">
            <v>IP1 2</v>
          </cell>
          <cell r="G7477">
            <v>206482.69</v>
          </cell>
        </row>
        <row r="7478">
          <cell r="F7478" t="str">
            <v>PH18 5</v>
          </cell>
          <cell r="G7478">
            <v>206477.3</v>
          </cell>
        </row>
        <row r="7479">
          <cell r="F7479" t="str">
            <v>NE42 5</v>
          </cell>
          <cell r="G7479">
            <v>206188.76</v>
          </cell>
        </row>
        <row r="7480">
          <cell r="F7480" t="str">
            <v>L15 3</v>
          </cell>
          <cell r="G7480">
            <v>206130.79</v>
          </cell>
        </row>
        <row r="7481">
          <cell r="F7481" t="str">
            <v>B63 1</v>
          </cell>
          <cell r="G7481">
            <v>206033.57</v>
          </cell>
        </row>
        <row r="7482">
          <cell r="F7482" t="str">
            <v>TR18 3</v>
          </cell>
          <cell r="G7482">
            <v>206026.1</v>
          </cell>
        </row>
        <row r="7483">
          <cell r="F7483" t="str">
            <v>SP6 2</v>
          </cell>
          <cell r="G7483">
            <v>205640.89</v>
          </cell>
        </row>
        <row r="7484">
          <cell r="F7484" t="str">
            <v>PE29 3</v>
          </cell>
          <cell r="G7484">
            <v>205640.08</v>
          </cell>
        </row>
        <row r="7485">
          <cell r="F7485" t="str">
            <v>CH48 3</v>
          </cell>
          <cell r="G7485">
            <v>205483.4</v>
          </cell>
        </row>
        <row r="7486">
          <cell r="F7486" t="str">
            <v>SA71 5</v>
          </cell>
          <cell r="G7486">
            <v>205334.17</v>
          </cell>
        </row>
        <row r="7487">
          <cell r="F7487" t="str">
            <v>WD17 1</v>
          </cell>
          <cell r="G7487">
            <v>205320.8</v>
          </cell>
        </row>
        <row r="7488">
          <cell r="F7488" t="str">
            <v>DL15 8</v>
          </cell>
          <cell r="G7488">
            <v>205309.17</v>
          </cell>
        </row>
        <row r="7489">
          <cell r="F7489" t="str">
            <v>CM5 9</v>
          </cell>
          <cell r="G7489">
            <v>204963.48</v>
          </cell>
        </row>
        <row r="7490">
          <cell r="F7490" t="str">
            <v>SA1 1</v>
          </cell>
          <cell r="G7490">
            <v>204788.11</v>
          </cell>
        </row>
        <row r="7491">
          <cell r="F7491" t="str">
            <v>SP3 5</v>
          </cell>
          <cell r="G7491">
            <v>204749.32</v>
          </cell>
        </row>
        <row r="7492">
          <cell r="F7492" t="str">
            <v>CH61 4</v>
          </cell>
          <cell r="G7492">
            <v>204664.43</v>
          </cell>
        </row>
        <row r="7493">
          <cell r="F7493" t="str">
            <v>LA12 8</v>
          </cell>
          <cell r="G7493">
            <v>204486.8</v>
          </cell>
        </row>
        <row r="7494">
          <cell r="F7494" t="str">
            <v>PH21 1</v>
          </cell>
          <cell r="G7494">
            <v>204396.95</v>
          </cell>
        </row>
        <row r="7495">
          <cell r="F7495" t="str">
            <v>S10 2</v>
          </cell>
          <cell r="G7495">
            <v>204154.28</v>
          </cell>
        </row>
        <row r="7496">
          <cell r="F7496" t="str">
            <v>SA69 9</v>
          </cell>
          <cell r="G7496">
            <v>204135.99</v>
          </cell>
        </row>
        <row r="7497">
          <cell r="F7497" t="str">
            <v>BH21 4</v>
          </cell>
          <cell r="G7497">
            <v>204060.11</v>
          </cell>
        </row>
        <row r="7498">
          <cell r="F7498" t="str">
            <v>SA8 3</v>
          </cell>
          <cell r="G7498">
            <v>203949.26</v>
          </cell>
        </row>
        <row r="7499">
          <cell r="F7499" t="str">
            <v>M9 5</v>
          </cell>
          <cell r="G7499">
            <v>203947.11</v>
          </cell>
        </row>
        <row r="7500">
          <cell r="F7500" t="str">
            <v>PA20 9</v>
          </cell>
          <cell r="G7500">
            <v>203827.61</v>
          </cell>
        </row>
        <row r="7501">
          <cell r="F7501" t="str">
            <v>WC1N 3</v>
          </cell>
          <cell r="G7501">
            <v>203592.76</v>
          </cell>
        </row>
        <row r="7502">
          <cell r="F7502" t="str">
            <v>SW7 4</v>
          </cell>
          <cell r="G7502">
            <v>203443.5</v>
          </cell>
        </row>
        <row r="7503">
          <cell r="F7503" t="str">
            <v>CH49 1</v>
          </cell>
          <cell r="G7503">
            <v>203369.45</v>
          </cell>
        </row>
        <row r="7504">
          <cell r="F7504" t="str">
            <v>SA11 4</v>
          </cell>
          <cell r="G7504">
            <v>203319.5</v>
          </cell>
        </row>
        <row r="7505">
          <cell r="F7505" t="str">
            <v>DL13 5</v>
          </cell>
          <cell r="G7505">
            <v>203319.06</v>
          </cell>
        </row>
        <row r="7506">
          <cell r="F7506" t="str">
            <v>NE28 0</v>
          </cell>
          <cell r="G7506">
            <v>203176.21</v>
          </cell>
        </row>
        <row r="7507">
          <cell r="F7507" t="str">
            <v>TA24 7</v>
          </cell>
          <cell r="G7507">
            <v>202959.59</v>
          </cell>
        </row>
        <row r="7508">
          <cell r="F7508" t="str">
            <v>LL71 8</v>
          </cell>
          <cell r="G7508">
            <v>202948.44</v>
          </cell>
        </row>
        <row r="7509">
          <cell r="F7509" t="str">
            <v>DH3 2</v>
          </cell>
          <cell r="G7509">
            <v>202847.56</v>
          </cell>
        </row>
        <row r="7510">
          <cell r="F7510" t="str">
            <v>L10 6</v>
          </cell>
          <cell r="G7510">
            <v>202846.36</v>
          </cell>
        </row>
        <row r="7511">
          <cell r="F7511" t="str">
            <v>HD9 4</v>
          </cell>
          <cell r="G7511">
            <v>202830.06</v>
          </cell>
        </row>
        <row r="7512">
          <cell r="F7512" t="str">
            <v>SA32 7</v>
          </cell>
          <cell r="G7512">
            <v>202556.93</v>
          </cell>
        </row>
        <row r="7513">
          <cell r="F7513" t="str">
            <v>PO30 4</v>
          </cell>
          <cell r="G7513">
            <v>202176.2</v>
          </cell>
        </row>
        <row r="7514">
          <cell r="F7514" t="str">
            <v>CB1 8</v>
          </cell>
          <cell r="G7514">
            <v>202068.05</v>
          </cell>
        </row>
        <row r="7515">
          <cell r="F7515" t="str">
            <v>SA31 2</v>
          </cell>
          <cell r="G7515">
            <v>201874.92</v>
          </cell>
        </row>
        <row r="7516">
          <cell r="F7516" t="str">
            <v>SA11 5</v>
          </cell>
          <cell r="G7516">
            <v>201527.76</v>
          </cell>
        </row>
        <row r="7517">
          <cell r="F7517" t="str">
            <v>BN12 5</v>
          </cell>
          <cell r="G7517">
            <v>201456.99</v>
          </cell>
        </row>
        <row r="7518">
          <cell r="F7518" t="str">
            <v>CH60 5</v>
          </cell>
          <cell r="G7518">
            <v>201378.04</v>
          </cell>
        </row>
        <row r="7519">
          <cell r="F7519" t="str">
            <v>CB3 0</v>
          </cell>
          <cell r="G7519">
            <v>201268.38</v>
          </cell>
        </row>
        <row r="7520">
          <cell r="F7520" t="str">
            <v>GL50 1</v>
          </cell>
          <cell r="G7520">
            <v>201263.37</v>
          </cell>
        </row>
        <row r="7521">
          <cell r="F7521" t="str">
            <v>RG41 4</v>
          </cell>
          <cell r="G7521">
            <v>201102.73</v>
          </cell>
        </row>
        <row r="7522">
          <cell r="F7522" t="str">
            <v>IV63 6</v>
          </cell>
          <cell r="G7522">
            <v>200975.68</v>
          </cell>
        </row>
        <row r="7523">
          <cell r="F7523" t="str">
            <v>NE29 7</v>
          </cell>
          <cell r="G7523">
            <v>200869</v>
          </cell>
        </row>
        <row r="7524">
          <cell r="F7524" t="str">
            <v>EX5 3</v>
          </cell>
          <cell r="G7524">
            <v>200840.41</v>
          </cell>
        </row>
        <row r="7525">
          <cell r="F7525" t="str">
            <v>PO36 0</v>
          </cell>
          <cell r="G7525">
            <v>200710.19</v>
          </cell>
        </row>
        <row r="7526">
          <cell r="F7526" t="str">
            <v>WF8 1</v>
          </cell>
          <cell r="G7526">
            <v>200425.14</v>
          </cell>
        </row>
        <row r="7527">
          <cell r="F7527" t="str">
            <v>CH44 8</v>
          </cell>
          <cell r="G7527">
            <v>200372.15</v>
          </cell>
        </row>
        <row r="7528">
          <cell r="F7528" t="str">
            <v>OL14 5</v>
          </cell>
          <cell r="G7528">
            <v>200302.23</v>
          </cell>
        </row>
        <row r="7529">
          <cell r="F7529" t="str">
            <v>TR27 4</v>
          </cell>
          <cell r="G7529">
            <v>200264.71</v>
          </cell>
        </row>
        <row r="7530">
          <cell r="F7530" t="str">
            <v>SO14 2</v>
          </cell>
          <cell r="G7530">
            <v>200205.22</v>
          </cell>
        </row>
        <row r="7531">
          <cell r="F7531" t="str">
            <v>L22 9</v>
          </cell>
          <cell r="G7531">
            <v>200042.03</v>
          </cell>
        </row>
        <row r="7532">
          <cell r="F7532" t="str">
            <v>CA12 5</v>
          </cell>
          <cell r="G7532">
            <v>199720.18</v>
          </cell>
        </row>
        <row r="7533">
          <cell r="F7533" t="str">
            <v>NG2 3</v>
          </cell>
          <cell r="G7533">
            <v>199651.08</v>
          </cell>
        </row>
        <row r="7534">
          <cell r="F7534" t="str">
            <v>B47 5</v>
          </cell>
          <cell r="G7534">
            <v>199640.44</v>
          </cell>
        </row>
        <row r="7535">
          <cell r="F7535" t="str">
            <v>NR30 3</v>
          </cell>
          <cell r="G7535">
            <v>199543.49</v>
          </cell>
        </row>
        <row r="7536">
          <cell r="F7536" t="str">
            <v>SW17 6</v>
          </cell>
          <cell r="G7536">
            <v>199339.35</v>
          </cell>
        </row>
        <row r="7537">
          <cell r="F7537" t="str">
            <v>CH42 8</v>
          </cell>
          <cell r="G7537">
            <v>199032.18</v>
          </cell>
        </row>
        <row r="7538">
          <cell r="F7538" t="str">
            <v>B18 4</v>
          </cell>
          <cell r="G7538">
            <v>198840.2</v>
          </cell>
        </row>
        <row r="7539">
          <cell r="F7539" t="str">
            <v>LS2 7</v>
          </cell>
          <cell r="G7539">
            <v>198831.1</v>
          </cell>
        </row>
        <row r="7540">
          <cell r="F7540" t="str">
            <v>WV8 2</v>
          </cell>
          <cell r="G7540">
            <v>198268.82</v>
          </cell>
        </row>
        <row r="7541">
          <cell r="F7541" t="str">
            <v>TA11 7</v>
          </cell>
          <cell r="G7541">
            <v>198060.48</v>
          </cell>
        </row>
        <row r="7542">
          <cell r="F7542" t="str">
            <v>CH62 0</v>
          </cell>
          <cell r="G7542">
            <v>197862.68</v>
          </cell>
        </row>
        <row r="7543">
          <cell r="F7543" t="str">
            <v>YO42 1</v>
          </cell>
          <cell r="G7543">
            <v>197785.43</v>
          </cell>
        </row>
        <row r="7544">
          <cell r="F7544" t="str">
            <v>BA20 1</v>
          </cell>
          <cell r="G7544">
            <v>197721.46</v>
          </cell>
        </row>
        <row r="7545">
          <cell r="F7545" t="str">
            <v>ST1 5</v>
          </cell>
          <cell r="G7545">
            <v>197636.18</v>
          </cell>
        </row>
        <row r="7546">
          <cell r="F7546" t="str">
            <v>L19 0</v>
          </cell>
          <cell r="G7546">
            <v>197622.46</v>
          </cell>
        </row>
        <row r="7547">
          <cell r="F7547" t="str">
            <v>NP11 4</v>
          </cell>
          <cell r="G7547">
            <v>197426.57</v>
          </cell>
        </row>
        <row r="7548">
          <cell r="F7548" t="str">
            <v>L31 0</v>
          </cell>
          <cell r="G7548">
            <v>197363.42</v>
          </cell>
        </row>
        <row r="7549">
          <cell r="F7549" t="str">
            <v>BD21 2</v>
          </cell>
          <cell r="G7549">
            <v>197276.67</v>
          </cell>
        </row>
        <row r="7550">
          <cell r="F7550" t="str">
            <v>CA23 3</v>
          </cell>
          <cell r="G7550">
            <v>196806.95</v>
          </cell>
        </row>
        <row r="7551">
          <cell r="F7551" t="str">
            <v>SR5 2</v>
          </cell>
          <cell r="G7551">
            <v>196794.41</v>
          </cell>
        </row>
        <row r="7552">
          <cell r="F7552" t="str">
            <v>PL19 0</v>
          </cell>
          <cell r="G7552">
            <v>196532.22</v>
          </cell>
        </row>
        <row r="7553">
          <cell r="F7553" t="str">
            <v>WV2 4</v>
          </cell>
          <cell r="G7553">
            <v>196415.82</v>
          </cell>
        </row>
        <row r="7554">
          <cell r="F7554" t="str">
            <v>AB38 9</v>
          </cell>
          <cell r="G7554">
            <v>196370.27</v>
          </cell>
        </row>
        <row r="7555">
          <cell r="F7555" t="str">
            <v>LS6 1</v>
          </cell>
          <cell r="G7555">
            <v>196366.56</v>
          </cell>
        </row>
        <row r="7556">
          <cell r="F7556" t="str">
            <v>CV1 3</v>
          </cell>
          <cell r="G7556">
            <v>196209.42</v>
          </cell>
        </row>
        <row r="7557">
          <cell r="F7557" t="str">
            <v>EX17 2</v>
          </cell>
          <cell r="G7557">
            <v>196055.88</v>
          </cell>
        </row>
        <row r="7558">
          <cell r="F7558" t="str">
            <v>SG7 5</v>
          </cell>
          <cell r="G7558">
            <v>196044.72</v>
          </cell>
        </row>
        <row r="7559">
          <cell r="F7559" t="str">
            <v>NE42 6</v>
          </cell>
          <cell r="G7559">
            <v>196000.99</v>
          </cell>
        </row>
        <row r="7560">
          <cell r="F7560" t="str">
            <v>CH65 3</v>
          </cell>
          <cell r="G7560">
            <v>195962.61</v>
          </cell>
        </row>
        <row r="7561">
          <cell r="F7561" t="str">
            <v>MK18 4</v>
          </cell>
          <cell r="G7561">
            <v>195917.86</v>
          </cell>
        </row>
        <row r="7562">
          <cell r="F7562" t="str">
            <v>LL75 8</v>
          </cell>
          <cell r="G7562">
            <v>195862.19</v>
          </cell>
        </row>
        <row r="7563">
          <cell r="F7563" t="str">
            <v>L3 6</v>
          </cell>
          <cell r="G7563">
            <v>195746.77</v>
          </cell>
        </row>
        <row r="7564">
          <cell r="F7564" t="str">
            <v>DN10 5</v>
          </cell>
          <cell r="G7564">
            <v>195521.87</v>
          </cell>
        </row>
        <row r="7565">
          <cell r="F7565" t="str">
            <v>YO10 5</v>
          </cell>
          <cell r="G7565">
            <v>195477.5</v>
          </cell>
        </row>
        <row r="7566">
          <cell r="F7566" t="str">
            <v>BD4 8</v>
          </cell>
          <cell r="G7566">
            <v>195356.95</v>
          </cell>
        </row>
        <row r="7567">
          <cell r="F7567" t="str">
            <v>WF9 5</v>
          </cell>
          <cell r="G7567">
            <v>195252.67</v>
          </cell>
        </row>
        <row r="7568">
          <cell r="F7568" t="str">
            <v>NG12 1</v>
          </cell>
          <cell r="G7568">
            <v>195151.11</v>
          </cell>
        </row>
        <row r="7569">
          <cell r="F7569" t="str">
            <v>CM3 8</v>
          </cell>
          <cell r="G7569">
            <v>195086.51</v>
          </cell>
        </row>
        <row r="7570">
          <cell r="F7570" t="str">
            <v>HR3 6</v>
          </cell>
          <cell r="G7570">
            <v>194727.8</v>
          </cell>
        </row>
        <row r="7571">
          <cell r="F7571" t="str">
            <v>GU52 0</v>
          </cell>
          <cell r="G7571">
            <v>194522.89</v>
          </cell>
        </row>
        <row r="7572">
          <cell r="F7572" t="str">
            <v>EX10 8</v>
          </cell>
          <cell r="G7572">
            <v>194464.2</v>
          </cell>
        </row>
        <row r="7573">
          <cell r="F7573" t="str">
            <v>NE61 1</v>
          </cell>
          <cell r="G7573">
            <v>194365.28</v>
          </cell>
        </row>
        <row r="7574">
          <cell r="F7574" t="str">
            <v>CT15 6</v>
          </cell>
          <cell r="G7574">
            <v>194353.12</v>
          </cell>
        </row>
        <row r="7575">
          <cell r="F7575" t="str">
            <v>NE63 9</v>
          </cell>
          <cell r="G7575">
            <v>194064.39</v>
          </cell>
        </row>
        <row r="7576">
          <cell r="F7576" t="str">
            <v>AB38 7</v>
          </cell>
          <cell r="G7576">
            <v>194043.92</v>
          </cell>
        </row>
        <row r="7577">
          <cell r="F7577" t="str">
            <v>YO22 4</v>
          </cell>
          <cell r="G7577">
            <v>193941.89</v>
          </cell>
        </row>
        <row r="7578">
          <cell r="F7578" t="str">
            <v>TN33 9</v>
          </cell>
          <cell r="G7578">
            <v>193746.51</v>
          </cell>
        </row>
        <row r="7579">
          <cell r="F7579" t="str">
            <v>TS3 9</v>
          </cell>
          <cell r="G7579">
            <v>193709.84</v>
          </cell>
        </row>
        <row r="7580">
          <cell r="F7580" t="str">
            <v>TF6 6</v>
          </cell>
          <cell r="G7580">
            <v>193676.38</v>
          </cell>
        </row>
        <row r="7581">
          <cell r="F7581" t="str">
            <v>L23 4</v>
          </cell>
          <cell r="G7581">
            <v>193619.53</v>
          </cell>
        </row>
        <row r="7582">
          <cell r="F7582" t="str">
            <v>OX16 5</v>
          </cell>
          <cell r="G7582">
            <v>193276.45</v>
          </cell>
        </row>
        <row r="7583">
          <cell r="F7583" t="str">
            <v>PO1 1</v>
          </cell>
          <cell r="G7583">
            <v>193225.42</v>
          </cell>
        </row>
        <row r="7584">
          <cell r="F7584" t="str">
            <v>CF81 8</v>
          </cell>
          <cell r="G7584">
            <v>193167.87</v>
          </cell>
        </row>
        <row r="7585">
          <cell r="F7585" t="str">
            <v>WA6 8</v>
          </cell>
          <cell r="G7585">
            <v>193076.67</v>
          </cell>
        </row>
        <row r="7586">
          <cell r="F7586" t="str">
            <v>OX29 6</v>
          </cell>
          <cell r="G7586">
            <v>192932.97</v>
          </cell>
        </row>
        <row r="7587">
          <cell r="F7587" t="str">
            <v>YO23 2</v>
          </cell>
          <cell r="G7587">
            <v>192645.68</v>
          </cell>
        </row>
        <row r="7588">
          <cell r="F7588" t="str">
            <v>DY14 8</v>
          </cell>
          <cell r="G7588">
            <v>192390.8</v>
          </cell>
        </row>
        <row r="7589">
          <cell r="F7589" t="str">
            <v>LL36 9</v>
          </cell>
          <cell r="G7589">
            <v>191704.66</v>
          </cell>
        </row>
        <row r="7590">
          <cell r="F7590" t="str">
            <v>L39 0</v>
          </cell>
          <cell r="G7590">
            <v>191683.08</v>
          </cell>
        </row>
        <row r="7591">
          <cell r="F7591" t="str">
            <v>SP5 5</v>
          </cell>
          <cell r="G7591">
            <v>191681.61</v>
          </cell>
        </row>
        <row r="7592">
          <cell r="F7592" t="str">
            <v>WF12 9</v>
          </cell>
          <cell r="G7592">
            <v>191540.97</v>
          </cell>
        </row>
        <row r="7593">
          <cell r="F7593" t="str">
            <v>L9 7</v>
          </cell>
          <cell r="G7593">
            <v>191470.64</v>
          </cell>
        </row>
        <row r="7594">
          <cell r="F7594" t="str">
            <v>OX28 3</v>
          </cell>
          <cell r="G7594">
            <v>191260.01</v>
          </cell>
        </row>
        <row r="7595">
          <cell r="F7595" t="str">
            <v>MK18 5</v>
          </cell>
          <cell r="G7595">
            <v>191214.8</v>
          </cell>
        </row>
        <row r="7596">
          <cell r="F7596" t="str">
            <v>EH24 9</v>
          </cell>
          <cell r="G7596">
            <v>191084.11</v>
          </cell>
        </row>
        <row r="7597">
          <cell r="F7597" t="str">
            <v>NE35 9</v>
          </cell>
          <cell r="G7597">
            <v>191045.57</v>
          </cell>
        </row>
        <row r="7598">
          <cell r="F7598" t="str">
            <v>S26 1</v>
          </cell>
          <cell r="G7598">
            <v>191025.34</v>
          </cell>
        </row>
        <row r="7599">
          <cell r="F7599" t="str">
            <v>B29 4</v>
          </cell>
          <cell r="G7599">
            <v>190876.32</v>
          </cell>
        </row>
        <row r="7600">
          <cell r="F7600" t="str">
            <v>IP21 5</v>
          </cell>
          <cell r="G7600">
            <v>190825.13</v>
          </cell>
        </row>
        <row r="7601">
          <cell r="F7601" t="str">
            <v>DG8 0</v>
          </cell>
          <cell r="G7601">
            <v>190817.12</v>
          </cell>
        </row>
        <row r="7602">
          <cell r="F7602" t="str">
            <v>TF2 0</v>
          </cell>
          <cell r="G7602">
            <v>190779.6</v>
          </cell>
        </row>
        <row r="7603">
          <cell r="F7603" t="str">
            <v>S26 7</v>
          </cell>
          <cell r="G7603">
            <v>190690.44</v>
          </cell>
        </row>
        <row r="7604">
          <cell r="F7604" t="str">
            <v>KT8 0</v>
          </cell>
          <cell r="G7604">
            <v>190497.32</v>
          </cell>
        </row>
        <row r="7605">
          <cell r="F7605" t="str">
            <v>LL48 6</v>
          </cell>
          <cell r="G7605">
            <v>190489.49</v>
          </cell>
        </row>
        <row r="7606">
          <cell r="F7606" t="str">
            <v>SO17 3</v>
          </cell>
          <cell r="G7606">
            <v>190399.83</v>
          </cell>
        </row>
        <row r="7607">
          <cell r="F7607" t="str">
            <v>PE3 6</v>
          </cell>
          <cell r="G7607">
            <v>190390.13</v>
          </cell>
        </row>
        <row r="7608">
          <cell r="F7608" t="str">
            <v>NP22 3</v>
          </cell>
          <cell r="G7608">
            <v>190322.29</v>
          </cell>
        </row>
        <row r="7609">
          <cell r="F7609" t="str">
            <v>LN13 9</v>
          </cell>
          <cell r="G7609">
            <v>190041.59</v>
          </cell>
        </row>
        <row r="7610">
          <cell r="F7610" t="str">
            <v>NG18 1</v>
          </cell>
          <cell r="G7610">
            <v>190021.59</v>
          </cell>
        </row>
        <row r="7611">
          <cell r="F7611" t="str">
            <v>IV8 8</v>
          </cell>
          <cell r="G7611">
            <v>189933.33</v>
          </cell>
        </row>
        <row r="7612">
          <cell r="F7612" t="str">
            <v>CH44 0</v>
          </cell>
          <cell r="G7612">
            <v>189629.08</v>
          </cell>
        </row>
        <row r="7613">
          <cell r="F7613" t="str">
            <v>B94 5</v>
          </cell>
          <cell r="G7613">
            <v>189622.56</v>
          </cell>
        </row>
        <row r="7614">
          <cell r="F7614" t="str">
            <v>TD9 7</v>
          </cell>
          <cell r="G7614">
            <v>189593.64</v>
          </cell>
        </row>
        <row r="7615">
          <cell r="F7615" t="str">
            <v>S1 4</v>
          </cell>
          <cell r="G7615">
            <v>189495.47</v>
          </cell>
        </row>
        <row r="7616">
          <cell r="F7616" t="str">
            <v>L18 6</v>
          </cell>
          <cell r="G7616">
            <v>189467.41</v>
          </cell>
        </row>
        <row r="7617">
          <cell r="F7617" t="str">
            <v>EH1 2</v>
          </cell>
          <cell r="G7617">
            <v>189142.47</v>
          </cell>
        </row>
        <row r="7618">
          <cell r="F7618" t="str">
            <v>BB1 6</v>
          </cell>
          <cell r="G7618">
            <v>189033.2</v>
          </cell>
        </row>
        <row r="7619">
          <cell r="F7619" t="str">
            <v>L32 4</v>
          </cell>
          <cell r="G7619">
            <v>189005.97</v>
          </cell>
        </row>
        <row r="7620">
          <cell r="F7620" t="str">
            <v>EN6 4</v>
          </cell>
          <cell r="G7620">
            <v>188918.55</v>
          </cell>
        </row>
        <row r="7621">
          <cell r="F7621" t="str">
            <v>IV10 8</v>
          </cell>
          <cell r="G7621">
            <v>188806.36</v>
          </cell>
        </row>
        <row r="7622">
          <cell r="F7622" t="str">
            <v>SY20 9</v>
          </cell>
          <cell r="G7622">
            <v>188774.41</v>
          </cell>
        </row>
        <row r="7623">
          <cell r="F7623" t="str">
            <v>PH34 4</v>
          </cell>
          <cell r="G7623">
            <v>188548.26</v>
          </cell>
        </row>
        <row r="7624">
          <cell r="F7624" t="str">
            <v>CA7 0</v>
          </cell>
          <cell r="G7624">
            <v>188517.31</v>
          </cell>
        </row>
        <row r="7625">
          <cell r="F7625" t="str">
            <v>NE23 2</v>
          </cell>
          <cell r="G7625">
            <v>188419.39</v>
          </cell>
        </row>
        <row r="7626">
          <cell r="F7626" t="str">
            <v>PL12 5</v>
          </cell>
          <cell r="G7626">
            <v>188343.25</v>
          </cell>
        </row>
        <row r="7627">
          <cell r="F7627" t="str">
            <v>WF11 0</v>
          </cell>
          <cell r="G7627">
            <v>188076.76</v>
          </cell>
        </row>
        <row r="7628">
          <cell r="F7628" t="str">
            <v>LS25 4</v>
          </cell>
          <cell r="G7628">
            <v>187880.13</v>
          </cell>
        </row>
        <row r="7629">
          <cell r="F7629" t="str">
            <v>CB2 9</v>
          </cell>
          <cell r="G7629">
            <v>187861.38</v>
          </cell>
        </row>
        <row r="7630">
          <cell r="F7630" t="str">
            <v>SA3 3</v>
          </cell>
          <cell r="G7630">
            <v>187848.3</v>
          </cell>
        </row>
        <row r="7631">
          <cell r="F7631" t="str">
            <v>GL14 1</v>
          </cell>
          <cell r="G7631">
            <v>187748.29</v>
          </cell>
        </row>
        <row r="7632">
          <cell r="F7632" t="str">
            <v>L30 3</v>
          </cell>
          <cell r="G7632">
            <v>187640.86</v>
          </cell>
        </row>
        <row r="7633">
          <cell r="F7633" t="str">
            <v>SO53 5</v>
          </cell>
          <cell r="G7633">
            <v>187583.39</v>
          </cell>
        </row>
        <row r="7634">
          <cell r="F7634" t="str">
            <v>NP22 4</v>
          </cell>
          <cell r="G7634">
            <v>187388.78</v>
          </cell>
        </row>
        <row r="7635">
          <cell r="F7635" t="str">
            <v>DH9 9</v>
          </cell>
          <cell r="G7635">
            <v>186743.34</v>
          </cell>
        </row>
        <row r="7636">
          <cell r="F7636" t="str">
            <v>SW13 8</v>
          </cell>
          <cell r="G7636">
            <v>186531.69</v>
          </cell>
        </row>
        <row r="7637">
          <cell r="F7637" t="str">
            <v>TN7 4</v>
          </cell>
          <cell r="G7637">
            <v>186397.22</v>
          </cell>
        </row>
        <row r="7638">
          <cell r="F7638" t="str">
            <v>BS28 4</v>
          </cell>
          <cell r="G7638">
            <v>186394.82</v>
          </cell>
        </row>
        <row r="7639">
          <cell r="F7639" t="str">
            <v>LS15 9</v>
          </cell>
          <cell r="G7639">
            <v>186281.79</v>
          </cell>
        </row>
        <row r="7640">
          <cell r="F7640" t="str">
            <v>BD3 8</v>
          </cell>
          <cell r="G7640">
            <v>186207.56</v>
          </cell>
        </row>
        <row r="7641">
          <cell r="F7641" t="str">
            <v>NE8 1</v>
          </cell>
          <cell r="G7641">
            <v>186099.46</v>
          </cell>
        </row>
        <row r="7642">
          <cell r="F7642" t="str">
            <v>BD19 5</v>
          </cell>
          <cell r="G7642">
            <v>186091.18</v>
          </cell>
        </row>
        <row r="7643">
          <cell r="F7643" t="str">
            <v>SN10 1</v>
          </cell>
          <cell r="G7643">
            <v>186059.92</v>
          </cell>
        </row>
        <row r="7644">
          <cell r="F7644" t="str">
            <v>WV1 4</v>
          </cell>
          <cell r="G7644">
            <v>185947.6</v>
          </cell>
        </row>
        <row r="7645">
          <cell r="F7645" t="str">
            <v>W1W 5</v>
          </cell>
          <cell r="G7645">
            <v>185761.3</v>
          </cell>
        </row>
        <row r="7646">
          <cell r="F7646" t="str">
            <v>S9 5</v>
          </cell>
          <cell r="G7646">
            <v>185728.96</v>
          </cell>
        </row>
        <row r="7647">
          <cell r="F7647" t="str">
            <v>IP26 5</v>
          </cell>
          <cell r="G7647">
            <v>185483.82</v>
          </cell>
        </row>
        <row r="7648">
          <cell r="F7648" t="str">
            <v>L4 3</v>
          </cell>
          <cell r="G7648">
            <v>185327.54</v>
          </cell>
        </row>
        <row r="7649">
          <cell r="F7649" t="str">
            <v>PE28 9</v>
          </cell>
          <cell r="G7649">
            <v>185302.77</v>
          </cell>
        </row>
        <row r="7650">
          <cell r="F7650" t="str">
            <v>TR18 2</v>
          </cell>
          <cell r="G7650">
            <v>185163.2</v>
          </cell>
        </row>
        <row r="7651">
          <cell r="F7651" t="str">
            <v>DG1 2</v>
          </cell>
          <cell r="G7651">
            <v>185140.3</v>
          </cell>
        </row>
        <row r="7652">
          <cell r="F7652" t="str">
            <v>SY16 3</v>
          </cell>
          <cell r="G7652">
            <v>184902.63</v>
          </cell>
        </row>
        <row r="7653">
          <cell r="F7653" t="str">
            <v>EX17 1</v>
          </cell>
          <cell r="G7653">
            <v>184851.26</v>
          </cell>
        </row>
        <row r="7654">
          <cell r="F7654" t="str">
            <v>DH8 6</v>
          </cell>
          <cell r="G7654">
            <v>184731.09</v>
          </cell>
        </row>
        <row r="7655">
          <cell r="F7655" t="str">
            <v>PO35 5</v>
          </cell>
          <cell r="G7655">
            <v>184175.65</v>
          </cell>
        </row>
        <row r="7656">
          <cell r="F7656" t="str">
            <v>PL4 6</v>
          </cell>
          <cell r="G7656">
            <v>183866.07</v>
          </cell>
        </row>
        <row r="7657">
          <cell r="F7657" t="str">
            <v>WC1H 8</v>
          </cell>
          <cell r="G7657">
            <v>183691.1</v>
          </cell>
        </row>
        <row r="7658">
          <cell r="F7658" t="str">
            <v>LE10 3</v>
          </cell>
          <cell r="G7658">
            <v>183530.17</v>
          </cell>
        </row>
        <row r="7659">
          <cell r="F7659" t="str">
            <v>YO14 9</v>
          </cell>
          <cell r="G7659">
            <v>183235.34</v>
          </cell>
        </row>
        <row r="7660">
          <cell r="F7660" t="str">
            <v>GU23 7</v>
          </cell>
          <cell r="G7660">
            <v>183222.08</v>
          </cell>
        </row>
        <row r="7661">
          <cell r="F7661" t="str">
            <v>CB23 1</v>
          </cell>
          <cell r="G7661">
            <v>182874.23</v>
          </cell>
        </row>
        <row r="7662">
          <cell r="F7662" t="str">
            <v>LA8 0</v>
          </cell>
          <cell r="G7662">
            <v>182391.4</v>
          </cell>
        </row>
        <row r="7663">
          <cell r="F7663" t="str">
            <v>L17 9</v>
          </cell>
          <cell r="G7663">
            <v>182367.69</v>
          </cell>
        </row>
        <row r="7664">
          <cell r="F7664" t="str">
            <v>G31 5</v>
          </cell>
          <cell r="G7664">
            <v>182302.5</v>
          </cell>
        </row>
        <row r="7665">
          <cell r="F7665" t="str">
            <v>LL18 1</v>
          </cell>
          <cell r="G7665">
            <v>182288.35</v>
          </cell>
        </row>
        <row r="7666">
          <cell r="F7666" t="str">
            <v>LL23 7</v>
          </cell>
          <cell r="G7666">
            <v>182252.7</v>
          </cell>
        </row>
        <row r="7667">
          <cell r="F7667" t="str">
            <v>B50 4</v>
          </cell>
          <cell r="G7667">
            <v>182234.23</v>
          </cell>
        </row>
        <row r="7668">
          <cell r="F7668" t="str">
            <v>GL5 3</v>
          </cell>
          <cell r="G7668">
            <v>182213.11</v>
          </cell>
        </row>
        <row r="7669">
          <cell r="F7669" t="str">
            <v>G1 5</v>
          </cell>
          <cell r="G7669">
            <v>182172.51</v>
          </cell>
        </row>
        <row r="7670">
          <cell r="F7670" t="str">
            <v>TS25 4</v>
          </cell>
          <cell r="G7670">
            <v>182142.53</v>
          </cell>
        </row>
        <row r="7671">
          <cell r="F7671" t="str">
            <v>KA29 0</v>
          </cell>
          <cell r="G7671">
            <v>182139.73</v>
          </cell>
        </row>
        <row r="7672">
          <cell r="F7672" t="str">
            <v>S36 4</v>
          </cell>
          <cell r="G7672">
            <v>182060.43</v>
          </cell>
        </row>
        <row r="7673">
          <cell r="F7673" t="str">
            <v>CB1 1</v>
          </cell>
          <cell r="G7673">
            <v>181908.33</v>
          </cell>
        </row>
        <row r="7674">
          <cell r="F7674" t="str">
            <v>CF39 0</v>
          </cell>
          <cell r="G7674">
            <v>181695.94</v>
          </cell>
        </row>
        <row r="7675">
          <cell r="F7675" t="str">
            <v>CH60 1</v>
          </cell>
          <cell r="G7675">
            <v>181689.18</v>
          </cell>
        </row>
        <row r="7676">
          <cell r="F7676" t="str">
            <v>LS11 9</v>
          </cell>
          <cell r="G7676">
            <v>181606.58</v>
          </cell>
        </row>
        <row r="7677">
          <cell r="F7677" t="str">
            <v>LS25 1</v>
          </cell>
          <cell r="G7677">
            <v>181603.47</v>
          </cell>
        </row>
        <row r="7678">
          <cell r="F7678" t="str">
            <v>L40 8</v>
          </cell>
          <cell r="G7678">
            <v>181582.72</v>
          </cell>
        </row>
        <row r="7679">
          <cell r="F7679" t="str">
            <v>S3 7</v>
          </cell>
          <cell r="G7679">
            <v>181581.02</v>
          </cell>
        </row>
        <row r="7680">
          <cell r="F7680" t="str">
            <v>NE61 6</v>
          </cell>
          <cell r="G7680">
            <v>181566.84</v>
          </cell>
        </row>
        <row r="7681">
          <cell r="F7681" t="str">
            <v>SY8 2</v>
          </cell>
          <cell r="G7681">
            <v>181473.44</v>
          </cell>
        </row>
        <row r="7682">
          <cell r="F7682" t="str">
            <v>WC1X 0</v>
          </cell>
          <cell r="G7682">
            <v>181402.07</v>
          </cell>
        </row>
        <row r="7683">
          <cell r="F7683" t="str">
            <v>AB32 7</v>
          </cell>
          <cell r="G7683">
            <v>181303.89</v>
          </cell>
        </row>
        <row r="7684">
          <cell r="F7684" t="str">
            <v>SW1V 1</v>
          </cell>
          <cell r="G7684">
            <v>180853.49</v>
          </cell>
        </row>
        <row r="7685">
          <cell r="F7685" t="str">
            <v>YO26 9</v>
          </cell>
          <cell r="G7685">
            <v>180700.86</v>
          </cell>
        </row>
        <row r="7686">
          <cell r="F7686" t="str">
            <v>SA9 1</v>
          </cell>
          <cell r="G7686">
            <v>180614.05</v>
          </cell>
        </row>
        <row r="7687">
          <cell r="F7687" t="str">
            <v>DH5 0</v>
          </cell>
          <cell r="G7687">
            <v>180542.32</v>
          </cell>
        </row>
        <row r="7688">
          <cell r="F7688" t="str">
            <v>PE22 8</v>
          </cell>
          <cell r="G7688">
            <v>180073.81</v>
          </cell>
        </row>
        <row r="7689">
          <cell r="F7689" t="str">
            <v>EX17 5</v>
          </cell>
          <cell r="G7689">
            <v>179920.74</v>
          </cell>
        </row>
        <row r="7690">
          <cell r="F7690" t="str">
            <v>L27 5</v>
          </cell>
          <cell r="G7690">
            <v>179895.2</v>
          </cell>
        </row>
        <row r="7691">
          <cell r="F7691" t="str">
            <v>B35 6</v>
          </cell>
          <cell r="G7691">
            <v>179823.68</v>
          </cell>
        </row>
        <row r="7692">
          <cell r="F7692" t="str">
            <v>NG1 4</v>
          </cell>
          <cell r="G7692">
            <v>179807.18</v>
          </cell>
        </row>
        <row r="7693">
          <cell r="F7693" t="str">
            <v>B79 9</v>
          </cell>
          <cell r="G7693">
            <v>179710.07999999999</v>
          </cell>
        </row>
        <row r="7694">
          <cell r="F7694" t="str">
            <v>SA43 1</v>
          </cell>
          <cell r="G7694">
            <v>179702.35</v>
          </cell>
        </row>
        <row r="7695">
          <cell r="F7695" t="str">
            <v>AB53 5</v>
          </cell>
          <cell r="G7695">
            <v>179555.26</v>
          </cell>
        </row>
        <row r="7696">
          <cell r="F7696" t="str">
            <v>YO30 7</v>
          </cell>
          <cell r="G7696">
            <v>179504.03</v>
          </cell>
        </row>
        <row r="7697">
          <cell r="F7697" t="str">
            <v>SY23 5</v>
          </cell>
          <cell r="G7697">
            <v>179310.07</v>
          </cell>
        </row>
        <row r="7698">
          <cell r="F7698" t="str">
            <v>CA11 7</v>
          </cell>
          <cell r="G7698">
            <v>179306.94</v>
          </cell>
        </row>
        <row r="7699">
          <cell r="F7699" t="str">
            <v>DL7 0</v>
          </cell>
          <cell r="G7699">
            <v>179113.58</v>
          </cell>
        </row>
        <row r="7700">
          <cell r="F7700" t="str">
            <v>G74 5</v>
          </cell>
          <cell r="G7700">
            <v>179102.45</v>
          </cell>
        </row>
        <row r="7701">
          <cell r="F7701" t="str">
            <v>B11 2</v>
          </cell>
          <cell r="G7701">
            <v>179094.55</v>
          </cell>
        </row>
        <row r="7702">
          <cell r="F7702" t="str">
            <v>B6 5</v>
          </cell>
          <cell r="G7702">
            <v>178946.73</v>
          </cell>
        </row>
        <row r="7703">
          <cell r="F7703" t="str">
            <v>S33 6</v>
          </cell>
          <cell r="G7703">
            <v>178869.02</v>
          </cell>
        </row>
        <row r="7704">
          <cell r="F7704" t="str">
            <v>SP4 0</v>
          </cell>
          <cell r="G7704">
            <v>178825.99</v>
          </cell>
        </row>
        <row r="7705">
          <cell r="F7705" t="str">
            <v>HX6 1</v>
          </cell>
          <cell r="G7705">
            <v>178576.6</v>
          </cell>
        </row>
        <row r="7706">
          <cell r="F7706" t="str">
            <v>CO8 5</v>
          </cell>
          <cell r="G7706">
            <v>178546.3</v>
          </cell>
        </row>
        <row r="7707">
          <cell r="F7707" t="str">
            <v>BD17 7</v>
          </cell>
          <cell r="G7707">
            <v>178465.55</v>
          </cell>
        </row>
        <row r="7708">
          <cell r="F7708" t="str">
            <v>WF17 6</v>
          </cell>
          <cell r="G7708">
            <v>178193.3</v>
          </cell>
        </row>
        <row r="7709">
          <cell r="F7709" t="str">
            <v>GL14 3</v>
          </cell>
          <cell r="G7709">
            <v>178047.03</v>
          </cell>
        </row>
        <row r="7710">
          <cell r="F7710" t="str">
            <v>SY6 6</v>
          </cell>
          <cell r="G7710">
            <v>177973.91</v>
          </cell>
        </row>
        <row r="7711">
          <cell r="F7711" t="str">
            <v>NE23 3</v>
          </cell>
          <cell r="G7711">
            <v>177943.45</v>
          </cell>
        </row>
        <row r="7712">
          <cell r="F7712" t="str">
            <v>NR34 8</v>
          </cell>
          <cell r="G7712">
            <v>177879.11</v>
          </cell>
        </row>
        <row r="7713">
          <cell r="F7713" t="str">
            <v>B12 0</v>
          </cell>
          <cell r="G7713">
            <v>177849.12</v>
          </cell>
        </row>
        <row r="7714">
          <cell r="F7714" t="str">
            <v>NE21 6</v>
          </cell>
          <cell r="G7714">
            <v>177789.58</v>
          </cell>
        </row>
        <row r="7715">
          <cell r="F7715" t="str">
            <v>B66 2</v>
          </cell>
          <cell r="G7715">
            <v>177737.83</v>
          </cell>
        </row>
        <row r="7716">
          <cell r="F7716" t="str">
            <v>EC1N 8</v>
          </cell>
          <cell r="G7716">
            <v>177519.3</v>
          </cell>
        </row>
        <row r="7717">
          <cell r="F7717" t="str">
            <v>G41 1</v>
          </cell>
          <cell r="G7717">
            <v>177415.74</v>
          </cell>
        </row>
        <row r="7718">
          <cell r="F7718" t="str">
            <v>AB37 9</v>
          </cell>
          <cell r="G7718">
            <v>177377.57</v>
          </cell>
        </row>
        <row r="7719">
          <cell r="F7719" t="str">
            <v>NE46 2</v>
          </cell>
          <cell r="G7719">
            <v>177254.41</v>
          </cell>
        </row>
        <row r="7720">
          <cell r="F7720" t="str">
            <v>NN11 8</v>
          </cell>
          <cell r="G7720">
            <v>177243.73</v>
          </cell>
        </row>
        <row r="7721">
          <cell r="F7721" t="str">
            <v>BD15 9</v>
          </cell>
          <cell r="G7721">
            <v>176712.66</v>
          </cell>
        </row>
        <row r="7722">
          <cell r="F7722" t="str">
            <v>CT14 8</v>
          </cell>
          <cell r="G7722">
            <v>176630.03</v>
          </cell>
        </row>
        <row r="7723">
          <cell r="F7723" t="str">
            <v>S21 5</v>
          </cell>
          <cell r="G7723">
            <v>176346.55</v>
          </cell>
        </row>
        <row r="7724">
          <cell r="F7724" t="str">
            <v>L17 2</v>
          </cell>
          <cell r="G7724">
            <v>176333.67</v>
          </cell>
        </row>
        <row r="7725">
          <cell r="F7725" t="str">
            <v>ME14 3</v>
          </cell>
          <cell r="G7725">
            <v>176313.9</v>
          </cell>
        </row>
        <row r="7726">
          <cell r="F7726" t="str">
            <v>OX27 7</v>
          </cell>
          <cell r="G7726">
            <v>176195.28</v>
          </cell>
        </row>
        <row r="7727">
          <cell r="F7727" t="str">
            <v>NP10 0</v>
          </cell>
          <cell r="G7727">
            <v>176152.7</v>
          </cell>
        </row>
        <row r="7728">
          <cell r="F7728" t="str">
            <v>BH21 6</v>
          </cell>
          <cell r="G7728">
            <v>176062.16</v>
          </cell>
        </row>
        <row r="7729">
          <cell r="F7729" t="str">
            <v>NG2 1</v>
          </cell>
          <cell r="G7729">
            <v>176047.05</v>
          </cell>
        </row>
        <row r="7730">
          <cell r="F7730" t="str">
            <v>L35 9</v>
          </cell>
          <cell r="G7730">
            <v>176030.38</v>
          </cell>
        </row>
        <row r="7731">
          <cell r="F7731" t="str">
            <v>SR8 1</v>
          </cell>
          <cell r="G7731">
            <v>175872.2</v>
          </cell>
        </row>
        <row r="7732">
          <cell r="F7732" t="str">
            <v>NR35 2</v>
          </cell>
          <cell r="G7732">
            <v>175826.82</v>
          </cell>
        </row>
        <row r="7733">
          <cell r="F7733" t="str">
            <v>DH8 8</v>
          </cell>
          <cell r="G7733">
            <v>175598.72</v>
          </cell>
        </row>
        <row r="7734">
          <cell r="F7734" t="str">
            <v>L33 6</v>
          </cell>
          <cell r="G7734">
            <v>175552.84</v>
          </cell>
        </row>
        <row r="7735">
          <cell r="F7735" t="str">
            <v>WA5 7</v>
          </cell>
          <cell r="G7735">
            <v>175223.26</v>
          </cell>
        </row>
        <row r="7736">
          <cell r="F7736" t="str">
            <v>SW1X 0</v>
          </cell>
          <cell r="G7736">
            <v>174866.08</v>
          </cell>
        </row>
        <row r="7737">
          <cell r="F7737" t="str">
            <v>LA23 1</v>
          </cell>
          <cell r="G7737">
            <v>174723.64</v>
          </cell>
        </row>
        <row r="7738">
          <cell r="F7738" t="str">
            <v>SY4 2</v>
          </cell>
          <cell r="G7738">
            <v>174702.38</v>
          </cell>
        </row>
        <row r="7739">
          <cell r="F7739" t="str">
            <v>L21 4</v>
          </cell>
          <cell r="G7739">
            <v>174661.52</v>
          </cell>
        </row>
        <row r="7740">
          <cell r="F7740" t="str">
            <v>HU7 0</v>
          </cell>
          <cell r="G7740">
            <v>174248.98</v>
          </cell>
        </row>
        <row r="7741">
          <cell r="F7741" t="str">
            <v>PO20 9</v>
          </cell>
          <cell r="G7741">
            <v>174206.44</v>
          </cell>
        </row>
        <row r="7742">
          <cell r="F7742" t="str">
            <v>GL6 9</v>
          </cell>
          <cell r="G7742">
            <v>174132.87</v>
          </cell>
        </row>
        <row r="7743">
          <cell r="F7743" t="str">
            <v>TS17 6</v>
          </cell>
          <cell r="G7743">
            <v>173958.76</v>
          </cell>
        </row>
        <row r="7744">
          <cell r="F7744" t="str">
            <v>M2 5</v>
          </cell>
          <cell r="G7744">
            <v>173707.44</v>
          </cell>
        </row>
        <row r="7745">
          <cell r="F7745" t="str">
            <v>DL8 4</v>
          </cell>
          <cell r="G7745">
            <v>173671.88</v>
          </cell>
        </row>
        <row r="7746">
          <cell r="F7746" t="str">
            <v>WR1 2</v>
          </cell>
          <cell r="G7746">
            <v>173462.92</v>
          </cell>
        </row>
        <row r="7747">
          <cell r="F7747" t="str">
            <v>NN11 2</v>
          </cell>
          <cell r="G7747">
            <v>173271.23</v>
          </cell>
        </row>
        <row r="7748">
          <cell r="F7748" t="str">
            <v>TR5 0</v>
          </cell>
          <cell r="G7748">
            <v>173234.39</v>
          </cell>
        </row>
        <row r="7749">
          <cell r="F7749" t="str">
            <v>DG3 5</v>
          </cell>
          <cell r="G7749">
            <v>173037.34</v>
          </cell>
        </row>
        <row r="7750">
          <cell r="F7750" t="str">
            <v>PL30 4</v>
          </cell>
          <cell r="G7750">
            <v>172990.24</v>
          </cell>
        </row>
        <row r="7751">
          <cell r="F7751" t="str">
            <v>PE30 1</v>
          </cell>
          <cell r="G7751">
            <v>172862.99</v>
          </cell>
        </row>
        <row r="7752">
          <cell r="F7752" t="str">
            <v>OX16 2</v>
          </cell>
          <cell r="G7752">
            <v>172862.1</v>
          </cell>
        </row>
        <row r="7753">
          <cell r="F7753" t="str">
            <v>PA35 1</v>
          </cell>
          <cell r="G7753">
            <v>172842.2</v>
          </cell>
        </row>
        <row r="7754">
          <cell r="F7754" t="str">
            <v>NP7 8</v>
          </cell>
          <cell r="G7754">
            <v>172830.36</v>
          </cell>
        </row>
        <row r="7755">
          <cell r="F7755" t="str">
            <v>SO41 3</v>
          </cell>
          <cell r="G7755">
            <v>172756.88</v>
          </cell>
        </row>
        <row r="7756">
          <cell r="F7756" t="str">
            <v>WF11 9</v>
          </cell>
          <cell r="G7756">
            <v>172592.3</v>
          </cell>
        </row>
        <row r="7757">
          <cell r="F7757" t="str">
            <v>RG7 2</v>
          </cell>
          <cell r="G7757">
            <v>172562.58</v>
          </cell>
        </row>
        <row r="7758">
          <cell r="F7758" t="str">
            <v>NE12 7</v>
          </cell>
          <cell r="G7758">
            <v>172527.64</v>
          </cell>
        </row>
        <row r="7759">
          <cell r="F7759" t="str">
            <v>EC1V 8</v>
          </cell>
          <cell r="G7759">
            <v>172192.01</v>
          </cell>
        </row>
        <row r="7760">
          <cell r="F7760" t="str">
            <v>GL7 2</v>
          </cell>
          <cell r="G7760">
            <v>171900.6</v>
          </cell>
        </row>
        <row r="7761">
          <cell r="F7761" t="str">
            <v>TA20 3</v>
          </cell>
          <cell r="G7761">
            <v>171883.75</v>
          </cell>
        </row>
        <row r="7762">
          <cell r="F7762" t="str">
            <v>L7 6</v>
          </cell>
          <cell r="G7762">
            <v>171735.02</v>
          </cell>
        </row>
        <row r="7763">
          <cell r="F7763" t="str">
            <v>B76 9</v>
          </cell>
          <cell r="G7763">
            <v>171653.41</v>
          </cell>
        </row>
        <row r="7764">
          <cell r="F7764" t="str">
            <v>CH61 9</v>
          </cell>
          <cell r="G7764">
            <v>171553.25</v>
          </cell>
        </row>
        <row r="7765">
          <cell r="F7765" t="str">
            <v>HG4 4</v>
          </cell>
          <cell r="G7765">
            <v>171458.94</v>
          </cell>
        </row>
        <row r="7766">
          <cell r="F7766" t="str">
            <v>SN13 8</v>
          </cell>
          <cell r="G7766">
            <v>171450.18</v>
          </cell>
        </row>
        <row r="7767">
          <cell r="F7767" t="str">
            <v>S36 8</v>
          </cell>
          <cell r="G7767">
            <v>171411.65</v>
          </cell>
        </row>
        <row r="7768">
          <cell r="F7768" t="str">
            <v>HD6 1</v>
          </cell>
          <cell r="G7768">
            <v>171325.34</v>
          </cell>
        </row>
        <row r="7769">
          <cell r="F7769" t="str">
            <v>L25 1</v>
          </cell>
          <cell r="G7769">
            <v>171319.41</v>
          </cell>
        </row>
        <row r="7770">
          <cell r="F7770" t="str">
            <v>CB1 7</v>
          </cell>
          <cell r="G7770">
            <v>171144.83</v>
          </cell>
        </row>
        <row r="7771">
          <cell r="F7771" t="str">
            <v>YO30 1</v>
          </cell>
          <cell r="G7771">
            <v>171132.51</v>
          </cell>
        </row>
        <row r="7772">
          <cell r="F7772" t="str">
            <v>TF13 6</v>
          </cell>
          <cell r="G7772">
            <v>170564.86</v>
          </cell>
        </row>
        <row r="7773">
          <cell r="F7773" t="str">
            <v>NG3 1</v>
          </cell>
          <cell r="G7773">
            <v>170322.27</v>
          </cell>
        </row>
        <row r="7774">
          <cell r="F7774" t="str">
            <v>CA17 4</v>
          </cell>
          <cell r="G7774">
            <v>170313.59</v>
          </cell>
        </row>
        <row r="7775">
          <cell r="F7775" t="str">
            <v>IP14 6</v>
          </cell>
          <cell r="G7775">
            <v>170252.39</v>
          </cell>
        </row>
        <row r="7776">
          <cell r="F7776" t="str">
            <v>SY5 8</v>
          </cell>
          <cell r="G7776">
            <v>170175.87</v>
          </cell>
        </row>
        <row r="7777">
          <cell r="F7777" t="str">
            <v>PE21 6</v>
          </cell>
          <cell r="G7777">
            <v>170164.7</v>
          </cell>
        </row>
        <row r="7778">
          <cell r="F7778" t="str">
            <v>LL24 0</v>
          </cell>
          <cell r="G7778">
            <v>170059.61</v>
          </cell>
        </row>
        <row r="7779">
          <cell r="F7779" t="str">
            <v>IP16 4</v>
          </cell>
          <cell r="G7779">
            <v>169656.33</v>
          </cell>
        </row>
        <row r="7780">
          <cell r="F7780" t="str">
            <v>S45 0</v>
          </cell>
          <cell r="G7780">
            <v>169530.28</v>
          </cell>
        </row>
        <row r="7781">
          <cell r="F7781" t="str">
            <v>IP4 1</v>
          </cell>
          <cell r="G7781">
            <v>169364.09</v>
          </cell>
        </row>
        <row r="7782">
          <cell r="F7782" t="str">
            <v>L11 1</v>
          </cell>
          <cell r="G7782">
            <v>169187.12</v>
          </cell>
        </row>
        <row r="7783">
          <cell r="F7783" t="str">
            <v>DL12 0</v>
          </cell>
          <cell r="G7783">
            <v>169129.76</v>
          </cell>
        </row>
        <row r="7784">
          <cell r="F7784" t="str">
            <v>CA5 7</v>
          </cell>
          <cell r="G7784">
            <v>169109.71</v>
          </cell>
        </row>
        <row r="7785">
          <cell r="F7785" t="str">
            <v>EN2 6</v>
          </cell>
          <cell r="G7785">
            <v>169061.66</v>
          </cell>
        </row>
        <row r="7786">
          <cell r="F7786" t="str">
            <v>PA29 6</v>
          </cell>
          <cell r="G7786">
            <v>168978.36</v>
          </cell>
        </row>
        <row r="7787">
          <cell r="F7787" t="str">
            <v>BD9 5</v>
          </cell>
          <cell r="G7787">
            <v>168895.95</v>
          </cell>
        </row>
        <row r="7788">
          <cell r="F7788" t="str">
            <v>NE62 5</v>
          </cell>
          <cell r="G7788">
            <v>168866.11</v>
          </cell>
        </row>
        <row r="7789">
          <cell r="F7789" t="str">
            <v>L3 1</v>
          </cell>
          <cell r="G7789">
            <v>168731.71</v>
          </cell>
        </row>
        <row r="7790">
          <cell r="F7790" t="str">
            <v>GL19 4</v>
          </cell>
          <cell r="G7790">
            <v>168715.53</v>
          </cell>
        </row>
        <row r="7791">
          <cell r="F7791" t="str">
            <v>WS11 6</v>
          </cell>
          <cell r="G7791">
            <v>168562.97</v>
          </cell>
        </row>
        <row r="7792">
          <cell r="F7792" t="str">
            <v>PL28 8</v>
          </cell>
          <cell r="G7792">
            <v>168538.45</v>
          </cell>
        </row>
        <row r="7793">
          <cell r="F7793" t="str">
            <v>CO3 8</v>
          </cell>
          <cell r="G7793">
            <v>168463.26</v>
          </cell>
        </row>
        <row r="7794">
          <cell r="F7794" t="str">
            <v>NE4 8</v>
          </cell>
          <cell r="G7794">
            <v>168183.38</v>
          </cell>
        </row>
        <row r="7795">
          <cell r="F7795" t="str">
            <v>L40 9</v>
          </cell>
          <cell r="G7795">
            <v>168115.35</v>
          </cell>
        </row>
        <row r="7796">
          <cell r="F7796" t="str">
            <v>S32 3</v>
          </cell>
          <cell r="G7796">
            <v>168075.11</v>
          </cell>
        </row>
        <row r="7797">
          <cell r="F7797" t="str">
            <v>L22 8</v>
          </cell>
          <cell r="G7797">
            <v>167774.86</v>
          </cell>
        </row>
        <row r="7798">
          <cell r="F7798" t="str">
            <v>CH41 8</v>
          </cell>
          <cell r="G7798">
            <v>167752.41</v>
          </cell>
        </row>
        <row r="7799">
          <cell r="F7799" t="str">
            <v>NE61 3</v>
          </cell>
          <cell r="G7799">
            <v>167710.16</v>
          </cell>
        </row>
        <row r="7800">
          <cell r="F7800" t="str">
            <v>NE4 5</v>
          </cell>
          <cell r="G7800">
            <v>167702.94</v>
          </cell>
        </row>
        <row r="7801">
          <cell r="F7801" t="str">
            <v>L8 3</v>
          </cell>
          <cell r="G7801">
            <v>167653.01</v>
          </cell>
        </row>
        <row r="7802">
          <cell r="F7802" t="str">
            <v>YO32 4</v>
          </cell>
          <cell r="G7802">
            <v>167648.35999999999</v>
          </cell>
        </row>
        <row r="7803">
          <cell r="F7803" t="str">
            <v>BH6 4</v>
          </cell>
          <cell r="G7803">
            <v>167416.04</v>
          </cell>
        </row>
        <row r="7804">
          <cell r="F7804" t="str">
            <v>YO17 7</v>
          </cell>
          <cell r="G7804">
            <v>167372.14000000001</v>
          </cell>
        </row>
        <row r="7805">
          <cell r="F7805" t="str">
            <v>LN13 0</v>
          </cell>
          <cell r="G7805">
            <v>166965.64000000001</v>
          </cell>
        </row>
        <row r="7806">
          <cell r="F7806" t="str">
            <v>CH60 7</v>
          </cell>
          <cell r="G7806">
            <v>166488.88</v>
          </cell>
        </row>
        <row r="7807">
          <cell r="F7807" t="str">
            <v>PH50 4</v>
          </cell>
          <cell r="G7807">
            <v>166452.76</v>
          </cell>
        </row>
        <row r="7808">
          <cell r="F7808" t="str">
            <v>WD3 9</v>
          </cell>
          <cell r="G7808">
            <v>166440.65</v>
          </cell>
        </row>
        <row r="7809">
          <cell r="F7809" t="str">
            <v>CA7 5</v>
          </cell>
          <cell r="G7809">
            <v>166377.93</v>
          </cell>
        </row>
        <row r="7810">
          <cell r="F7810" t="str">
            <v>PL7 5</v>
          </cell>
          <cell r="G7810">
            <v>165987.07999999999</v>
          </cell>
        </row>
        <row r="7811">
          <cell r="F7811" t="str">
            <v>YO1 6</v>
          </cell>
          <cell r="G7811">
            <v>165914.16</v>
          </cell>
        </row>
        <row r="7812">
          <cell r="F7812" t="str">
            <v>L1 5</v>
          </cell>
          <cell r="G7812">
            <v>165599.32999999999</v>
          </cell>
        </row>
        <row r="7813">
          <cell r="F7813" t="str">
            <v>BD3 9</v>
          </cell>
          <cell r="G7813">
            <v>165555.51</v>
          </cell>
        </row>
        <row r="7814">
          <cell r="F7814" t="str">
            <v>CA8 9</v>
          </cell>
          <cell r="G7814">
            <v>165520.76999999999</v>
          </cell>
        </row>
        <row r="7815">
          <cell r="F7815" t="str">
            <v>WF17 7</v>
          </cell>
          <cell r="G7815">
            <v>165497.89000000001</v>
          </cell>
        </row>
        <row r="7816">
          <cell r="F7816" t="str">
            <v>L17 5</v>
          </cell>
          <cell r="G7816">
            <v>165242.57</v>
          </cell>
        </row>
        <row r="7817">
          <cell r="F7817" t="str">
            <v>BB9 7</v>
          </cell>
          <cell r="G7817">
            <v>164751.28</v>
          </cell>
        </row>
        <row r="7818">
          <cell r="F7818" t="str">
            <v>TS3 8</v>
          </cell>
          <cell r="G7818">
            <v>164495.23000000001</v>
          </cell>
        </row>
        <row r="7819">
          <cell r="F7819" t="str">
            <v>IV55 8</v>
          </cell>
          <cell r="G7819">
            <v>164253.07</v>
          </cell>
        </row>
        <row r="7820">
          <cell r="F7820" t="str">
            <v>NE43 7</v>
          </cell>
          <cell r="G7820">
            <v>164240.78</v>
          </cell>
        </row>
        <row r="7821">
          <cell r="F7821" t="str">
            <v>L15 0</v>
          </cell>
          <cell r="G7821">
            <v>164017.32</v>
          </cell>
        </row>
        <row r="7822">
          <cell r="F7822" t="str">
            <v>DH9 7</v>
          </cell>
          <cell r="G7822">
            <v>163967.76999999999</v>
          </cell>
        </row>
        <row r="7823">
          <cell r="F7823" t="str">
            <v>LL56 4</v>
          </cell>
          <cell r="G7823">
            <v>163905.44</v>
          </cell>
        </row>
        <row r="7824">
          <cell r="F7824" t="str">
            <v>OX7 4</v>
          </cell>
          <cell r="G7824">
            <v>163775.21</v>
          </cell>
        </row>
        <row r="7825">
          <cell r="F7825" t="str">
            <v>TN23 6</v>
          </cell>
          <cell r="G7825">
            <v>163708.85999999999</v>
          </cell>
        </row>
        <row r="7826">
          <cell r="F7826" t="str">
            <v>NE26 3</v>
          </cell>
          <cell r="G7826">
            <v>163069.13</v>
          </cell>
        </row>
        <row r="7827">
          <cell r="F7827" t="str">
            <v>L13 9</v>
          </cell>
          <cell r="G7827">
            <v>163018.35999999999</v>
          </cell>
        </row>
        <row r="7828">
          <cell r="F7828" t="str">
            <v>BD5 0</v>
          </cell>
          <cell r="G7828">
            <v>163001.5</v>
          </cell>
        </row>
        <row r="7829">
          <cell r="F7829" t="str">
            <v>CH44 6</v>
          </cell>
          <cell r="G7829">
            <v>162950.56</v>
          </cell>
        </row>
        <row r="7830">
          <cell r="F7830" t="str">
            <v>B1 3</v>
          </cell>
          <cell r="G7830">
            <v>162778.04999999999</v>
          </cell>
        </row>
        <row r="7831">
          <cell r="F7831" t="str">
            <v>EX14 9</v>
          </cell>
          <cell r="G7831">
            <v>162543.78</v>
          </cell>
        </row>
        <row r="7832">
          <cell r="F7832" t="str">
            <v>KT18 6</v>
          </cell>
          <cell r="G7832">
            <v>162524.62</v>
          </cell>
        </row>
        <row r="7833">
          <cell r="F7833" t="str">
            <v>KA15 2</v>
          </cell>
          <cell r="G7833">
            <v>162185.04</v>
          </cell>
        </row>
        <row r="7834">
          <cell r="F7834" t="str">
            <v>WR12 7</v>
          </cell>
          <cell r="G7834">
            <v>161995.68</v>
          </cell>
        </row>
        <row r="7835">
          <cell r="F7835" t="str">
            <v>L18 0</v>
          </cell>
          <cell r="G7835">
            <v>161905.60000000001</v>
          </cell>
        </row>
        <row r="7836">
          <cell r="F7836" t="str">
            <v>TN36 4</v>
          </cell>
          <cell r="G7836">
            <v>161824.73000000001</v>
          </cell>
        </row>
        <row r="7837">
          <cell r="F7837" t="str">
            <v>GL1 1</v>
          </cell>
          <cell r="G7837">
            <v>161572.45000000001</v>
          </cell>
        </row>
        <row r="7838">
          <cell r="F7838" t="str">
            <v>NE24 1</v>
          </cell>
          <cell r="G7838">
            <v>161096.49</v>
          </cell>
        </row>
        <row r="7839">
          <cell r="F7839" t="str">
            <v>CH42 1</v>
          </cell>
          <cell r="G7839">
            <v>160784.34</v>
          </cell>
        </row>
        <row r="7840">
          <cell r="F7840" t="str">
            <v>HG3 4</v>
          </cell>
          <cell r="G7840">
            <v>160726.51</v>
          </cell>
        </row>
        <row r="7841">
          <cell r="F7841" t="str">
            <v>PH20 1</v>
          </cell>
          <cell r="G7841">
            <v>160573.42000000001</v>
          </cell>
        </row>
        <row r="7842">
          <cell r="F7842" t="str">
            <v>M1 7</v>
          </cell>
          <cell r="G7842">
            <v>160566.95000000001</v>
          </cell>
        </row>
        <row r="7843">
          <cell r="F7843" t="str">
            <v>OX10 8</v>
          </cell>
          <cell r="G7843">
            <v>160432.79999999999</v>
          </cell>
        </row>
        <row r="7844">
          <cell r="F7844" t="str">
            <v>CF44 7</v>
          </cell>
          <cell r="G7844">
            <v>160051.88</v>
          </cell>
        </row>
        <row r="7845">
          <cell r="F7845" t="str">
            <v>PO30 3</v>
          </cell>
          <cell r="G7845">
            <v>159918.91</v>
          </cell>
        </row>
        <row r="7846">
          <cell r="F7846" t="str">
            <v>YO15 1</v>
          </cell>
          <cell r="G7846">
            <v>159343.41</v>
          </cell>
        </row>
        <row r="7847">
          <cell r="F7847" t="str">
            <v>L11 2</v>
          </cell>
          <cell r="G7847">
            <v>159342.97</v>
          </cell>
        </row>
        <row r="7848">
          <cell r="F7848" t="str">
            <v>S2 4</v>
          </cell>
          <cell r="G7848">
            <v>158976.60999999999</v>
          </cell>
        </row>
        <row r="7849">
          <cell r="F7849" t="str">
            <v>L8 4</v>
          </cell>
          <cell r="G7849">
            <v>158844.45000000001</v>
          </cell>
        </row>
        <row r="7850">
          <cell r="F7850" t="str">
            <v>CB24 4</v>
          </cell>
          <cell r="G7850">
            <v>158609.69</v>
          </cell>
        </row>
        <row r="7851">
          <cell r="F7851" t="str">
            <v>DH4 5</v>
          </cell>
          <cell r="G7851">
            <v>158342.82</v>
          </cell>
        </row>
        <row r="7852">
          <cell r="F7852" t="str">
            <v>PL23 1</v>
          </cell>
          <cell r="G7852">
            <v>158028.43</v>
          </cell>
        </row>
        <row r="7853">
          <cell r="F7853" t="str">
            <v>CH62 3</v>
          </cell>
          <cell r="G7853">
            <v>157964.79</v>
          </cell>
        </row>
        <row r="7854">
          <cell r="F7854" t="str">
            <v>DH9 8</v>
          </cell>
          <cell r="G7854">
            <v>157905.60000000001</v>
          </cell>
        </row>
        <row r="7855">
          <cell r="F7855" t="str">
            <v>SS4 2</v>
          </cell>
          <cell r="G7855">
            <v>157653.29999999999</v>
          </cell>
        </row>
        <row r="7856">
          <cell r="F7856" t="str">
            <v>PL10 1</v>
          </cell>
          <cell r="G7856">
            <v>157560.54999999999</v>
          </cell>
        </row>
        <row r="7857">
          <cell r="F7857" t="str">
            <v>L32 7</v>
          </cell>
          <cell r="G7857">
            <v>157531.9</v>
          </cell>
        </row>
        <row r="7858">
          <cell r="F7858" t="str">
            <v>YO22 5</v>
          </cell>
          <cell r="G7858">
            <v>157522.93</v>
          </cell>
        </row>
        <row r="7859">
          <cell r="F7859" t="str">
            <v>NR32 1</v>
          </cell>
          <cell r="G7859">
            <v>157291.35999999999</v>
          </cell>
        </row>
        <row r="7860">
          <cell r="F7860" t="str">
            <v>EX34 0</v>
          </cell>
          <cell r="G7860">
            <v>157072.73000000001</v>
          </cell>
        </row>
        <row r="7861">
          <cell r="F7861" t="str">
            <v>CH1 1</v>
          </cell>
          <cell r="G7861">
            <v>157028.1</v>
          </cell>
        </row>
        <row r="7862">
          <cell r="F7862" t="str">
            <v>PL34 0</v>
          </cell>
          <cell r="G7862">
            <v>156982.60999999999</v>
          </cell>
        </row>
        <row r="7863">
          <cell r="F7863" t="str">
            <v>WC1X 8</v>
          </cell>
          <cell r="G7863">
            <v>156928.03</v>
          </cell>
        </row>
        <row r="7864">
          <cell r="F7864" t="str">
            <v>TS6 8</v>
          </cell>
          <cell r="G7864">
            <v>156893.44</v>
          </cell>
        </row>
        <row r="7865">
          <cell r="F7865" t="str">
            <v>L22 5</v>
          </cell>
          <cell r="G7865">
            <v>156741.19</v>
          </cell>
        </row>
        <row r="7866">
          <cell r="F7866" t="str">
            <v>EN2 9</v>
          </cell>
          <cell r="G7866">
            <v>156562.51</v>
          </cell>
        </row>
        <row r="7867">
          <cell r="F7867" t="str">
            <v>RG9 4</v>
          </cell>
          <cell r="G7867">
            <v>156529.35999999999</v>
          </cell>
        </row>
        <row r="7868">
          <cell r="F7868" t="str">
            <v>DE24 1</v>
          </cell>
          <cell r="G7868">
            <v>156479.63</v>
          </cell>
        </row>
        <row r="7869">
          <cell r="F7869" t="str">
            <v>L33 2</v>
          </cell>
          <cell r="G7869">
            <v>156255</v>
          </cell>
        </row>
        <row r="7870">
          <cell r="F7870" t="str">
            <v>OX11 6</v>
          </cell>
          <cell r="G7870">
            <v>156134.46</v>
          </cell>
        </row>
        <row r="7871">
          <cell r="F7871" t="str">
            <v>L16 1</v>
          </cell>
          <cell r="G7871">
            <v>156105.09</v>
          </cell>
        </row>
        <row r="7872">
          <cell r="F7872" t="str">
            <v>L8 9</v>
          </cell>
          <cell r="G7872">
            <v>156022</v>
          </cell>
        </row>
        <row r="7873">
          <cell r="F7873" t="str">
            <v>G5 8</v>
          </cell>
          <cell r="G7873">
            <v>155995.49</v>
          </cell>
        </row>
        <row r="7874">
          <cell r="F7874" t="str">
            <v>HX1 5</v>
          </cell>
          <cell r="G7874">
            <v>155957.51</v>
          </cell>
        </row>
        <row r="7875">
          <cell r="F7875" t="str">
            <v>L40 6</v>
          </cell>
          <cell r="G7875">
            <v>155679.31</v>
          </cell>
        </row>
        <row r="7876">
          <cell r="F7876" t="str">
            <v>WR8 9</v>
          </cell>
          <cell r="G7876">
            <v>155646.03</v>
          </cell>
        </row>
        <row r="7877">
          <cell r="F7877" t="str">
            <v>PL33 9</v>
          </cell>
          <cell r="G7877">
            <v>155560.12</v>
          </cell>
        </row>
        <row r="7878">
          <cell r="F7878" t="str">
            <v>CH48 7</v>
          </cell>
          <cell r="G7878">
            <v>155519.04999999999</v>
          </cell>
        </row>
        <row r="7879">
          <cell r="F7879" t="str">
            <v>SO16 0</v>
          </cell>
          <cell r="G7879">
            <v>155515.69</v>
          </cell>
        </row>
        <row r="7880">
          <cell r="F7880" t="str">
            <v>DY6 0</v>
          </cell>
          <cell r="G7880">
            <v>155498.48000000001</v>
          </cell>
        </row>
        <row r="7881">
          <cell r="F7881" t="str">
            <v>LE9 1</v>
          </cell>
          <cell r="G7881">
            <v>155249.54</v>
          </cell>
        </row>
        <row r="7882">
          <cell r="F7882" t="str">
            <v>EH36 5</v>
          </cell>
          <cell r="G7882">
            <v>155170.01</v>
          </cell>
        </row>
        <row r="7883">
          <cell r="F7883" t="str">
            <v>L21 2</v>
          </cell>
          <cell r="G7883">
            <v>154944.92000000001</v>
          </cell>
        </row>
        <row r="7884">
          <cell r="F7884" t="str">
            <v>CV47 1</v>
          </cell>
          <cell r="G7884">
            <v>154814.74</v>
          </cell>
        </row>
        <row r="7885">
          <cell r="F7885" t="str">
            <v>CB21 6</v>
          </cell>
          <cell r="G7885">
            <v>154735.41</v>
          </cell>
        </row>
        <row r="7886">
          <cell r="F7886" t="str">
            <v>E14 2</v>
          </cell>
          <cell r="G7886">
            <v>154613.78</v>
          </cell>
        </row>
        <row r="7887">
          <cell r="F7887" t="str">
            <v>TS6 7</v>
          </cell>
          <cell r="G7887">
            <v>154142.97</v>
          </cell>
        </row>
        <row r="7888">
          <cell r="F7888" t="str">
            <v>L37 1</v>
          </cell>
          <cell r="G7888">
            <v>154046.66</v>
          </cell>
        </row>
        <row r="7889">
          <cell r="F7889" t="str">
            <v>L13 0</v>
          </cell>
          <cell r="G7889">
            <v>153740.84</v>
          </cell>
        </row>
        <row r="7890">
          <cell r="F7890" t="str">
            <v>TF10 8</v>
          </cell>
          <cell r="G7890">
            <v>153727.94</v>
          </cell>
        </row>
        <row r="7891">
          <cell r="F7891" t="str">
            <v>G31 1</v>
          </cell>
          <cell r="G7891">
            <v>152958.64000000001</v>
          </cell>
        </row>
        <row r="7892">
          <cell r="F7892" t="str">
            <v>B7 5</v>
          </cell>
          <cell r="G7892">
            <v>152886.48000000001</v>
          </cell>
        </row>
        <row r="7893">
          <cell r="F7893" t="str">
            <v>TQ7 4</v>
          </cell>
          <cell r="G7893">
            <v>152773.51999999999</v>
          </cell>
        </row>
        <row r="7894">
          <cell r="F7894" t="str">
            <v>YO62 7</v>
          </cell>
          <cell r="G7894">
            <v>152440.71</v>
          </cell>
        </row>
        <row r="7895">
          <cell r="F7895" t="str">
            <v>SO15 7</v>
          </cell>
          <cell r="G7895">
            <v>152440.54999999999</v>
          </cell>
        </row>
        <row r="7896">
          <cell r="F7896" t="str">
            <v>CA16 6</v>
          </cell>
          <cell r="G7896">
            <v>152312.32999999999</v>
          </cell>
        </row>
        <row r="7897">
          <cell r="F7897" t="str">
            <v>TN23 1</v>
          </cell>
          <cell r="G7897">
            <v>152193.25</v>
          </cell>
        </row>
        <row r="7898">
          <cell r="F7898" t="str">
            <v>B18 7</v>
          </cell>
          <cell r="G7898">
            <v>152190.22</v>
          </cell>
        </row>
        <row r="7899">
          <cell r="F7899" t="str">
            <v>PO41 0</v>
          </cell>
          <cell r="G7899">
            <v>152125.93</v>
          </cell>
        </row>
        <row r="7900">
          <cell r="F7900" t="str">
            <v>CV36 5</v>
          </cell>
          <cell r="G7900">
            <v>152074.88</v>
          </cell>
        </row>
        <row r="7901">
          <cell r="F7901" t="str">
            <v>NW1 2</v>
          </cell>
          <cell r="G7901">
            <v>152019.64000000001</v>
          </cell>
        </row>
        <row r="7902">
          <cell r="F7902" t="str">
            <v>DH5 8</v>
          </cell>
          <cell r="G7902">
            <v>151925.49</v>
          </cell>
        </row>
        <row r="7903">
          <cell r="F7903" t="str">
            <v>DG7 2</v>
          </cell>
          <cell r="G7903">
            <v>151846.18</v>
          </cell>
        </row>
        <row r="7904">
          <cell r="F7904" t="str">
            <v>NE46 1</v>
          </cell>
          <cell r="G7904">
            <v>151470.73000000001</v>
          </cell>
        </row>
        <row r="7905">
          <cell r="F7905" t="str">
            <v>PA21 2</v>
          </cell>
          <cell r="G7905">
            <v>151378.76</v>
          </cell>
        </row>
        <row r="7906">
          <cell r="F7906" t="str">
            <v>SO14 6</v>
          </cell>
          <cell r="G7906">
            <v>151192.76999999999</v>
          </cell>
        </row>
        <row r="7907">
          <cell r="F7907" t="str">
            <v>WD25 8</v>
          </cell>
          <cell r="G7907">
            <v>150771.32999999999</v>
          </cell>
        </row>
        <row r="7908">
          <cell r="F7908" t="str">
            <v>L22 7</v>
          </cell>
          <cell r="G7908">
            <v>150760.93</v>
          </cell>
        </row>
        <row r="7909">
          <cell r="F7909" t="str">
            <v>CO10 8</v>
          </cell>
          <cell r="G7909">
            <v>150728.44</v>
          </cell>
        </row>
        <row r="7910">
          <cell r="F7910" t="str">
            <v>BS39 6</v>
          </cell>
          <cell r="G7910">
            <v>150437.57</v>
          </cell>
        </row>
        <row r="7911">
          <cell r="F7911" t="str">
            <v>NE28 6</v>
          </cell>
          <cell r="G7911">
            <v>150286.35999999999</v>
          </cell>
        </row>
        <row r="7912">
          <cell r="F7912" t="str">
            <v>HX1 4</v>
          </cell>
          <cell r="G7912">
            <v>150255.04000000001</v>
          </cell>
        </row>
        <row r="7913">
          <cell r="F7913" t="str">
            <v>TS9 7</v>
          </cell>
          <cell r="G7913">
            <v>150076.82</v>
          </cell>
        </row>
        <row r="7914">
          <cell r="F7914" t="str">
            <v>M1 3</v>
          </cell>
          <cell r="G7914">
            <v>150039.63</v>
          </cell>
        </row>
        <row r="7915">
          <cell r="F7915" t="str">
            <v>DY6 7</v>
          </cell>
          <cell r="G7915">
            <v>150011.07999999999</v>
          </cell>
        </row>
        <row r="7916">
          <cell r="F7916" t="str">
            <v>M1 6</v>
          </cell>
          <cell r="G7916">
            <v>149972.92000000001</v>
          </cell>
        </row>
        <row r="7917">
          <cell r="F7917" t="str">
            <v>NE65 8</v>
          </cell>
          <cell r="G7917">
            <v>149970.93</v>
          </cell>
        </row>
        <row r="7918">
          <cell r="F7918" t="str">
            <v>HU1 2</v>
          </cell>
          <cell r="G7918">
            <v>149738.4</v>
          </cell>
        </row>
        <row r="7919">
          <cell r="F7919" t="str">
            <v>LL69 9</v>
          </cell>
          <cell r="G7919">
            <v>149530.97</v>
          </cell>
        </row>
        <row r="7920">
          <cell r="F7920" t="str">
            <v>NE65 9</v>
          </cell>
          <cell r="G7920">
            <v>149528.99</v>
          </cell>
        </row>
        <row r="7921">
          <cell r="F7921" t="str">
            <v>L17 4</v>
          </cell>
          <cell r="G7921">
            <v>149455.74</v>
          </cell>
        </row>
        <row r="7922">
          <cell r="F7922" t="str">
            <v>L20 7</v>
          </cell>
          <cell r="G7922">
            <v>149432.72</v>
          </cell>
        </row>
        <row r="7923">
          <cell r="F7923" t="str">
            <v>IP4 3</v>
          </cell>
          <cell r="G7923">
            <v>148999</v>
          </cell>
        </row>
        <row r="7924">
          <cell r="F7924" t="str">
            <v>CA27 0</v>
          </cell>
          <cell r="G7924">
            <v>148731.98000000001</v>
          </cell>
        </row>
        <row r="7925">
          <cell r="F7925" t="str">
            <v>IP13 9</v>
          </cell>
          <cell r="G7925">
            <v>148706.01999999999</v>
          </cell>
        </row>
        <row r="7926">
          <cell r="F7926" t="str">
            <v>HA9 0</v>
          </cell>
          <cell r="G7926">
            <v>148305.01</v>
          </cell>
        </row>
        <row r="7927">
          <cell r="F7927" t="str">
            <v>L19 5</v>
          </cell>
          <cell r="G7927">
            <v>148282.39000000001</v>
          </cell>
        </row>
        <row r="7928">
          <cell r="F7928" t="str">
            <v>L20 2</v>
          </cell>
          <cell r="G7928">
            <v>148016.87</v>
          </cell>
        </row>
        <row r="7929">
          <cell r="F7929" t="str">
            <v>L38 9</v>
          </cell>
          <cell r="G7929">
            <v>147918.69</v>
          </cell>
        </row>
        <row r="7930">
          <cell r="F7930" t="str">
            <v>L27 7</v>
          </cell>
          <cell r="G7930">
            <v>147700.62</v>
          </cell>
        </row>
        <row r="7931">
          <cell r="F7931" t="str">
            <v>OX25 1</v>
          </cell>
          <cell r="G7931">
            <v>147511.91</v>
          </cell>
        </row>
        <row r="7932">
          <cell r="F7932" t="str">
            <v>SY3 6</v>
          </cell>
          <cell r="G7932">
            <v>147470.26999999999</v>
          </cell>
        </row>
        <row r="7933">
          <cell r="F7933" t="str">
            <v>SR1 2</v>
          </cell>
          <cell r="G7933">
            <v>147363.60999999999</v>
          </cell>
        </row>
        <row r="7934">
          <cell r="F7934" t="str">
            <v>BA11 6</v>
          </cell>
          <cell r="G7934">
            <v>147305.81</v>
          </cell>
        </row>
        <row r="7935">
          <cell r="F7935" t="str">
            <v>PO38 2</v>
          </cell>
          <cell r="G7935">
            <v>147294.06</v>
          </cell>
        </row>
        <row r="7936">
          <cell r="F7936" t="str">
            <v>DL12 9</v>
          </cell>
          <cell r="G7936">
            <v>147185.04999999999</v>
          </cell>
        </row>
        <row r="7937">
          <cell r="F7937" t="str">
            <v>S70 2</v>
          </cell>
          <cell r="G7937">
            <v>147078</v>
          </cell>
        </row>
        <row r="7938">
          <cell r="F7938" t="str">
            <v>CF48 3</v>
          </cell>
          <cell r="G7938">
            <v>147021.01999999999</v>
          </cell>
        </row>
        <row r="7939">
          <cell r="F7939" t="str">
            <v>SO15 8</v>
          </cell>
          <cell r="G7939">
            <v>146926.93</v>
          </cell>
        </row>
        <row r="7940">
          <cell r="F7940" t="str">
            <v>NP11 3</v>
          </cell>
          <cell r="G7940">
            <v>146926.07</v>
          </cell>
        </row>
        <row r="7941">
          <cell r="F7941" t="str">
            <v>L12 6</v>
          </cell>
          <cell r="G7941">
            <v>146618.26</v>
          </cell>
        </row>
        <row r="7942">
          <cell r="F7942" t="str">
            <v>WC2A 3</v>
          </cell>
          <cell r="G7942">
            <v>146566.67000000001</v>
          </cell>
        </row>
        <row r="7943">
          <cell r="F7943" t="str">
            <v>L15 1</v>
          </cell>
          <cell r="G7943">
            <v>146482.54999999999</v>
          </cell>
        </row>
        <row r="7944">
          <cell r="F7944" t="str">
            <v>DN31 1</v>
          </cell>
          <cell r="G7944">
            <v>146409.17000000001</v>
          </cell>
        </row>
        <row r="7945">
          <cell r="F7945" t="str">
            <v>NE2 3</v>
          </cell>
          <cell r="G7945">
            <v>146254.53</v>
          </cell>
        </row>
        <row r="7946">
          <cell r="F7946" t="str">
            <v>B8 1</v>
          </cell>
          <cell r="G7946">
            <v>146252.32999999999</v>
          </cell>
        </row>
        <row r="7947">
          <cell r="F7947" t="str">
            <v>DL6 3</v>
          </cell>
          <cell r="G7947">
            <v>146179.91</v>
          </cell>
        </row>
        <row r="7948">
          <cell r="F7948" t="str">
            <v>PE36 6</v>
          </cell>
          <cell r="G7948">
            <v>146161.29</v>
          </cell>
        </row>
        <row r="7949">
          <cell r="F7949" t="str">
            <v>DH3 4</v>
          </cell>
          <cell r="G7949">
            <v>145936.10999999999</v>
          </cell>
        </row>
        <row r="7950">
          <cell r="F7950" t="str">
            <v>SA3 1</v>
          </cell>
          <cell r="G7950">
            <v>145866.53</v>
          </cell>
        </row>
        <row r="7951">
          <cell r="F7951" t="str">
            <v>RM1 1</v>
          </cell>
          <cell r="G7951">
            <v>145843.57</v>
          </cell>
        </row>
        <row r="7952">
          <cell r="F7952" t="str">
            <v>AB24 1</v>
          </cell>
          <cell r="G7952">
            <v>145734.92000000001</v>
          </cell>
        </row>
        <row r="7953">
          <cell r="F7953" t="str">
            <v>SR7 0</v>
          </cell>
          <cell r="G7953">
            <v>145460.9</v>
          </cell>
        </row>
        <row r="7954">
          <cell r="F7954" t="str">
            <v>L14 5</v>
          </cell>
          <cell r="G7954">
            <v>145421.03</v>
          </cell>
        </row>
        <row r="7955">
          <cell r="F7955" t="str">
            <v>SN2 8</v>
          </cell>
          <cell r="G7955">
            <v>145323.13</v>
          </cell>
        </row>
        <row r="7956">
          <cell r="F7956" t="str">
            <v>CM77 6</v>
          </cell>
          <cell r="G7956">
            <v>145240.73000000001</v>
          </cell>
        </row>
        <row r="7957">
          <cell r="F7957" t="str">
            <v>LL63 5</v>
          </cell>
          <cell r="G7957">
            <v>145198.26999999999</v>
          </cell>
        </row>
        <row r="7958">
          <cell r="F7958" t="str">
            <v>NP44 8</v>
          </cell>
          <cell r="G7958">
            <v>145133.97</v>
          </cell>
        </row>
        <row r="7959">
          <cell r="F7959" t="str">
            <v>LA22 9</v>
          </cell>
          <cell r="G7959">
            <v>145106.82999999999</v>
          </cell>
        </row>
        <row r="7960">
          <cell r="F7960" t="str">
            <v>L18 8</v>
          </cell>
          <cell r="G7960">
            <v>145068.65</v>
          </cell>
        </row>
        <row r="7961">
          <cell r="F7961" t="str">
            <v>W1H 7</v>
          </cell>
          <cell r="G7961">
            <v>145044.32</v>
          </cell>
        </row>
        <row r="7962">
          <cell r="F7962" t="str">
            <v>B95 6</v>
          </cell>
          <cell r="G7962">
            <v>144794.06</v>
          </cell>
        </row>
        <row r="7963">
          <cell r="F7963" t="str">
            <v>DY9 8</v>
          </cell>
          <cell r="G7963">
            <v>144633.54</v>
          </cell>
        </row>
        <row r="7964">
          <cell r="F7964" t="str">
            <v>NW1 5</v>
          </cell>
          <cell r="G7964">
            <v>144611.81</v>
          </cell>
        </row>
        <row r="7965">
          <cell r="F7965" t="str">
            <v>LL40 1</v>
          </cell>
          <cell r="G7965">
            <v>144549.79999999999</v>
          </cell>
        </row>
        <row r="7966">
          <cell r="F7966" t="str">
            <v>B71 4</v>
          </cell>
          <cell r="G7966">
            <v>144327.44</v>
          </cell>
        </row>
        <row r="7967">
          <cell r="F7967" t="str">
            <v>LS25 3</v>
          </cell>
          <cell r="G7967">
            <v>144200.38</v>
          </cell>
        </row>
        <row r="7968">
          <cell r="F7968" t="str">
            <v>PL30 3</v>
          </cell>
          <cell r="G7968">
            <v>144128.10999999999</v>
          </cell>
        </row>
        <row r="7969">
          <cell r="F7969" t="str">
            <v>RG9 3</v>
          </cell>
          <cell r="G7969">
            <v>144072.64000000001</v>
          </cell>
        </row>
        <row r="7970">
          <cell r="F7970" t="str">
            <v>IP17 1</v>
          </cell>
          <cell r="G7970">
            <v>143933.38</v>
          </cell>
        </row>
        <row r="7971">
          <cell r="F7971" t="str">
            <v>W1W 7</v>
          </cell>
          <cell r="G7971">
            <v>143757.31</v>
          </cell>
        </row>
        <row r="7972">
          <cell r="F7972" t="str">
            <v>TR10 9</v>
          </cell>
          <cell r="G7972">
            <v>143751.37</v>
          </cell>
        </row>
        <row r="7973">
          <cell r="F7973" t="str">
            <v>CF43 4</v>
          </cell>
          <cell r="G7973">
            <v>143676.04999999999</v>
          </cell>
        </row>
        <row r="7974">
          <cell r="F7974" t="str">
            <v>GL4 8</v>
          </cell>
          <cell r="G7974">
            <v>143668.74</v>
          </cell>
        </row>
        <row r="7975">
          <cell r="F7975" t="str">
            <v>PR1 1</v>
          </cell>
          <cell r="G7975">
            <v>143564.65</v>
          </cell>
        </row>
        <row r="7976">
          <cell r="F7976" t="str">
            <v>PA43 7</v>
          </cell>
          <cell r="G7976">
            <v>143548.60999999999</v>
          </cell>
        </row>
        <row r="7977">
          <cell r="F7977" t="str">
            <v>WF7 5</v>
          </cell>
          <cell r="G7977">
            <v>143271.78</v>
          </cell>
        </row>
        <row r="7978">
          <cell r="F7978" t="str">
            <v>CH61 8</v>
          </cell>
          <cell r="G7978">
            <v>142782.18</v>
          </cell>
        </row>
        <row r="7979">
          <cell r="F7979" t="str">
            <v>M4 5</v>
          </cell>
          <cell r="G7979">
            <v>142575.01999999999</v>
          </cell>
        </row>
        <row r="7980">
          <cell r="F7980" t="str">
            <v>NR35 1</v>
          </cell>
          <cell r="G7980">
            <v>142488.26999999999</v>
          </cell>
        </row>
        <row r="7981">
          <cell r="F7981" t="str">
            <v>B61 9</v>
          </cell>
          <cell r="G7981">
            <v>142486.39999999999</v>
          </cell>
        </row>
        <row r="7982">
          <cell r="F7982" t="str">
            <v>L16 4</v>
          </cell>
          <cell r="G7982">
            <v>142359.03</v>
          </cell>
        </row>
        <row r="7983">
          <cell r="F7983" t="str">
            <v>CH61 7</v>
          </cell>
          <cell r="G7983">
            <v>142357.85</v>
          </cell>
        </row>
        <row r="7984">
          <cell r="F7984" t="str">
            <v>S25 1</v>
          </cell>
          <cell r="G7984">
            <v>142127.60999999999</v>
          </cell>
        </row>
        <row r="7985">
          <cell r="F7985" t="str">
            <v>SY16 4</v>
          </cell>
          <cell r="G7985">
            <v>141805.85</v>
          </cell>
        </row>
        <row r="7986">
          <cell r="F7986" t="str">
            <v>PO17 6</v>
          </cell>
          <cell r="G7986">
            <v>141771.98000000001</v>
          </cell>
        </row>
        <row r="7987">
          <cell r="F7987" t="str">
            <v>AB53 6</v>
          </cell>
          <cell r="G7987">
            <v>141742.85999999999</v>
          </cell>
        </row>
        <row r="7988">
          <cell r="F7988" t="str">
            <v>KT19 7</v>
          </cell>
          <cell r="G7988">
            <v>141622.69</v>
          </cell>
        </row>
        <row r="7989">
          <cell r="F7989" t="str">
            <v>TR19 6</v>
          </cell>
          <cell r="G7989">
            <v>141091.94</v>
          </cell>
        </row>
        <row r="7990">
          <cell r="F7990" t="str">
            <v>DL8 5</v>
          </cell>
          <cell r="G7990">
            <v>140884.46</v>
          </cell>
        </row>
        <row r="7991">
          <cell r="F7991" t="str">
            <v>L9 4</v>
          </cell>
          <cell r="G7991">
            <v>140836.57999999999</v>
          </cell>
        </row>
        <row r="7992">
          <cell r="F7992" t="str">
            <v>SN1 7</v>
          </cell>
          <cell r="G7992">
            <v>140686.85</v>
          </cell>
        </row>
        <row r="7993">
          <cell r="F7993" t="str">
            <v>L30 9</v>
          </cell>
          <cell r="G7993">
            <v>140675.01999999999</v>
          </cell>
        </row>
        <row r="7994">
          <cell r="F7994" t="str">
            <v>SO16 2</v>
          </cell>
          <cell r="G7994">
            <v>140671.04000000001</v>
          </cell>
        </row>
        <row r="7995">
          <cell r="F7995" t="str">
            <v>IP22 5</v>
          </cell>
          <cell r="G7995">
            <v>139913.70000000001</v>
          </cell>
        </row>
        <row r="7996">
          <cell r="F7996" t="str">
            <v>LL68 0</v>
          </cell>
          <cell r="G7996">
            <v>139677.53</v>
          </cell>
        </row>
        <row r="7997">
          <cell r="F7997" t="str">
            <v>BH21 5</v>
          </cell>
          <cell r="G7997">
            <v>139642.45000000001</v>
          </cell>
        </row>
        <row r="7998">
          <cell r="F7998" t="str">
            <v>LS12 6</v>
          </cell>
          <cell r="G7998">
            <v>139629.09</v>
          </cell>
        </row>
        <row r="7999">
          <cell r="F7999" t="str">
            <v>GL2 8</v>
          </cell>
          <cell r="G7999">
            <v>139461.20000000001</v>
          </cell>
        </row>
        <row r="8000">
          <cell r="F8000" t="str">
            <v>WC1E 6</v>
          </cell>
          <cell r="G8000">
            <v>139387.23000000001</v>
          </cell>
        </row>
        <row r="8001">
          <cell r="F8001" t="str">
            <v>SY7 0</v>
          </cell>
          <cell r="G8001">
            <v>139376.07</v>
          </cell>
        </row>
        <row r="8002">
          <cell r="F8002" t="str">
            <v>WR10 1</v>
          </cell>
          <cell r="G8002">
            <v>139143.56</v>
          </cell>
        </row>
        <row r="8003">
          <cell r="F8003" t="str">
            <v>NE6 1</v>
          </cell>
          <cell r="G8003">
            <v>139001.01999999999</v>
          </cell>
        </row>
        <row r="8004">
          <cell r="F8004" t="str">
            <v>DH8 5</v>
          </cell>
          <cell r="G8004">
            <v>138898.29999999999</v>
          </cell>
        </row>
        <row r="8005">
          <cell r="F8005" t="str">
            <v>BD8 9</v>
          </cell>
          <cell r="G8005">
            <v>138862.74</v>
          </cell>
        </row>
        <row r="8006">
          <cell r="F8006" t="str">
            <v>CM21 0</v>
          </cell>
          <cell r="G8006">
            <v>138524.07999999999</v>
          </cell>
        </row>
        <row r="8007">
          <cell r="F8007" t="str">
            <v>G40 3</v>
          </cell>
          <cell r="G8007">
            <v>138468.1</v>
          </cell>
        </row>
        <row r="8008">
          <cell r="F8008" t="str">
            <v>NE29 9</v>
          </cell>
          <cell r="G8008">
            <v>138151.97</v>
          </cell>
        </row>
        <row r="8009">
          <cell r="F8009" t="str">
            <v>PO18 9</v>
          </cell>
          <cell r="G8009">
            <v>137920.93</v>
          </cell>
        </row>
        <row r="8010">
          <cell r="F8010" t="str">
            <v>L21 6</v>
          </cell>
          <cell r="G8010">
            <v>137790.99</v>
          </cell>
        </row>
        <row r="8011">
          <cell r="F8011" t="str">
            <v>B60 4</v>
          </cell>
          <cell r="G8011">
            <v>137718.07999999999</v>
          </cell>
        </row>
        <row r="8012">
          <cell r="F8012" t="str">
            <v>SA63 4</v>
          </cell>
          <cell r="G8012">
            <v>137703.16</v>
          </cell>
        </row>
        <row r="8013">
          <cell r="F8013" t="str">
            <v>IV23 2</v>
          </cell>
          <cell r="G8013">
            <v>137561.09</v>
          </cell>
        </row>
        <row r="8014">
          <cell r="F8014" t="str">
            <v>L35 1</v>
          </cell>
          <cell r="G8014">
            <v>137507.26</v>
          </cell>
        </row>
        <row r="8015">
          <cell r="F8015" t="str">
            <v>LL72 8</v>
          </cell>
          <cell r="G8015">
            <v>137434.69</v>
          </cell>
        </row>
        <row r="8016">
          <cell r="F8016" t="str">
            <v>LL67 0</v>
          </cell>
          <cell r="G8016">
            <v>137421.9</v>
          </cell>
        </row>
        <row r="8017">
          <cell r="F8017" t="str">
            <v>AL9 5</v>
          </cell>
          <cell r="G8017">
            <v>136963.17000000001</v>
          </cell>
        </row>
        <row r="8018">
          <cell r="F8018" t="str">
            <v>TS24 8</v>
          </cell>
          <cell r="G8018">
            <v>136636.70000000001</v>
          </cell>
        </row>
        <row r="8019">
          <cell r="F8019" t="str">
            <v>NE66 1</v>
          </cell>
          <cell r="G8019">
            <v>136476.96</v>
          </cell>
        </row>
        <row r="8020">
          <cell r="F8020" t="str">
            <v>AB34 4</v>
          </cell>
          <cell r="G8020">
            <v>136170.84</v>
          </cell>
        </row>
        <row r="8021">
          <cell r="F8021" t="str">
            <v>SK13 5</v>
          </cell>
          <cell r="G8021">
            <v>136166.39000000001</v>
          </cell>
        </row>
        <row r="8022">
          <cell r="F8022" t="str">
            <v>DH9 0</v>
          </cell>
          <cell r="G8022">
            <v>136145.91</v>
          </cell>
        </row>
        <row r="8023">
          <cell r="F8023" t="str">
            <v>CV32 4</v>
          </cell>
          <cell r="G8023">
            <v>136035.01</v>
          </cell>
        </row>
        <row r="8024">
          <cell r="F8024" t="str">
            <v>CH41 9</v>
          </cell>
          <cell r="G8024">
            <v>135779.32999999999</v>
          </cell>
        </row>
        <row r="8025">
          <cell r="F8025" t="str">
            <v>TN15 9</v>
          </cell>
          <cell r="G8025">
            <v>135779.22</v>
          </cell>
        </row>
        <row r="8026">
          <cell r="F8026" t="str">
            <v>DY14 9</v>
          </cell>
          <cell r="G8026">
            <v>135774.48000000001</v>
          </cell>
        </row>
        <row r="8027">
          <cell r="F8027" t="str">
            <v>PL16 0</v>
          </cell>
          <cell r="G8027">
            <v>135756.85</v>
          </cell>
        </row>
        <row r="8028">
          <cell r="F8028" t="str">
            <v>CB23 2</v>
          </cell>
          <cell r="G8028">
            <v>135649.28</v>
          </cell>
        </row>
        <row r="8029">
          <cell r="F8029" t="str">
            <v>EX13 7</v>
          </cell>
          <cell r="G8029">
            <v>135377.1</v>
          </cell>
        </row>
        <row r="8030">
          <cell r="F8030" t="str">
            <v>G76 9</v>
          </cell>
          <cell r="G8030">
            <v>135168.26999999999</v>
          </cell>
        </row>
        <row r="8031">
          <cell r="F8031" t="str">
            <v>PE2 7</v>
          </cell>
          <cell r="G8031">
            <v>135146.63</v>
          </cell>
        </row>
        <row r="8032">
          <cell r="F8032" t="str">
            <v>EC1R 4</v>
          </cell>
          <cell r="G8032">
            <v>135076.56</v>
          </cell>
        </row>
        <row r="8033">
          <cell r="F8033" t="str">
            <v>NE63 0</v>
          </cell>
          <cell r="G8033">
            <v>134977.07</v>
          </cell>
        </row>
        <row r="8034">
          <cell r="F8034" t="str">
            <v>AB11 5</v>
          </cell>
          <cell r="G8034">
            <v>134960.26999999999</v>
          </cell>
        </row>
        <row r="8035">
          <cell r="F8035" t="str">
            <v>L6 6</v>
          </cell>
          <cell r="G8035">
            <v>134893.35999999999</v>
          </cell>
        </row>
        <row r="8036">
          <cell r="F8036" t="str">
            <v>CW1 2</v>
          </cell>
          <cell r="G8036">
            <v>134782.96</v>
          </cell>
        </row>
        <row r="8037">
          <cell r="F8037" t="str">
            <v>SO18 6</v>
          </cell>
          <cell r="G8037">
            <v>134762.95000000001</v>
          </cell>
        </row>
        <row r="8038">
          <cell r="F8038" t="str">
            <v>NE33 5</v>
          </cell>
          <cell r="G8038">
            <v>134729.25</v>
          </cell>
        </row>
        <row r="8039">
          <cell r="F8039" t="str">
            <v>TS3 6</v>
          </cell>
          <cell r="G8039">
            <v>134650.71</v>
          </cell>
        </row>
        <row r="8040">
          <cell r="F8040" t="str">
            <v>SA44 6</v>
          </cell>
          <cell r="G8040">
            <v>134329.48000000001</v>
          </cell>
        </row>
        <row r="8041">
          <cell r="F8041" t="str">
            <v>IP27 9</v>
          </cell>
          <cell r="G8041">
            <v>134292.79</v>
          </cell>
        </row>
        <row r="8042">
          <cell r="F8042" t="str">
            <v>TS23 4</v>
          </cell>
          <cell r="G8042">
            <v>134108.76999999999</v>
          </cell>
        </row>
        <row r="8043">
          <cell r="F8043" t="str">
            <v>BS25 5</v>
          </cell>
          <cell r="G8043">
            <v>134103.76</v>
          </cell>
        </row>
        <row r="8044">
          <cell r="F8044" t="str">
            <v>NP15 2</v>
          </cell>
          <cell r="G8044">
            <v>134060.82999999999</v>
          </cell>
        </row>
        <row r="8045">
          <cell r="F8045" t="str">
            <v>L16 8</v>
          </cell>
          <cell r="G8045">
            <v>133887.22</v>
          </cell>
        </row>
        <row r="8046">
          <cell r="F8046" t="str">
            <v>L24 1</v>
          </cell>
          <cell r="G8046">
            <v>133313.38</v>
          </cell>
        </row>
        <row r="8047">
          <cell r="F8047" t="str">
            <v>TS18 2</v>
          </cell>
          <cell r="G8047">
            <v>132701.51</v>
          </cell>
        </row>
        <row r="8048">
          <cell r="F8048" t="str">
            <v>SO15 0</v>
          </cell>
          <cell r="G8048">
            <v>132470.15</v>
          </cell>
        </row>
        <row r="8049">
          <cell r="F8049" t="str">
            <v>L10 2</v>
          </cell>
          <cell r="G8049">
            <v>132403.03</v>
          </cell>
        </row>
        <row r="8050">
          <cell r="F8050" t="str">
            <v>CF47 8</v>
          </cell>
          <cell r="G8050">
            <v>132067.13</v>
          </cell>
        </row>
        <row r="8051">
          <cell r="F8051" t="str">
            <v>BD24 9</v>
          </cell>
          <cell r="G8051">
            <v>131836.07999999999</v>
          </cell>
        </row>
        <row r="8052">
          <cell r="F8052" t="str">
            <v>TR14 9</v>
          </cell>
          <cell r="G8052">
            <v>131663.21</v>
          </cell>
        </row>
        <row r="8053">
          <cell r="F8053" t="str">
            <v>NE39 1</v>
          </cell>
          <cell r="G8053">
            <v>131581.18</v>
          </cell>
        </row>
        <row r="8054">
          <cell r="F8054" t="str">
            <v>CH61 5</v>
          </cell>
          <cell r="G8054">
            <v>131533.82</v>
          </cell>
        </row>
        <row r="8055">
          <cell r="F8055" t="str">
            <v>IV49 9</v>
          </cell>
          <cell r="G8055">
            <v>131452.85</v>
          </cell>
        </row>
        <row r="8056">
          <cell r="F8056" t="str">
            <v>PL13 1</v>
          </cell>
          <cell r="G8056">
            <v>130825.59</v>
          </cell>
        </row>
        <row r="8057">
          <cell r="F8057" t="str">
            <v>LS11 0</v>
          </cell>
          <cell r="G8057">
            <v>130773.8</v>
          </cell>
        </row>
        <row r="8058">
          <cell r="F8058" t="str">
            <v>CH41 2</v>
          </cell>
          <cell r="G8058">
            <v>130685.74</v>
          </cell>
        </row>
        <row r="8059">
          <cell r="F8059" t="str">
            <v>L12 1</v>
          </cell>
          <cell r="G8059">
            <v>130599.91</v>
          </cell>
        </row>
        <row r="8060">
          <cell r="F8060" t="str">
            <v>L24 4</v>
          </cell>
          <cell r="G8060">
            <v>130513.03</v>
          </cell>
        </row>
        <row r="8061">
          <cell r="F8061" t="str">
            <v>IP20 9</v>
          </cell>
          <cell r="G8061">
            <v>130223.75</v>
          </cell>
        </row>
        <row r="8062">
          <cell r="F8062" t="str">
            <v>MK15 8</v>
          </cell>
          <cell r="G8062">
            <v>130094.23</v>
          </cell>
        </row>
        <row r="8063">
          <cell r="F8063" t="str">
            <v>L31 3</v>
          </cell>
          <cell r="G8063">
            <v>129992.07</v>
          </cell>
        </row>
        <row r="8064">
          <cell r="F8064" t="str">
            <v>CM3 7</v>
          </cell>
          <cell r="G8064">
            <v>129895.55</v>
          </cell>
        </row>
        <row r="8065">
          <cell r="F8065" t="str">
            <v>SK9 1</v>
          </cell>
          <cell r="G8065">
            <v>129846.41</v>
          </cell>
        </row>
        <row r="8066">
          <cell r="F8066" t="str">
            <v>PH9 0</v>
          </cell>
          <cell r="G8066">
            <v>129682.12</v>
          </cell>
        </row>
        <row r="8067">
          <cell r="F8067" t="str">
            <v>L28 1</v>
          </cell>
          <cell r="G8067">
            <v>129514.35</v>
          </cell>
        </row>
        <row r="8068">
          <cell r="F8068" t="str">
            <v>NR34 0</v>
          </cell>
          <cell r="G8068">
            <v>129512.48</v>
          </cell>
        </row>
        <row r="8069">
          <cell r="F8069" t="str">
            <v>LN8 2</v>
          </cell>
          <cell r="G8069">
            <v>129319.15</v>
          </cell>
        </row>
        <row r="8070">
          <cell r="F8070" t="str">
            <v>L6 2</v>
          </cell>
          <cell r="G8070">
            <v>129200.67</v>
          </cell>
        </row>
        <row r="8071">
          <cell r="F8071" t="str">
            <v>HD1 5</v>
          </cell>
          <cell r="G8071">
            <v>129094.06</v>
          </cell>
        </row>
        <row r="8072">
          <cell r="F8072" t="str">
            <v>B9 4</v>
          </cell>
          <cell r="G8072">
            <v>129093.81</v>
          </cell>
        </row>
        <row r="8073">
          <cell r="F8073" t="str">
            <v>LE1 1</v>
          </cell>
          <cell r="G8073">
            <v>129045.98</v>
          </cell>
        </row>
        <row r="8074">
          <cell r="F8074" t="str">
            <v>PO37 6</v>
          </cell>
          <cell r="G8074">
            <v>128732.23</v>
          </cell>
        </row>
        <row r="8075">
          <cell r="F8075" t="str">
            <v>CB22 7</v>
          </cell>
          <cell r="G8075">
            <v>128693.83</v>
          </cell>
        </row>
        <row r="8076">
          <cell r="F8076" t="str">
            <v>RG1 8</v>
          </cell>
          <cell r="G8076">
            <v>128612.3</v>
          </cell>
        </row>
        <row r="8077">
          <cell r="F8077" t="str">
            <v>BR1 1</v>
          </cell>
          <cell r="G8077">
            <v>128537.78</v>
          </cell>
        </row>
        <row r="8078">
          <cell r="F8078" t="str">
            <v>NP13 3</v>
          </cell>
          <cell r="G8078">
            <v>128519.67999999999</v>
          </cell>
        </row>
        <row r="8079">
          <cell r="F8079" t="str">
            <v>HP17 9</v>
          </cell>
          <cell r="G8079">
            <v>128460.63</v>
          </cell>
        </row>
        <row r="8080">
          <cell r="F8080" t="str">
            <v>CF82 6</v>
          </cell>
          <cell r="G8080">
            <v>128388.51</v>
          </cell>
        </row>
        <row r="8081">
          <cell r="F8081" t="str">
            <v>DN6 0</v>
          </cell>
          <cell r="G8081">
            <v>128377.28</v>
          </cell>
        </row>
        <row r="8082">
          <cell r="F8082" t="str">
            <v>EC1V 7</v>
          </cell>
          <cell r="G8082">
            <v>127912.85</v>
          </cell>
        </row>
        <row r="8083">
          <cell r="F8083" t="str">
            <v>PO39 0</v>
          </cell>
          <cell r="G8083">
            <v>127833.03</v>
          </cell>
        </row>
        <row r="8084">
          <cell r="F8084" t="str">
            <v>NR21 0</v>
          </cell>
          <cell r="G8084">
            <v>127826.46</v>
          </cell>
        </row>
        <row r="8085">
          <cell r="F8085" t="str">
            <v>LS11 6</v>
          </cell>
          <cell r="G8085">
            <v>127606.39</v>
          </cell>
        </row>
        <row r="8086">
          <cell r="F8086" t="str">
            <v>GL4 3</v>
          </cell>
          <cell r="G8086">
            <v>127490.47</v>
          </cell>
        </row>
        <row r="8087">
          <cell r="F8087" t="str">
            <v>L6 9</v>
          </cell>
          <cell r="G8087">
            <v>127426.06</v>
          </cell>
        </row>
        <row r="8088">
          <cell r="F8088" t="str">
            <v>BH1 2</v>
          </cell>
          <cell r="G8088">
            <v>127424.27</v>
          </cell>
        </row>
        <row r="8089">
          <cell r="F8089" t="str">
            <v>CA8 2</v>
          </cell>
          <cell r="G8089">
            <v>127208.62</v>
          </cell>
        </row>
        <row r="8090">
          <cell r="F8090" t="str">
            <v>L6 3</v>
          </cell>
          <cell r="G8090">
            <v>127190.83</v>
          </cell>
        </row>
        <row r="8091">
          <cell r="F8091" t="str">
            <v>SY5 7</v>
          </cell>
          <cell r="G8091">
            <v>126779.96</v>
          </cell>
        </row>
        <row r="8092">
          <cell r="F8092" t="str">
            <v>OL6 7</v>
          </cell>
          <cell r="G8092">
            <v>126626.06</v>
          </cell>
        </row>
        <row r="8093">
          <cell r="F8093" t="str">
            <v>SY8 4</v>
          </cell>
          <cell r="G8093">
            <v>126578.95</v>
          </cell>
        </row>
        <row r="8094">
          <cell r="F8094" t="str">
            <v>NE65 7</v>
          </cell>
          <cell r="G8094">
            <v>126391.72</v>
          </cell>
        </row>
        <row r="8095">
          <cell r="F8095" t="str">
            <v>PH36 4</v>
          </cell>
          <cell r="G8095">
            <v>126367.49</v>
          </cell>
        </row>
        <row r="8096">
          <cell r="F8096" t="str">
            <v>HD1 6</v>
          </cell>
          <cell r="G8096">
            <v>126357.59</v>
          </cell>
        </row>
        <row r="8097">
          <cell r="F8097" t="str">
            <v>CB2 1</v>
          </cell>
          <cell r="G8097">
            <v>126293.91</v>
          </cell>
        </row>
        <row r="8098">
          <cell r="F8098" t="str">
            <v>NE26 4</v>
          </cell>
          <cell r="G8098">
            <v>125961.3</v>
          </cell>
        </row>
        <row r="8099">
          <cell r="F8099" t="str">
            <v>DY9 7</v>
          </cell>
          <cell r="G8099">
            <v>125916.31</v>
          </cell>
        </row>
        <row r="8100">
          <cell r="F8100" t="str">
            <v>DG8 7</v>
          </cell>
          <cell r="G8100">
            <v>125891.04</v>
          </cell>
        </row>
        <row r="8101">
          <cell r="F8101" t="str">
            <v>NE16 3</v>
          </cell>
          <cell r="G8101">
            <v>125866.86</v>
          </cell>
        </row>
        <row r="8102">
          <cell r="F8102" t="str">
            <v>DT6 6</v>
          </cell>
          <cell r="G8102">
            <v>125846.17</v>
          </cell>
        </row>
        <row r="8103">
          <cell r="F8103" t="str">
            <v>TS15 0</v>
          </cell>
          <cell r="G8103">
            <v>125767.55</v>
          </cell>
        </row>
        <row r="8104">
          <cell r="F8104" t="str">
            <v>L24 7</v>
          </cell>
          <cell r="G8104">
            <v>125676.45</v>
          </cell>
        </row>
        <row r="8105">
          <cell r="F8105" t="str">
            <v>B7 4</v>
          </cell>
          <cell r="G8105">
            <v>125639.36</v>
          </cell>
        </row>
        <row r="8106">
          <cell r="F8106" t="str">
            <v>CH43 6</v>
          </cell>
          <cell r="G8106">
            <v>125547.86</v>
          </cell>
        </row>
        <row r="8107">
          <cell r="F8107" t="str">
            <v>DA2 8</v>
          </cell>
          <cell r="G8107">
            <v>125456.09</v>
          </cell>
        </row>
        <row r="8108">
          <cell r="F8108" t="str">
            <v>LL42 1</v>
          </cell>
          <cell r="G8108">
            <v>125330.9</v>
          </cell>
        </row>
        <row r="8109">
          <cell r="F8109" t="str">
            <v>WN1 1</v>
          </cell>
          <cell r="G8109">
            <v>125298.6</v>
          </cell>
        </row>
        <row r="8110">
          <cell r="F8110" t="str">
            <v>WA1 1</v>
          </cell>
          <cell r="G8110">
            <v>125163.43</v>
          </cell>
        </row>
        <row r="8111">
          <cell r="F8111" t="str">
            <v>CH48 4</v>
          </cell>
          <cell r="G8111">
            <v>125139.3</v>
          </cell>
        </row>
        <row r="8112">
          <cell r="F8112" t="str">
            <v>CH42 3</v>
          </cell>
          <cell r="G8112">
            <v>124901.15</v>
          </cell>
        </row>
        <row r="8113">
          <cell r="F8113" t="str">
            <v>CV47 9</v>
          </cell>
          <cell r="G8113">
            <v>124347.01</v>
          </cell>
        </row>
        <row r="8114">
          <cell r="F8114" t="str">
            <v>SY10 0</v>
          </cell>
          <cell r="G8114">
            <v>124241.06</v>
          </cell>
        </row>
        <row r="8115">
          <cell r="F8115" t="str">
            <v>GL52 7</v>
          </cell>
          <cell r="G8115">
            <v>124089.55</v>
          </cell>
        </row>
        <row r="8116">
          <cell r="F8116" t="str">
            <v>DH1 3</v>
          </cell>
          <cell r="G8116">
            <v>124068.29</v>
          </cell>
        </row>
        <row r="8117">
          <cell r="F8117" t="str">
            <v>CH47 2</v>
          </cell>
          <cell r="G8117">
            <v>123861.84</v>
          </cell>
        </row>
        <row r="8118">
          <cell r="F8118" t="str">
            <v>PL9 0</v>
          </cell>
          <cell r="G8118">
            <v>123830.91</v>
          </cell>
        </row>
        <row r="8119">
          <cell r="F8119" t="str">
            <v>CA28 7</v>
          </cell>
          <cell r="G8119">
            <v>123816.8</v>
          </cell>
        </row>
        <row r="8120">
          <cell r="F8120" t="str">
            <v>HU2 8</v>
          </cell>
          <cell r="G8120">
            <v>123676.67</v>
          </cell>
        </row>
        <row r="8121">
          <cell r="F8121" t="str">
            <v>DD1 5</v>
          </cell>
          <cell r="G8121">
            <v>123236.95</v>
          </cell>
        </row>
        <row r="8122">
          <cell r="F8122" t="str">
            <v>CH43 8</v>
          </cell>
          <cell r="G8122">
            <v>123220.32</v>
          </cell>
        </row>
        <row r="8123">
          <cell r="F8123" t="str">
            <v>NN1 1</v>
          </cell>
          <cell r="G8123">
            <v>123205.3</v>
          </cell>
        </row>
        <row r="8124">
          <cell r="F8124" t="str">
            <v>YO41 4</v>
          </cell>
          <cell r="G8124">
            <v>123161.09</v>
          </cell>
        </row>
        <row r="8125">
          <cell r="F8125" t="str">
            <v>WV2 3</v>
          </cell>
          <cell r="G8125">
            <v>122783.06</v>
          </cell>
        </row>
        <row r="8126">
          <cell r="F8126" t="str">
            <v>CA1 1</v>
          </cell>
          <cell r="G8126">
            <v>122483.8</v>
          </cell>
        </row>
        <row r="8127">
          <cell r="F8127" t="str">
            <v>L11 9</v>
          </cell>
          <cell r="G8127">
            <v>122329.64</v>
          </cell>
        </row>
        <row r="8128">
          <cell r="F8128" t="str">
            <v>OX29 9</v>
          </cell>
          <cell r="G8128">
            <v>122051.93</v>
          </cell>
        </row>
        <row r="8129">
          <cell r="F8129" t="str">
            <v>L16 6</v>
          </cell>
          <cell r="G8129">
            <v>121882.56</v>
          </cell>
        </row>
        <row r="8130">
          <cell r="F8130" t="str">
            <v>L11 7</v>
          </cell>
          <cell r="G8130">
            <v>121750.66</v>
          </cell>
        </row>
        <row r="8131">
          <cell r="F8131" t="str">
            <v>BD23 5</v>
          </cell>
          <cell r="G8131">
            <v>121664</v>
          </cell>
        </row>
        <row r="8132">
          <cell r="F8132" t="str">
            <v>SO15 1</v>
          </cell>
          <cell r="G8132">
            <v>121540.03</v>
          </cell>
        </row>
        <row r="8133">
          <cell r="F8133" t="str">
            <v>M12 6</v>
          </cell>
          <cell r="G8133">
            <v>121477.23</v>
          </cell>
        </row>
        <row r="8134">
          <cell r="F8134" t="str">
            <v>TS21 2</v>
          </cell>
          <cell r="G8134">
            <v>121276.34</v>
          </cell>
        </row>
        <row r="8135">
          <cell r="F8135" t="str">
            <v>NP22 5</v>
          </cell>
          <cell r="G8135">
            <v>120877.92</v>
          </cell>
        </row>
        <row r="8136">
          <cell r="F8136" t="str">
            <v>SW7 2</v>
          </cell>
          <cell r="G8136">
            <v>120617.12</v>
          </cell>
        </row>
        <row r="8137">
          <cell r="F8137" t="str">
            <v>HU8 7</v>
          </cell>
          <cell r="G8137">
            <v>120375.6</v>
          </cell>
        </row>
        <row r="8138">
          <cell r="F8138" t="str">
            <v>CH60 2</v>
          </cell>
          <cell r="G8138">
            <v>120332.12</v>
          </cell>
        </row>
        <row r="8139">
          <cell r="F8139" t="str">
            <v>YO19 5</v>
          </cell>
          <cell r="G8139">
            <v>120060.04</v>
          </cell>
        </row>
        <row r="8140">
          <cell r="F8140" t="str">
            <v>IV5 7</v>
          </cell>
          <cell r="G8140">
            <v>119856.69</v>
          </cell>
        </row>
        <row r="8141">
          <cell r="F8141" t="str">
            <v>L11 8</v>
          </cell>
          <cell r="G8141">
            <v>119067.6</v>
          </cell>
        </row>
        <row r="8142">
          <cell r="F8142" t="str">
            <v>TS24 7</v>
          </cell>
          <cell r="G8142">
            <v>119035.12</v>
          </cell>
        </row>
        <row r="8143">
          <cell r="F8143" t="str">
            <v>BD8 8</v>
          </cell>
          <cell r="G8143">
            <v>118983.58</v>
          </cell>
        </row>
        <row r="8144">
          <cell r="F8144" t="str">
            <v>B70 8</v>
          </cell>
          <cell r="G8144">
            <v>118948.46</v>
          </cell>
        </row>
        <row r="8145">
          <cell r="F8145" t="str">
            <v>WS3 5</v>
          </cell>
          <cell r="G8145">
            <v>118889.86</v>
          </cell>
        </row>
        <row r="8146">
          <cell r="F8146" t="str">
            <v>LL52 0</v>
          </cell>
          <cell r="G8146">
            <v>118850.98</v>
          </cell>
        </row>
        <row r="8147">
          <cell r="F8147" t="str">
            <v>DA12 3</v>
          </cell>
          <cell r="G8147">
            <v>118827.36</v>
          </cell>
        </row>
        <row r="8148">
          <cell r="F8148" t="str">
            <v>ST10 3</v>
          </cell>
          <cell r="G8148">
            <v>118206.38</v>
          </cell>
        </row>
        <row r="8149">
          <cell r="F8149" t="str">
            <v>L16 5</v>
          </cell>
          <cell r="G8149">
            <v>118038.87</v>
          </cell>
        </row>
        <row r="8150">
          <cell r="F8150" t="str">
            <v>L15 9</v>
          </cell>
          <cell r="G8150">
            <v>117869.9</v>
          </cell>
        </row>
        <row r="8151">
          <cell r="F8151" t="str">
            <v>EC1V 9</v>
          </cell>
          <cell r="G8151">
            <v>117316.08</v>
          </cell>
        </row>
        <row r="8152">
          <cell r="F8152" t="str">
            <v>IP23 7</v>
          </cell>
          <cell r="G8152">
            <v>117031.89</v>
          </cell>
        </row>
        <row r="8153">
          <cell r="F8153" t="str">
            <v>BD24 0</v>
          </cell>
          <cell r="G8153">
            <v>116916.61</v>
          </cell>
        </row>
        <row r="8154">
          <cell r="F8154" t="str">
            <v>AB51 6</v>
          </cell>
          <cell r="G8154">
            <v>116824.48</v>
          </cell>
        </row>
        <row r="8155">
          <cell r="F8155" t="str">
            <v>DH8 0</v>
          </cell>
          <cell r="G8155">
            <v>116819.69</v>
          </cell>
        </row>
        <row r="8156">
          <cell r="F8156" t="str">
            <v>LD8 2</v>
          </cell>
          <cell r="G8156">
            <v>116697.3</v>
          </cell>
        </row>
        <row r="8157">
          <cell r="F8157" t="str">
            <v>EH38 5</v>
          </cell>
          <cell r="G8157">
            <v>116670.26</v>
          </cell>
        </row>
        <row r="8158">
          <cell r="F8158" t="str">
            <v>LS2 9</v>
          </cell>
          <cell r="G8158">
            <v>116409.61</v>
          </cell>
        </row>
        <row r="8159">
          <cell r="F8159" t="str">
            <v>SY8 3</v>
          </cell>
          <cell r="G8159">
            <v>116347.77</v>
          </cell>
        </row>
        <row r="8160">
          <cell r="F8160" t="str">
            <v>L1 8</v>
          </cell>
          <cell r="G8160">
            <v>116078.02</v>
          </cell>
        </row>
        <row r="8161">
          <cell r="F8161" t="str">
            <v>TR27 6</v>
          </cell>
          <cell r="G8161">
            <v>115744.21</v>
          </cell>
        </row>
        <row r="8162">
          <cell r="F8162" t="str">
            <v>YO1 9</v>
          </cell>
          <cell r="G8162">
            <v>115371.06</v>
          </cell>
        </row>
        <row r="8163">
          <cell r="F8163" t="str">
            <v>WV5 7</v>
          </cell>
          <cell r="G8163">
            <v>114955.72</v>
          </cell>
        </row>
        <row r="8164">
          <cell r="F8164" t="str">
            <v>SL1 4</v>
          </cell>
          <cell r="G8164">
            <v>114862.89</v>
          </cell>
        </row>
        <row r="8165">
          <cell r="F8165" t="str">
            <v>AB31 6</v>
          </cell>
          <cell r="G8165">
            <v>114583.13</v>
          </cell>
        </row>
        <row r="8166">
          <cell r="F8166" t="str">
            <v>B79 0</v>
          </cell>
          <cell r="G8166">
            <v>114411.68</v>
          </cell>
        </row>
        <row r="8167">
          <cell r="F8167" t="str">
            <v>L8 6</v>
          </cell>
          <cell r="G8167">
            <v>114405.02</v>
          </cell>
        </row>
        <row r="8168">
          <cell r="F8168" t="str">
            <v>CA7 8</v>
          </cell>
          <cell r="G8168">
            <v>114182.95</v>
          </cell>
        </row>
        <row r="8169">
          <cell r="F8169" t="str">
            <v>TR18 5</v>
          </cell>
          <cell r="G8169">
            <v>113915.98</v>
          </cell>
        </row>
        <row r="8170">
          <cell r="F8170" t="str">
            <v>G83 7</v>
          </cell>
          <cell r="G8170">
            <v>113775.6</v>
          </cell>
        </row>
        <row r="8171">
          <cell r="F8171" t="str">
            <v>B46 3</v>
          </cell>
          <cell r="G8171">
            <v>113734.42</v>
          </cell>
        </row>
        <row r="8172">
          <cell r="F8172" t="str">
            <v>SA4 0</v>
          </cell>
          <cell r="G8172">
            <v>113369.25</v>
          </cell>
        </row>
        <row r="8173">
          <cell r="F8173" t="str">
            <v>L5 2</v>
          </cell>
          <cell r="G8173">
            <v>113329.23</v>
          </cell>
        </row>
        <row r="8174">
          <cell r="F8174" t="str">
            <v>L7 9</v>
          </cell>
          <cell r="G8174">
            <v>113322.89</v>
          </cell>
        </row>
        <row r="8175">
          <cell r="F8175" t="str">
            <v>SO14 5</v>
          </cell>
          <cell r="G8175">
            <v>113222.96</v>
          </cell>
        </row>
        <row r="8176">
          <cell r="F8176" t="str">
            <v>IP18 6</v>
          </cell>
          <cell r="G8176">
            <v>113177.42</v>
          </cell>
        </row>
        <row r="8177">
          <cell r="F8177" t="str">
            <v>NE39 2</v>
          </cell>
          <cell r="G8177">
            <v>113150.33</v>
          </cell>
        </row>
        <row r="8178">
          <cell r="F8178" t="str">
            <v>TD13 5</v>
          </cell>
          <cell r="G8178">
            <v>113105.85</v>
          </cell>
        </row>
        <row r="8179">
          <cell r="F8179" t="str">
            <v>OX7 7</v>
          </cell>
          <cell r="G8179">
            <v>113068.1</v>
          </cell>
        </row>
        <row r="8180">
          <cell r="F8180" t="str">
            <v>S32 5</v>
          </cell>
          <cell r="G8180">
            <v>113018.13</v>
          </cell>
        </row>
        <row r="8181">
          <cell r="F8181" t="str">
            <v>W1G 6</v>
          </cell>
          <cell r="G8181">
            <v>112739.54</v>
          </cell>
        </row>
        <row r="8182">
          <cell r="F8182" t="str">
            <v>SO19 5</v>
          </cell>
          <cell r="G8182">
            <v>112681.51</v>
          </cell>
        </row>
        <row r="8183">
          <cell r="F8183" t="str">
            <v>NE12 5</v>
          </cell>
          <cell r="G8183">
            <v>112612.59</v>
          </cell>
        </row>
        <row r="8184">
          <cell r="F8184" t="str">
            <v>CB22 6</v>
          </cell>
          <cell r="G8184">
            <v>112513.41</v>
          </cell>
        </row>
        <row r="8185">
          <cell r="F8185" t="str">
            <v>DY14 0</v>
          </cell>
          <cell r="G8185">
            <v>112158.36</v>
          </cell>
        </row>
        <row r="8186">
          <cell r="F8186" t="str">
            <v>L7 8</v>
          </cell>
          <cell r="G8186">
            <v>112122.05</v>
          </cell>
        </row>
        <row r="8187">
          <cell r="F8187" t="str">
            <v>SA70 7</v>
          </cell>
          <cell r="G8187">
            <v>111850.13</v>
          </cell>
        </row>
        <row r="8188">
          <cell r="F8188" t="str">
            <v>KT11 3</v>
          </cell>
          <cell r="G8188">
            <v>111821.81</v>
          </cell>
        </row>
        <row r="8189">
          <cell r="F8189" t="str">
            <v>NR11 7</v>
          </cell>
          <cell r="G8189">
            <v>111627.88</v>
          </cell>
        </row>
        <row r="8190">
          <cell r="F8190" t="str">
            <v>TF8 7</v>
          </cell>
          <cell r="G8190">
            <v>111612.1</v>
          </cell>
        </row>
        <row r="8191">
          <cell r="F8191" t="str">
            <v>CH44 7</v>
          </cell>
          <cell r="G8191">
            <v>111076.04</v>
          </cell>
        </row>
        <row r="8192">
          <cell r="F8192" t="str">
            <v>WV2 1</v>
          </cell>
          <cell r="G8192">
            <v>111027.64</v>
          </cell>
        </row>
        <row r="8193">
          <cell r="F8193" t="str">
            <v>L14 1</v>
          </cell>
          <cell r="G8193">
            <v>111010.26</v>
          </cell>
        </row>
        <row r="8194">
          <cell r="F8194" t="str">
            <v>M50 1</v>
          </cell>
          <cell r="G8194">
            <v>110960.42</v>
          </cell>
        </row>
        <row r="8195">
          <cell r="F8195" t="str">
            <v>DE24 5</v>
          </cell>
          <cell r="G8195">
            <v>110895.33</v>
          </cell>
        </row>
        <row r="8196">
          <cell r="F8196" t="str">
            <v>PA38 4</v>
          </cell>
          <cell r="G8196">
            <v>110850.83</v>
          </cell>
        </row>
        <row r="8197">
          <cell r="F8197" t="str">
            <v>WC2B 5</v>
          </cell>
          <cell r="G8197">
            <v>110567.45</v>
          </cell>
        </row>
        <row r="8198">
          <cell r="F8198" t="str">
            <v>L13 1</v>
          </cell>
          <cell r="G8198">
            <v>110261.47</v>
          </cell>
        </row>
        <row r="8199">
          <cell r="F8199" t="str">
            <v>IP23 8</v>
          </cell>
          <cell r="G8199">
            <v>110069.15</v>
          </cell>
        </row>
        <row r="8200">
          <cell r="F8200" t="str">
            <v>OX1 1</v>
          </cell>
          <cell r="G8200">
            <v>109976.85</v>
          </cell>
        </row>
        <row r="8201">
          <cell r="F8201" t="str">
            <v>CA21 2</v>
          </cell>
          <cell r="G8201">
            <v>109917.94</v>
          </cell>
        </row>
        <row r="8202">
          <cell r="F8202" t="str">
            <v>LS10 2</v>
          </cell>
          <cell r="G8202">
            <v>109209.96</v>
          </cell>
        </row>
        <row r="8203">
          <cell r="F8203" t="str">
            <v>BA13 2</v>
          </cell>
          <cell r="G8203">
            <v>108812.9</v>
          </cell>
        </row>
        <row r="8204">
          <cell r="F8204" t="str">
            <v>SO19 4</v>
          </cell>
          <cell r="G8204">
            <v>108590.23</v>
          </cell>
        </row>
        <row r="8205">
          <cell r="F8205" t="str">
            <v>CH64 2</v>
          </cell>
          <cell r="G8205">
            <v>107902.66</v>
          </cell>
        </row>
        <row r="8206">
          <cell r="F8206" t="str">
            <v>B6 7</v>
          </cell>
          <cell r="G8206">
            <v>107738.56</v>
          </cell>
        </row>
        <row r="8207">
          <cell r="F8207" t="str">
            <v>TS17 7</v>
          </cell>
          <cell r="G8207">
            <v>107704.15</v>
          </cell>
        </row>
        <row r="8208">
          <cell r="F8208" t="str">
            <v>YO61 2</v>
          </cell>
          <cell r="G8208">
            <v>107639.5</v>
          </cell>
        </row>
        <row r="8209">
          <cell r="F8209" t="str">
            <v>WD3 6</v>
          </cell>
          <cell r="G8209">
            <v>107367.55</v>
          </cell>
        </row>
        <row r="8210">
          <cell r="F8210" t="str">
            <v>KT1 1</v>
          </cell>
          <cell r="G8210">
            <v>107323.69</v>
          </cell>
        </row>
        <row r="8211">
          <cell r="F8211" t="str">
            <v>YO62 4</v>
          </cell>
          <cell r="G8211">
            <v>106996.42</v>
          </cell>
        </row>
        <row r="8212">
          <cell r="F8212" t="str">
            <v>L12 3</v>
          </cell>
          <cell r="G8212">
            <v>106931.67</v>
          </cell>
        </row>
        <row r="8213">
          <cell r="F8213" t="str">
            <v>GU21 7</v>
          </cell>
          <cell r="G8213">
            <v>106922.54</v>
          </cell>
        </row>
        <row r="8214">
          <cell r="F8214" t="str">
            <v>ST4 1</v>
          </cell>
          <cell r="G8214">
            <v>106551.51</v>
          </cell>
        </row>
        <row r="8215">
          <cell r="F8215" t="str">
            <v>CH46 8</v>
          </cell>
          <cell r="G8215">
            <v>106427.78</v>
          </cell>
        </row>
        <row r="8216">
          <cell r="F8216" t="str">
            <v>NE30 1</v>
          </cell>
          <cell r="G8216">
            <v>106229.59</v>
          </cell>
        </row>
        <row r="8217">
          <cell r="F8217" t="str">
            <v>SY22 5</v>
          </cell>
          <cell r="G8217">
            <v>106217.72</v>
          </cell>
        </row>
        <row r="8218">
          <cell r="F8218" t="str">
            <v>L5 6</v>
          </cell>
          <cell r="G8218">
            <v>106069.45</v>
          </cell>
        </row>
        <row r="8219">
          <cell r="F8219" t="str">
            <v>L1 9</v>
          </cell>
          <cell r="G8219">
            <v>105728.94</v>
          </cell>
        </row>
        <row r="8220">
          <cell r="F8220" t="str">
            <v>CA19 1</v>
          </cell>
          <cell r="G8220">
            <v>105438.13</v>
          </cell>
        </row>
        <row r="8221">
          <cell r="F8221" t="str">
            <v>HS3 3</v>
          </cell>
          <cell r="G8221">
            <v>105421.05</v>
          </cell>
        </row>
        <row r="8222">
          <cell r="F8222" t="str">
            <v>L33 8</v>
          </cell>
          <cell r="G8222">
            <v>105389.11</v>
          </cell>
        </row>
        <row r="8223">
          <cell r="F8223" t="str">
            <v>L3 0</v>
          </cell>
          <cell r="G8223">
            <v>105238.3</v>
          </cell>
        </row>
        <row r="8224">
          <cell r="F8224" t="str">
            <v>AL9 6</v>
          </cell>
          <cell r="G8224">
            <v>104985.59</v>
          </cell>
        </row>
        <row r="8225">
          <cell r="F8225" t="str">
            <v>L15 2</v>
          </cell>
          <cell r="G8225">
            <v>104785.52</v>
          </cell>
        </row>
        <row r="8226">
          <cell r="F8226" t="str">
            <v>DG3 4</v>
          </cell>
          <cell r="G8226">
            <v>104538.07</v>
          </cell>
        </row>
        <row r="8227">
          <cell r="F8227" t="str">
            <v>DE1 2</v>
          </cell>
          <cell r="G8227">
            <v>104411.89</v>
          </cell>
        </row>
        <row r="8228">
          <cell r="F8228" t="str">
            <v>BS24 0</v>
          </cell>
          <cell r="G8228">
            <v>104379.42</v>
          </cell>
        </row>
        <row r="8229">
          <cell r="F8229" t="str">
            <v>IP17 3</v>
          </cell>
          <cell r="G8229">
            <v>104351.92</v>
          </cell>
        </row>
        <row r="8230">
          <cell r="F8230" t="str">
            <v>L19 7</v>
          </cell>
          <cell r="G8230">
            <v>104348.78</v>
          </cell>
        </row>
        <row r="8231">
          <cell r="F8231" t="str">
            <v>L33 5</v>
          </cell>
          <cell r="G8231">
            <v>104011.1</v>
          </cell>
        </row>
        <row r="8232">
          <cell r="F8232" t="str">
            <v>LD6 5</v>
          </cell>
          <cell r="G8232">
            <v>104005.17</v>
          </cell>
        </row>
        <row r="8233">
          <cell r="F8233" t="str">
            <v>YO19 4</v>
          </cell>
          <cell r="G8233">
            <v>103898.42</v>
          </cell>
        </row>
        <row r="8234">
          <cell r="F8234" t="str">
            <v>CA6 6</v>
          </cell>
          <cell r="G8234">
            <v>103847.97</v>
          </cell>
        </row>
        <row r="8235">
          <cell r="F8235" t="str">
            <v>GU33 6</v>
          </cell>
          <cell r="G8235">
            <v>103698.82</v>
          </cell>
        </row>
        <row r="8236">
          <cell r="F8236" t="str">
            <v>CH48 0</v>
          </cell>
          <cell r="G8236">
            <v>103186.62</v>
          </cell>
        </row>
        <row r="8237">
          <cell r="F8237" t="str">
            <v>CH49 5</v>
          </cell>
          <cell r="G8237">
            <v>102918.64</v>
          </cell>
        </row>
        <row r="8238">
          <cell r="F8238" t="str">
            <v>TW19 6</v>
          </cell>
          <cell r="G8238">
            <v>102824.81</v>
          </cell>
        </row>
        <row r="8239">
          <cell r="F8239" t="str">
            <v>DL11 6</v>
          </cell>
          <cell r="G8239">
            <v>102804.71</v>
          </cell>
        </row>
        <row r="8240">
          <cell r="F8240" t="str">
            <v>RG20 6</v>
          </cell>
          <cell r="G8240">
            <v>102593.93</v>
          </cell>
        </row>
        <row r="8241">
          <cell r="F8241" t="str">
            <v>L15 5</v>
          </cell>
          <cell r="G8241">
            <v>102576.5</v>
          </cell>
        </row>
        <row r="8242">
          <cell r="F8242" t="str">
            <v>L4 0</v>
          </cell>
          <cell r="G8242">
            <v>102324.2</v>
          </cell>
        </row>
        <row r="8243">
          <cell r="F8243" t="str">
            <v>WS11 8</v>
          </cell>
          <cell r="G8243">
            <v>102228.66</v>
          </cell>
        </row>
        <row r="8244">
          <cell r="F8244" t="str">
            <v>CH41 7</v>
          </cell>
          <cell r="G8244">
            <v>102143.47</v>
          </cell>
        </row>
        <row r="8245">
          <cell r="F8245" t="str">
            <v>CF43 3</v>
          </cell>
          <cell r="G8245">
            <v>101832.25</v>
          </cell>
        </row>
        <row r="8246">
          <cell r="F8246" t="str">
            <v>L6 5</v>
          </cell>
          <cell r="G8246">
            <v>101801.04</v>
          </cell>
        </row>
        <row r="8247">
          <cell r="F8247" t="str">
            <v>BS40 7</v>
          </cell>
          <cell r="G8247">
            <v>101599.37</v>
          </cell>
        </row>
        <row r="8248">
          <cell r="F8248" t="str">
            <v>BD7 3</v>
          </cell>
          <cell r="G8248">
            <v>101490.36</v>
          </cell>
        </row>
        <row r="8249">
          <cell r="F8249" t="str">
            <v>SA65 9</v>
          </cell>
          <cell r="G8249">
            <v>101145.08</v>
          </cell>
        </row>
        <row r="8250">
          <cell r="F8250" t="str">
            <v>L32 3</v>
          </cell>
          <cell r="G8250">
            <v>101134.84</v>
          </cell>
        </row>
        <row r="8251">
          <cell r="F8251" t="str">
            <v>LE1 6</v>
          </cell>
          <cell r="G8251">
            <v>100974.95</v>
          </cell>
        </row>
        <row r="8252">
          <cell r="F8252" t="str">
            <v>GU21 6</v>
          </cell>
          <cell r="G8252">
            <v>100965.38</v>
          </cell>
        </row>
        <row r="8253">
          <cell r="F8253" t="str">
            <v>IV13 7</v>
          </cell>
          <cell r="G8253">
            <v>100816.34</v>
          </cell>
        </row>
        <row r="8254">
          <cell r="F8254" t="str">
            <v>RG20 0</v>
          </cell>
          <cell r="G8254">
            <v>100609.4</v>
          </cell>
        </row>
        <row r="8255">
          <cell r="F8255" t="str">
            <v>CV4 7</v>
          </cell>
          <cell r="G8255">
            <v>100550.97</v>
          </cell>
        </row>
        <row r="8256">
          <cell r="F8256" t="str">
            <v>HS7 5</v>
          </cell>
          <cell r="G8256">
            <v>100468.58</v>
          </cell>
        </row>
        <row r="8257">
          <cell r="F8257" t="str">
            <v>NE11 0</v>
          </cell>
          <cell r="G8257">
            <v>100465.55</v>
          </cell>
        </row>
        <row r="8258">
          <cell r="F8258" t="str">
            <v>IV47 8</v>
          </cell>
          <cell r="G8258">
            <v>100141.34</v>
          </cell>
        </row>
        <row r="8259">
          <cell r="F8259" t="str">
            <v>LS7 1</v>
          </cell>
          <cell r="G8259">
            <v>100084.55</v>
          </cell>
        </row>
        <row r="8260">
          <cell r="F8260" t="str">
            <v>DY3 4</v>
          </cell>
          <cell r="G8260">
            <v>99726.41</v>
          </cell>
        </row>
        <row r="8261">
          <cell r="F8261" t="str">
            <v>GU3 1</v>
          </cell>
          <cell r="G8261">
            <v>99523.28</v>
          </cell>
        </row>
        <row r="8262">
          <cell r="F8262" t="str">
            <v>LN2 1</v>
          </cell>
          <cell r="G8262">
            <v>99095.86</v>
          </cell>
        </row>
        <row r="8263">
          <cell r="F8263" t="str">
            <v>LL38 2</v>
          </cell>
          <cell r="G8263">
            <v>99082.69</v>
          </cell>
        </row>
        <row r="8264">
          <cell r="F8264" t="str">
            <v>NN17 4</v>
          </cell>
          <cell r="G8264">
            <v>99033.99</v>
          </cell>
        </row>
        <row r="8265">
          <cell r="F8265" t="str">
            <v>CH41 4</v>
          </cell>
          <cell r="G8265">
            <v>98913.919999999998</v>
          </cell>
        </row>
        <row r="8266">
          <cell r="F8266" t="str">
            <v>EX24 6</v>
          </cell>
          <cell r="G8266">
            <v>98484.26</v>
          </cell>
        </row>
        <row r="8267">
          <cell r="F8267" t="str">
            <v>SA19 9</v>
          </cell>
          <cell r="G8267">
            <v>98445.43</v>
          </cell>
        </row>
        <row r="8268">
          <cell r="F8268" t="str">
            <v>CF3 6</v>
          </cell>
          <cell r="G8268">
            <v>98396.77</v>
          </cell>
        </row>
        <row r="8269">
          <cell r="F8269" t="str">
            <v>PA75 6</v>
          </cell>
          <cell r="G8269">
            <v>97938.11</v>
          </cell>
        </row>
        <row r="8270">
          <cell r="F8270" t="str">
            <v>SY19 7</v>
          </cell>
          <cell r="G8270">
            <v>97689.81</v>
          </cell>
        </row>
        <row r="8271">
          <cell r="F8271" t="str">
            <v>TN22 2</v>
          </cell>
          <cell r="G8271">
            <v>97655.86</v>
          </cell>
        </row>
        <row r="8272">
          <cell r="F8272" t="str">
            <v>NG1 5</v>
          </cell>
          <cell r="G8272">
            <v>97538.65</v>
          </cell>
        </row>
        <row r="8273">
          <cell r="F8273" t="str">
            <v>SO51 9</v>
          </cell>
          <cell r="G8273">
            <v>97154.57</v>
          </cell>
        </row>
        <row r="8274">
          <cell r="F8274" t="str">
            <v>CA24 3</v>
          </cell>
          <cell r="G8274">
            <v>97051.48</v>
          </cell>
        </row>
        <row r="8275">
          <cell r="F8275" t="str">
            <v>PA27 8</v>
          </cell>
          <cell r="G8275">
            <v>96906.34</v>
          </cell>
        </row>
        <row r="8276">
          <cell r="F8276" t="str">
            <v>CH61 3</v>
          </cell>
          <cell r="G8276">
            <v>96404.93</v>
          </cell>
        </row>
        <row r="8277">
          <cell r="F8277" t="str">
            <v>MK11 2</v>
          </cell>
          <cell r="G8277">
            <v>96312.2</v>
          </cell>
        </row>
        <row r="8278">
          <cell r="F8278" t="str">
            <v>DH8 9</v>
          </cell>
          <cell r="G8278">
            <v>95790.03</v>
          </cell>
        </row>
        <row r="8279">
          <cell r="F8279" t="str">
            <v>NE71 6</v>
          </cell>
          <cell r="G8279">
            <v>95327.99</v>
          </cell>
        </row>
        <row r="8280">
          <cell r="F8280" t="str">
            <v>NE2 4</v>
          </cell>
          <cell r="G8280">
            <v>95298.21</v>
          </cell>
        </row>
        <row r="8281">
          <cell r="F8281" t="str">
            <v>SY7 8</v>
          </cell>
          <cell r="G8281">
            <v>95223.84</v>
          </cell>
        </row>
        <row r="8282">
          <cell r="F8282" t="str">
            <v>L28 0</v>
          </cell>
          <cell r="G8282">
            <v>95080.66</v>
          </cell>
        </row>
        <row r="8283">
          <cell r="F8283" t="str">
            <v>IV25 3</v>
          </cell>
          <cell r="G8283">
            <v>94958.86</v>
          </cell>
        </row>
        <row r="8284">
          <cell r="F8284" t="str">
            <v>CH65 4</v>
          </cell>
          <cell r="G8284">
            <v>94918.71</v>
          </cell>
        </row>
        <row r="8285">
          <cell r="F8285" t="str">
            <v>L32 6</v>
          </cell>
          <cell r="G8285">
            <v>94808.3</v>
          </cell>
        </row>
        <row r="8286">
          <cell r="F8286" t="str">
            <v>IP13 7</v>
          </cell>
          <cell r="G8286">
            <v>94162.3</v>
          </cell>
        </row>
        <row r="8287">
          <cell r="F8287" t="str">
            <v>EC1R 0</v>
          </cell>
          <cell r="G8287">
            <v>93726.83</v>
          </cell>
        </row>
        <row r="8288">
          <cell r="F8288" t="str">
            <v>TS6 6</v>
          </cell>
          <cell r="G8288">
            <v>93285.31</v>
          </cell>
        </row>
        <row r="8289">
          <cell r="F8289" t="str">
            <v>RG21 6</v>
          </cell>
          <cell r="G8289">
            <v>93150.61</v>
          </cell>
        </row>
        <row r="8290">
          <cell r="F8290" t="str">
            <v>M3 1</v>
          </cell>
          <cell r="G8290">
            <v>93113.22</v>
          </cell>
        </row>
        <row r="8291">
          <cell r="F8291" t="str">
            <v>NE63 8</v>
          </cell>
          <cell r="G8291">
            <v>93096.63</v>
          </cell>
        </row>
        <row r="8292">
          <cell r="F8292" t="str">
            <v>BA9 8</v>
          </cell>
          <cell r="G8292">
            <v>93069.06</v>
          </cell>
        </row>
        <row r="8293">
          <cell r="F8293" t="str">
            <v>L11 5</v>
          </cell>
          <cell r="G8293">
            <v>93061.93</v>
          </cell>
        </row>
        <row r="8294">
          <cell r="F8294" t="str">
            <v>NE22 7</v>
          </cell>
          <cell r="G8294">
            <v>92952.56</v>
          </cell>
        </row>
        <row r="8295">
          <cell r="F8295" t="str">
            <v>KA11 3</v>
          </cell>
          <cell r="G8295">
            <v>92804.17</v>
          </cell>
        </row>
        <row r="8296">
          <cell r="F8296" t="str">
            <v>L32 5</v>
          </cell>
          <cell r="G8296">
            <v>92735.32</v>
          </cell>
        </row>
        <row r="8297">
          <cell r="F8297" t="str">
            <v>EC1R 1</v>
          </cell>
          <cell r="G8297">
            <v>92664.31</v>
          </cell>
        </row>
        <row r="8298">
          <cell r="F8298" t="str">
            <v>KW6 6</v>
          </cell>
          <cell r="G8298">
            <v>92430.93</v>
          </cell>
        </row>
        <row r="8299">
          <cell r="F8299" t="str">
            <v>WV5 8</v>
          </cell>
          <cell r="G8299">
            <v>92387.63</v>
          </cell>
        </row>
        <row r="8300">
          <cell r="F8300" t="str">
            <v>NR25 7</v>
          </cell>
          <cell r="G8300">
            <v>92332.78</v>
          </cell>
        </row>
        <row r="8301">
          <cell r="F8301" t="str">
            <v>IP17 2</v>
          </cell>
          <cell r="G8301">
            <v>92165.08</v>
          </cell>
        </row>
        <row r="8302">
          <cell r="F8302" t="str">
            <v>LS3 1</v>
          </cell>
          <cell r="G8302">
            <v>92145.4</v>
          </cell>
        </row>
        <row r="8303">
          <cell r="F8303" t="str">
            <v>SA19 8</v>
          </cell>
          <cell r="G8303">
            <v>91927.5</v>
          </cell>
        </row>
        <row r="8304">
          <cell r="F8304" t="str">
            <v>L24 6</v>
          </cell>
          <cell r="G8304">
            <v>91920.47</v>
          </cell>
        </row>
        <row r="8305">
          <cell r="F8305" t="str">
            <v>NE1 2</v>
          </cell>
          <cell r="G8305">
            <v>91773.84</v>
          </cell>
        </row>
        <row r="8306">
          <cell r="F8306" t="str">
            <v>OX25 4</v>
          </cell>
          <cell r="G8306">
            <v>91716.82</v>
          </cell>
        </row>
        <row r="8307">
          <cell r="F8307" t="str">
            <v>NE48 2</v>
          </cell>
          <cell r="G8307">
            <v>91696.89</v>
          </cell>
        </row>
        <row r="8308">
          <cell r="F8308" t="str">
            <v>EH1 1</v>
          </cell>
          <cell r="G8308">
            <v>91650.52</v>
          </cell>
        </row>
        <row r="8309">
          <cell r="F8309" t="str">
            <v>DL13 2</v>
          </cell>
          <cell r="G8309">
            <v>90535.58</v>
          </cell>
        </row>
        <row r="8310">
          <cell r="F8310" t="str">
            <v>NR22 6</v>
          </cell>
          <cell r="G8310">
            <v>90329.85</v>
          </cell>
        </row>
        <row r="8311">
          <cell r="F8311" t="str">
            <v>PL22 0</v>
          </cell>
          <cell r="G8311">
            <v>89877.43</v>
          </cell>
        </row>
        <row r="8312">
          <cell r="F8312" t="str">
            <v>TD3 6</v>
          </cell>
          <cell r="G8312">
            <v>89539.63</v>
          </cell>
        </row>
        <row r="8313">
          <cell r="F8313" t="str">
            <v>L6 1</v>
          </cell>
          <cell r="G8313">
            <v>89505.73</v>
          </cell>
        </row>
        <row r="8314">
          <cell r="F8314" t="str">
            <v>NE49 9</v>
          </cell>
          <cell r="G8314">
            <v>89141.58</v>
          </cell>
        </row>
        <row r="8315">
          <cell r="F8315" t="str">
            <v>BD1 3</v>
          </cell>
          <cell r="G8315">
            <v>89140.47</v>
          </cell>
        </row>
        <row r="8316">
          <cell r="F8316" t="str">
            <v>L28 5</v>
          </cell>
          <cell r="G8316">
            <v>88886.57</v>
          </cell>
        </row>
        <row r="8317">
          <cell r="F8317" t="str">
            <v>PO34 5</v>
          </cell>
          <cell r="G8317">
            <v>88719.84</v>
          </cell>
        </row>
        <row r="8318">
          <cell r="F8318" t="str">
            <v>PE23 4</v>
          </cell>
          <cell r="G8318">
            <v>88296.85</v>
          </cell>
        </row>
        <row r="8319">
          <cell r="F8319" t="str">
            <v>YO23 7</v>
          </cell>
          <cell r="G8319">
            <v>87957.18</v>
          </cell>
        </row>
        <row r="8320">
          <cell r="F8320" t="str">
            <v>L6 0</v>
          </cell>
          <cell r="G8320">
            <v>87751.19</v>
          </cell>
        </row>
        <row r="8321">
          <cell r="F8321" t="str">
            <v>DD1 4</v>
          </cell>
          <cell r="G8321">
            <v>87535.95</v>
          </cell>
        </row>
        <row r="8322">
          <cell r="F8322" t="str">
            <v>SA43 3</v>
          </cell>
          <cell r="G8322">
            <v>87533.5</v>
          </cell>
        </row>
        <row r="8323">
          <cell r="F8323" t="str">
            <v>L40 3</v>
          </cell>
          <cell r="G8323">
            <v>87108.03</v>
          </cell>
        </row>
        <row r="8324">
          <cell r="F8324" t="str">
            <v>L24 5</v>
          </cell>
          <cell r="G8324">
            <v>86878.19</v>
          </cell>
        </row>
        <row r="8325">
          <cell r="F8325" t="str">
            <v>GL18 2</v>
          </cell>
          <cell r="G8325">
            <v>86847.8</v>
          </cell>
        </row>
        <row r="8326">
          <cell r="F8326" t="str">
            <v>BS40 9</v>
          </cell>
          <cell r="G8326">
            <v>86478.28</v>
          </cell>
        </row>
        <row r="8327">
          <cell r="F8327" t="str">
            <v>GL7 7</v>
          </cell>
          <cell r="G8327">
            <v>86414.43</v>
          </cell>
        </row>
        <row r="8328">
          <cell r="F8328" t="str">
            <v>L10 0</v>
          </cell>
          <cell r="G8328">
            <v>86370.12</v>
          </cell>
        </row>
        <row r="8329">
          <cell r="F8329" t="str">
            <v>NE15 0</v>
          </cell>
          <cell r="G8329">
            <v>85953.919999999998</v>
          </cell>
        </row>
        <row r="8330">
          <cell r="F8330" t="str">
            <v>CV47 0</v>
          </cell>
          <cell r="G8330">
            <v>85872.11</v>
          </cell>
        </row>
        <row r="8331">
          <cell r="F8331" t="str">
            <v>HG1 1</v>
          </cell>
          <cell r="G8331">
            <v>85686.53</v>
          </cell>
        </row>
        <row r="8332">
          <cell r="F8332" t="str">
            <v>IV1 1</v>
          </cell>
          <cell r="G8332">
            <v>85684.9</v>
          </cell>
        </row>
        <row r="8333">
          <cell r="F8333" t="str">
            <v>TR26 3</v>
          </cell>
          <cell r="G8333">
            <v>85541.69</v>
          </cell>
        </row>
        <row r="8334">
          <cell r="F8334" t="str">
            <v>CH46 2</v>
          </cell>
          <cell r="G8334">
            <v>85395.99</v>
          </cell>
        </row>
        <row r="8335">
          <cell r="F8335" t="str">
            <v>CV47 8</v>
          </cell>
          <cell r="G8335">
            <v>85393.17</v>
          </cell>
        </row>
        <row r="8336">
          <cell r="F8336" t="str">
            <v>WV1 3</v>
          </cell>
          <cell r="G8336">
            <v>85302.42</v>
          </cell>
        </row>
        <row r="8337">
          <cell r="F8337" t="str">
            <v>FK1 3</v>
          </cell>
          <cell r="G8337">
            <v>84442.94</v>
          </cell>
        </row>
        <row r="8338">
          <cell r="F8338" t="str">
            <v>CV9 1</v>
          </cell>
          <cell r="G8338">
            <v>84431.67</v>
          </cell>
        </row>
        <row r="8339">
          <cell r="F8339" t="str">
            <v>PH25 3</v>
          </cell>
          <cell r="G8339">
            <v>84371.1</v>
          </cell>
        </row>
        <row r="8340">
          <cell r="F8340" t="str">
            <v>L3 2</v>
          </cell>
          <cell r="G8340">
            <v>84225.279999999999</v>
          </cell>
        </row>
        <row r="8341">
          <cell r="F8341" t="str">
            <v>EX39 6</v>
          </cell>
          <cell r="G8341">
            <v>83928.34</v>
          </cell>
        </row>
        <row r="8342">
          <cell r="F8342" t="str">
            <v>SO14 1</v>
          </cell>
          <cell r="G8342">
            <v>83474.16</v>
          </cell>
        </row>
        <row r="8343">
          <cell r="F8343" t="str">
            <v>PH4 1</v>
          </cell>
          <cell r="G8343">
            <v>83435.77</v>
          </cell>
        </row>
        <row r="8344">
          <cell r="F8344" t="str">
            <v>DY7 5</v>
          </cell>
          <cell r="G8344">
            <v>83227.600000000006</v>
          </cell>
        </row>
        <row r="8345">
          <cell r="F8345" t="str">
            <v>MK9 3</v>
          </cell>
          <cell r="G8345">
            <v>83003.820000000007</v>
          </cell>
        </row>
        <row r="8346">
          <cell r="F8346" t="str">
            <v>L5 3</v>
          </cell>
          <cell r="G8346">
            <v>82994.39</v>
          </cell>
        </row>
        <row r="8347">
          <cell r="F8347" t="str">
            <v>CH46 7</v>
          </cell>
          <cell r="G8347">
            <v>82665.39</v>
          </cell>
        </row>
        <row r="8348">
          <cell r="F8348" t="str">
            <v>CB2 0</v>
          </cell>
          <cell r="G8348">
            <v>82508.740000000005</v>
          </cell>
        </row>
        <row r="8349">
          <cell r="F8349" t="str">
            <v>TS1 3</v>
          </cell>
          <cell r="G8349">
            <v>82451.37</v>
          </cell>
        </row>
        <row r="8350">
          <cell r="F8350" t="str">
            <v>NE45 5</v>
          </cell>
          <cell r="G8350">
            <v>82363.25</v>
          </cell>
        </row>
        <row r="8351">
          <cell r="F8351" t="str">
            <v>B5 4</v>
          </cell>
          <cell r="G8351">
            <v>81932.14</v>
          </cell>
        </row>
        <row r="8352">
          <cell r="F8352" t="str">
            <v>PL11 3</v>
          </cell>
          <cell r="G8352">
            <v>81845.48</v>
          </cell>
        </row>
        <row r="8353">
          <cell r="F8353" t="str">
            <v>M1 1</v>
          </cell>
          <cell r="G8353">
            <v>81680.47</v>
          </cell>
        </row>
        <row r="8354">
          <cell r="F8354" t="str">
            <v>NE70 7</v>
          </cell>
          <cell r="G8354">
            <v>81496.22</v>
          </cell>
        </row>
        <row r="8355">
          <cell r="F8355" t="str">
            <v>S32 4</v>
          </cell>
          <cell r="G8355">
            <v>81443.039999999994</v>
          </cell>
        </row>
        <row r="8356">
          <cell r="F8356" t="str">
            <v>WD17 3</v>
          </cell>
          <cell r="G8356">
            <v>81375.28</v>
          </cell>
        </row>
        <row r="8357">
          <cell r="F8357" t="str">
            <v>S33 8</v>
          </cell>
          <cell r="G8357">
            <v>81089.3</v>
          </cell>
        </row>
        <row r="8358">
          <cell r="F8358" t="str">
            <v>L27 6</v>
          </cell>
          <cell r="G8358">
            <v>80846.490000000005</v>
          </cell>
        </row>
        <row r="8359">
          <cell r="F8359" t="str">
            <v>LL64 5</v>
          </cell>
          <cell r="G8359">
            <v>80399.12</v>
          </cell>
        </row>
        <row r="8360">
          <cell r="F8360" t="str">
            <v>M50 2</v>
          </cell>
          <cell r="G8360">
            <v>80108.12</v>
          </cell>
        </row>
        <row r="8361">
          <cell r="F8361" t="str">
            <v>TA20 4</v>
          </cell>
          <cell r="G8361">
            <v>80086.64</v>
          </cell>
        </row>
        <row r="8362">
          <cell r="F8362" t="str">
            <v>KA28 0</v>
          </cell>
          <cell r="G8362">
            <v>79602.13</v>
          </cell>
        </row>
        <row r="8363">
          <cell r="F8363" t="str">
            <v>WC1H 0</v>
          </cell>
          <cell r="G8363">
            <v>79571.56</v>
          </cell>
        </row>
        <row r="8364">
          <cell r="F8364" t="str">
            <v>DL13 4</v>
          </cell>
          <cell r="G8364">
            <v>79459.199999999997</v>
          </cell>
        </row>
        <row r="8365">
          <cell r="F8365" t="str">
            <v>EX34 7</v>
          </cell>
          <cell r="G8365">
            <v>79167.240000000005</v>
          </cell>
        </row>
        <row r="8366">
          <cell r="F8366" t="str">
            <v>NP24 6</v>
          </cell>
          <cell r="G8366">
            <v>78982.429999999993</v>
          </cell>
        </row>
        <row r="8367">
          <cell r="F8367" t="str">
            <v>B19 3</v>
          </cell>
          <cell r="G8367">
            <v>78743.42</v>
          </cell>
        </row>
        <row r="8368">
          <cell r="F8368" t="str">
            <v>S1 2</v>
          </cell>
          <cell r="G8368">
            <v>78517.899999999994</v>
          </cell>
        </row>
        <row r="8369">
          <cell r="F8369" t="str">
            <v>EX9 7</v>
          </cell>
          <cell r="G8369">
            <v>78504.179999999993</v>
          </cell>
        </row>
        <row r="8370">
          <cell r="F8370" t="str">
            <v>IV11 8</v>
          </cell>
          <cell r="G8370">
            <v>78428.850000000006</v>
          </cell>
        </row>
        <row r="8371">
          <cell r="F8371" t="str">
            <v>CW1 6</v>
          </cell>
          <cell r="G8371">
            <v>78148.800000000003</v>
          </cell>
        </row>
        <row r="8372">
          <cell r="F8372" t="str">
            <v>L21 3</v>
          </cell>
          <cell r="G8372">
            <v>78099.13</v>
          </cell>
        </row>
        <row r="8373">
          <cell r="F8373" t="str">
            <v>NP23 8</v>
          </cell>
          <cell r="G8373">
            <v>77844.05</v>
          </cell>
        </row>
        <row r="8374">
          <cell r="F8374" t="str">
            <v>BD5 7</v>
          </cell>
          <cell r="G8374">
            <v>77686.83</v>
          </cell>
        </row>
        <row r="8375">
          <cell r="F8375" t="str">
            <v>LL36 0</v>
          </cell>
          <cell r="G8375">
            <v>77497.8</v>
          </cell>
        </row>
        <row r="8376">
          <cell r="F8376" t="str">
            <v>NN11 7</v>
          </cell>
          <cell r="G8376">
            <v>77444.800000000003</v>
          </cell>
        </row>
        <row r="8377">
          <cell r="F8377" t="str">
            <v>WC2H 9</v>
          </cell>
          <cell r="G8377">
            <v>77301.899999999994</v>
          </cell>
        </row>
        <row r="8378">
          <cell r="F8378" t="str">
            <v>OX28 4</v>
          </cell>
          <cell r="G8378">
            <v>77230.91</v>
          </cell>
        </row>
        <row r="8379">
          <cell r="F8379" t="str">
            <v>CH49 0</v>
          </cell>
          <cell r="G8379">
            <v>77132.28</v>
          </cell>
        </row>
        <row r="8380">
          <cell r="F8380" t="str">
            <v>SY6 7</v>
          </cell>
          <cell r="G8380">
            <v>77083.97</v>
          </cell>
        </row>
        <row r="8381">
          <cell r="F8381" t="str">
            <v>RG18 0</v>
          </cell>
          <cell r="G8381">
            <v>77064.28</v>
          </cell>
        </row>
        <row r="8382">
          <cell r="F8382" t="str">
            <v>PL35 0</v>
          </cell>
          <cell r="G8382">
            <v>76327.61</v>
          </cell>
        </row>
        <row r="8383">
          <cell r="F8383" t="str">
            <v>SA64 0</v>
          </cell>
          <cell r="G8383">
            <v>76156.55</v>
          </cell>
        </row>
        <row r="8384">
          <cell r="F8384" t="str">
            <v>IV24 3</v>
          </cell>
          <cell r="G8384">
            <v>75897.649999999994</v>
          </cell>
        </row>
        <row r="8385">
          <cell r="F8385" t="str">
            <v>PH39 4</v>
          </cell>
          <cell r="G8385">
            <v>75408.37</v>
          </cell>
        </row>
        <row r="8386">
          <cell r="F8386" t="str">
            <v>CH47 8</v>
          </cell>
          <cell r="G8386">
            <v>75204.37</v>
          </cell>
        </row>
        <row r="8387">
          <cell r="F8387" t="str">
            <v>DD1 2</v>
          </cell>
          <cell r="G8387">
            <v>74635.94</v>
          </cell>
        </row>
        <row r="8388">
          <cell r="F8388" t="str">
            <v>RM16 5</v>
          </cell>
          <cell r="G8388">
            <v>74538.759999999995</v>
          </cell>
        </row>
        <row r="8389">
          <cell r="F8389" t="str">
            <v>BH19 3</v>
          </cell>
          <cell r="G8389">
            <v>74321</v>
          </cell>
        </row>
        <row r="8390">
          <cell r="F8390" t="str">
            <v>NE46 3</v>
          </cell>
          <cell r="G8390">
            <v>73972.5</v>
          </cell>
        </row>
        <row r="8391">
          <cell r="F8391" t="str">
            <v>EH43 6</v>
          </cell>
          <cell r="G8391">
            <v>73774.27</v>
          </cell>
        </row>
        <row r="8392">
          <cell r="F8392" t="str">
            <v>TS18 1</v>
          </cell>
          <cell r="G8392">
            <v>73729.460000000006</v>
          </cell>
        </row>
        <row r="8393">
          <cell r="F8393" t="str">
            <v>L18 4</v>
          </cell>
          <cell r="G8393">
            <v>72754.67</v>
          </cell>
        </row>
        <row r="8394">
          <cell r="F8394" t="str">
            <v>NN13 7</v>
          </cell>
          <cell r="G8394">
            <v>72701.81</v>
          </cell>
        </row>
        <row r="8395">
          <cell r="F8395" t="str">
            <v>CH49 9</v>
          </cell>
          <cell r="G8395">
            <v>72458.240000000005</v>
          </cell>
        </row>
        <row r="8396">
          <cell r="F8396" t="str">
            <v>NE23 1</v>
          </cell>
          <cell r="G8396">
            <v>72453.009999999995</v>
          </cell>
        </row>
        <row r="8397">
          <cell r="F8397" t="str">
            <v>CH49 8</v>
          </cell>
          <cell r="G8397">
            <v>72343.88</v>
          </cell>
        </row>
        <row r="8398">
          <cell r="F8398" t="str">
            <v>OX29 0</v>
          </cell>
          <cell r="G8398">
            <v>72190.45</v>
          </cell>
        </row>
        <row r="8399">
          <cell r="F8399" t="str">
            <v>L2 2</v>
          </cell>
          <cell r="G8399">
            <v>72121.289999999994</v>
          </cell>
        </row>
        <row r="8400">
          <cell r="F8400" t="str">
            <v>L33 9</v>
          </cell>
          <cell r="G8400">
            <v>71457.59</v>
          </cell>
        </row>
        <row r="8401">
          <cell r="F8401" t="str">
            <v>L5 4</v>
          </cell>
          <cell r="G8401">
            <v>71113.39</v>
          </cell>
        </row>
        <row r="8402">
          <cell r="F8402" t="str">
            <v>L8 2</v>
          </cell>
          <cell r="G8402">
            <v>70798.52</v>
          </cell>
        </row>
        <row r="8403">
          <cell r="F8403" t="str">
            <v>L5 9</v>
          </cell>
          <cell r="G8403">
            <v>70596.36</v>
          </cell>
        </row>
        <row r="8404">
          <cell r="F8404" t="str">
            <v>EC1Y 0</v>
          </cell>
          <cell r="G8404">
            <v>70467.77</v>
          </cell>
        </row>
        <row r="8405">
          <cell r="F8405" t="str">
            <v>TS13 5</v>
          </cell>
          <cell r="G8405">
            <v>70322.78</v>
          </cell>
        </row>
        <row r="8406">
          <cell r="F8406" t="str">
            <v>SN1 1</v>
          </cell>
          <cell r="G8406">
            <v>70245.75</v>
          </cell>
        </row>
        <row r="8407">
          <cell r="F8407" t="str">
            <v>LL27 0</v>
          </cell>
          <cell r="G8407">
            <v>70044.08</v>
          </cell>
        </row>
        <row r="8408">
          <cell r="F8408" t="str">
            <v>GL54 1</v>
          </cell>
          <cell r="G8408">
            <v>69946.77</v>
          </cell>
        </row>
        <row r="8409">
          <cell r="F8409" t="str">
            <v>EX35 6</v>
          </cell>
          <cell r="G8409">
            <v>69927.09</v>
          </cell>
        </row>
        <row r="8410">
          <cell r="F8410" t="str">
            <v>IP20 0</v>
          </cell>
          <cell r="G8410">
            <v>69780.479999999996</v>
          </cell>
        </row>
        <row r="8411">
          <cell r="F8411" t="str">
            <v>LA19 5</v>
          </cell>
          <cell r="G8411">
            <v>69137.64</v>
          </cell>
        </row>
        <row r="8412">
          <cell r="F8412" t="str">
            <v>NR23 1</v>
          </cell>
          <cell r="G8412">
            <v>68385.929999999993</v>
          </cell>
        </row>
        <row r="8413">
          <cell r="F8413" t="str">
            <v>LD7 1</v>
          </cell>
          <cell r="G8413">
            <v>68234.009999999995</v>
          </cell>
        </row>
        <row r="8414">
          <cell r="F8414" t="str">
            <v>LN10 5</v>
          </cell>
          <cell r="G8414">
            <v>67487.13</v>
          </cell>
        </row>
        <row r="8415">
          <cell r="F8415" t="str">
            <v>L8 5</v>
          </cell>
          <cell r="G8415">
            <v>66770.710000000006</v>
          </cell>
        </row>
        <row r="8416">
          <cell r="F8416" t="str">
            <v>G5 9</v>
          </cell>
          <cell r="G8416">
            <v>65217.11</v>
          </cell>
        </row>
        <row r="8417">
          <cell r="F8417" t="str">
            <v>L14 4</v>
          </cell>
          <cell r="G8417">
            <v>65080.76</v>
          </cell>
        </row>
        <row r="8418">
          <cell r="F8418" t="str">
            <v>SG10 6</v>
          </cell>
          <cell r="G8418">
            <v>62989.97</v>
          </cell>
        </row>
        <row r="8419">
          <cell r="F8419" t="str">
            <v>PH23 3</v>
          </cell>
          <cell r="G8419">
            <v>62822.84</v>
          </cell>
        </row>
        <row r="8420">
          <cell r="F8420" t="str">
            <v>PH40 4</v>
          </cell>
          <cell r="G8420">
            <v>62727.39</v>
          </cell>
        </row>
        <row r="8421">
          <cell r="F8421" t="str">
            <v>B38 0</v>
          </cell>
          <cell r="G8421">
            <v>60993.17</v>
          </cell>
        </row>
        <row r="8422">
          <cell r="F8422" t="str">
            <v>NE64 6</v>
          </cell>
          <cell r="G8422">
            <v>60233.97</v>
          </cell>
        </row>
        <row r="8423">
          <cell r="F8423" t="str">
            <v>SA42 0</v>
          </cell>
          <cell r="G8423">
            <v>60133.37</v>
          </cell>
        </row>
        <row r="8424">
          <cell r="F8424" t="str">
            <v>CH47 5</v>
          </cell>
          <cell r="G8424">
            <v>59739.24</v>
          </cell>
        </row>
        <row r="8425">
          <cell r="F8425" t="str">
            <v>DN1 3</v>
          </cell>
          <cell r="G8425">
            <v>57640.76</v>
          </cell>
        </row>
        <row r="8426">
          <cell r="F8426" t="str">
            <v>PH5 2</v>
          </cell>
          <cell r="G8426">
            <v>55764.33</v>
          </cell>
        </row>
        <row r="8427">
          <cell r="F8427" t="str">
            <v>NE4 7</v>
          </cell>
          <cell r="G8427">
            <v>54559.74</v>
          </cell>
        </row>
        <row r="8428">
          <cell r="F8428" t="str">
            <v>L7 2</v>
          </cell>
          <cell r="G8428">
            <v>54442.32</v>
          </cell>
        </row>
        <row r="8429">
          <cell r="F8429" t="str">
            <v>PA48 7</v>
          </cell>
          <cell r="G8429">
            <v>53919.19</v>
          </cell>
        </row>
        <row r="8430">
          <cell r="F8430" t="str">
            <v>HU2 0</v>
          </cell>
          <cell r="G8430">
            <v>50990.13</v>
          </cell>
        </row>
        <row r="8431">
          <cell r="F8431" t="str">
            <v>TS1 5</v>
          </cell>
          <cell r="G8431">
            <v>48422.47</v>
          </cell>
        </row>
        <row r="8432">
          <cell r="F8432" t="str">
            <v>LL78 8</v>
          </cell>
          <cell r="G8432">
            <v>46841.36</v>
          </cell>
        </row>
        <row r="8433">
          <cell r="F8433" t="str">
            <v>L33 0</v>
          </cell>
          <cell r="G8433">
            <v>46793</v>
          </cell>
        </row>
        <row r="8434">
          <cell r="F8434" t="str">
            <v>FY1 1</v>
          </cell>
          <cell r="G8434">
            <v>43673.17</v>
          </cell>
        </row>
        <row r="8435">
          <cell r="F8435" t="str">
            <v>HU2 9</v>
          </cell>
          <cell r="G8435">
            <v>43397.13</v>
          </cell>
        </row>
        <row r="8436">
          <cell r="F8436" t="str">
            <v>RG42 7</v>
          </cell>
          <cell r="G8436">
            <v>39483.19</v>
          </cell>
        </row>
        <row r="8437">
          <cell r="F8437" t="str">
            <v>BD21 3</v>
          </cell>
          <cell r="G8437">
            <v>39218.449999999997</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SME2"/>
      <sheetName val="PL"/>
      <sheetName val="PL2"/>
    </sheetNames>
    <sheetDataSet>
      <sheetData sheetId="0"/>
      <sheetData sheetId="1">
        <row r="3">
          <cell r="S3" t="str">
            <v>AB</v>
          </cell>
        </row>
      </sheetData>
      <sheetData sheetId="2"/>
      <sheetData sheetId="3">
        <row r="3">
          <cell r="P3" t="str">
            <v>AB</v>
          </cell>
          <cell r="Q3">
            <v>2559276.1500000004</v>
          </cell>
          <cell r="R3">
            <v>2167469.73</v>
          </cell>
          <cell r="S3">
            <v>908996.26</v>
          </cell>
          <cell r="T3">
            <v>200514.4</v>
          </cell>
          <cell r="U3">
            <v>374025.47999999992</v>
          </cell>
          <cell r="V3">
            <v>476700.11</v>
          </cell>
          <cell r="W3">
            <v>1553545.2100000002</v>
          </cell>
        </row>
        <row r="4">
          <cell r="P4" t="str">
            <v>AL</v>
          </cell>
          <cell r="Q4">
            <v>17221.599999999999</v>
          </cell>
          <cell r="R4">
            <v>1606940.31</v>
          </cell>
          <cell r="S4">
            <v>0</v>
          </cell>
          <cell r="T4">
            <v>0</v>
          </cell>
          <cell r="U4">
            <v>732526.77</v>
          </cell>
          <cell r="V4">
            <v>37708.300000000003</v>
          </cell>
          <cell r="W4">
            <v>116481.03</v>
          </cell>
        </row>
        <row r="5">
          <cell r="P5" t="str">
            <v>B</v>
          </cell>
          <cell r="Q5">
            <v>275708.14</v>
          </cell>
          <cell r="R5">
            <v>5327252.62</v>
          </cell>
          <cell r="S5">
            <v>658116.82999999996</v>
          </cell>
          <cell r="T5">
            <v>330171.49</v>
          </cell>
          <cell r="U5">
            <v>871724.27</v>
          </cell>
          <cell r="V5">
            <v>840984.07</v>
          </cell>
          <cell r="W5">
            <v>1945757.3300000003</v>
          </cell>
        </row>
        <row r="6">
          <cell r="P6" t="str">
            <v>BA</v>
          </cell>
          <cell r="Q6">
            <v>229863.40000000002</v>
          </cell>
          <cell r="R6">
            <v>1277921.4400000002</v>
          </cell>
          <cell r="S6">
            <v>108753.64</v>
          </cell>
          <cell r="T6">
            <v>263740.46999999997</v>
          </cell>
          <cell r="U6">
            <v>136097.63</v>
          </cell>
          <cell r="V6">
            <v>200024.47</v>
          </cell>
          <cell r="W6">
            <v>568802.17000000004</v>
          </cell>
        </row>
        <row r="7">
          <cell r="P7" t="str">
            <v>BB</v>
          </cell>
          <cell r="Q7">
            <v>40813.270000000004</v>
          </cell>
          <cell r="R7">
            <v>238414.33999999997</v>
          </cell>
          <cell r="S7">
            <v>153713.12</v>
          </cell>
          <cell r="T7">
            <v>16970.21</v>
          </cell>
          <cell r="U7">
            <v>983887.09</v>
          </cell>
          <cell r="V7">
            <v>83282.83</v>
          </cell>
          <cell r="W7">
            <v>257936.66999999998</v>
          </cell>
        </row>
        <row r="8">
          <cell r="P8" t="str">
            <v>BD</v>
          </cell>
          <cell r="Q8">
            <v>149288.03</v>
          </cell>
          <cell r="R8">
            <v>378680.07000000007</v>
          </cell>
          <cell r="S8">
            <v>173339.38999999998</v>
          </cell>
          <cell r="T8">
            <v>270590.2</v>
          </cell>
          <cell r="U8">
            <v>1563000.9999999998</v>
          </cell>
          <cell r="V8">
            <v>190879.45</v>
          </cell>
          <cell r="W8">
            <v>1357603.94</v>
          </cell>
        </row>
        <row r="9">
          <cell r="P9" t="str">
            <v>BH</v>
          </cell>
          <cell r="Q9">
            <v>177420.44999999998</v>
          </cell>
          <cell r="R9">
            <v>1727380.9000000004</v>
          </cell>
          <cell r="S9">
            <v>23016.35</v>
          </cell>
          <cell r="T9">
            <v>181939.03000000003</v>
          </cell>
          <cell r="U9">
            <v>829127.3600000001</v>
          </cell>
          <cell r="V9">
            <v>211046.35</v>
          </cell>
          <cell r="W9">
            <v>444715.24</v>
          </cell>
        </row>
        <row r="10">
          <cell r="P10" t="str">
            <v>BL</v>
          </cell>
          <cell r="Q10">
            <v>2521.6799999999998</v>
          </cell>
          <cell r="R10">
            <v>783416.51</v>
          </cell>
          <cell r="S10">
            <v>30365.280000000002</v>
          </cell>
          <cell r="T10">
            <v>66242.53</v>
          </cell>
          <cell r="U10">
            <v>91167.6</v>
          </cell>
          <cell r="V10">
            <v>97197.200000000012</v>
          </cell>
          <cell r="W10">
            <v>177547.6</v>
          </cell>
        </row>
        <row r="11">
          <cell r="P11" t="str">
            <v>BN</v>
          </cell>
          <cell r="Q11">
            <v>150013.82999999999</v>
          </cell>
          <cell r="R11">
            <v>1974416.1599999997</v>
          </cell>
          <cell r="S11">
            <v>157979.84999999998</v>
          </cell>
          <cell r="T11">
            <v>122252.22</v>
          </cell>
          <cell r="U11">
            <v>1945122.7599999998</v>
          </cell>
          <cell r="V11">
            <v>156149.65</v>
          </cell>
          <cell r="W11">
            <v>66813.929999999993</v>
          </cell>
        </row>
        <row r="12">
          <cell r="P12" t="str">
            <v>BR</v>
          </cell>
          <cell r="Q12">
            <v>12175.54</v>
          </cell>
          <cell r="R12">
            <v>910580.01</v>
          </cell>
          <cell r="S12">
            <v>0</v>
          </cell>
          <cell r="T12">
            <v>0</v>
          </cell>
          <cell r="U12">
            <v>33967.449999999997</v>
          </cell>
          <cell r="V12">
            <v>16594.53</v>
          </cell>
          <cell r="W12">
            <v>48100.7</v>
          </cell>
        </row>
        <row r="13">
          <cell r="P13" t="str">
            <v>BS</v>
          </cell>
          <cell r="Q13">
            <v>714995.57000000007</v>
          </cell>
          <cell r="R13">
            <v>2821179.3799999994</v>
          </cell>
          <cell r="S13">
            <v>440562.4200000001</v>
          </cell>
          <cell r="T13">
            <v>135205.57999999999</v>
          </cell>
          <cell r="U13">
            <v>640710.97</v>
          </cell>
          <cell r="V13">
            <v>520834.06000000011</v>
          </cell>
          <cell r="W13">
            <v>1031075.4000000001</v>
          </cell>
        </row>
        <row r="14">
          <cell r="P14" t="str">
            <v>BT</v>
          </cell>
          <cell r="Q14">
            <v>0</v>
          </cell>
          <cell r="R14">
            <v>0</v>
          </cell>
          <cell r="S14">
            <v>0</v>
          </cell>
          <cell r="T14">
            <v>0</v>
          </cell>
          <cell r="U14">
            <v>0</v>
          </cell>
          <cell r="V14">
            <v>0</v>
          </cell>
          <cell r="W14">
            <v>0</v>
          </cell>
        </row>
        <row r="15">
          <cell r="P15" t="str">
            <v>CA</v>
          </cell>
          <cell r="Q15">
            <v>222222.87000000002</v>
          </cell>
          <cell r="R15">
            <v>1786871.1700000004</v>
          </cell>
          <cell r="S15">
            <v>6655.44</v>
          </cell>
          <cell r="T15">
            <v>195514.82</v>
          </cell>
          <cell r="U15">
            <v>298796.29000000004</v>
          </cell>
          <cell r="V15">
            <v>508047.62999999995</v>
          </cell>
          <cell r="W15">
            <v>1112710.98</v>
          </cell>
        </row>
        <row r="16">
          <cell r="P16" t="str">
            <v>CB</v>
          </cell>
          <cell r="Q16">
            <v>2117077.1599999997</v>
          </cell>
          <cell r="R16">
            <v>1173729.1600000001</v>
          </cell>
          <cell r="S16">
            <v>72036.7</v>
          </cell>
          <cell r="T16">
            <v>5678969.0200000005</v>
          </cell>
          <cell r="U16">
            <v>1250983.8500000001</v>
          </cell>
          <cell r="V16">
            <v>321561.65000000002</v>
          </cell>
          <cell r="W16">
            <v>593831.25</v>
          </cell>
        </row>
        <row r="17">
          <cell r="P17" t="str">
            <v>CF</v>
          </cell>
          <cell r="Q17">
            <v>162594.01</v>
          </cell>
          <cell r="R17">
            <v>3120220.080000001</v>
          </cell>
          <cell r="S17">
            <v>165225.62</v>
          </cell>
          <cell r="T17">
            <v>56999.839999999997</v>
          </cell>
          <cell r="U17">
            <v>127318.6</v>
          </cell>
          <cell r="V17">
            <v>178873.27</v>
          </cell>
          <cell r="W17">
            <v>374742.72</v>
          </cell>
        </row>
        <row r="18">
          <cell r="P18" t="str">
            <v>CH</v>
          </cell>
          <cell r="Q18">
            <v>1590614.1700000002</v>
          </cell>
          <cell r="R18">
            <v>3361156.7700000009</v>
          </cell>
          <cell r="S18">
            <v>851470.3400000002</v>
          </cell>
          <cell r="T18">
            <v>1061753.31</v>
          </cell>
          <cell r="U18">
            <v>2258931.3400000003</v>
          </cell>
          <cell r="V18">
            <v>1044573.1899999995</v>
          </cell>
          <cell r="W18">
            <v>2699240.4200000004</v>
          </cell>
        </row>
        <row r="19">
          <cell r="P19" t="str">
            <v>CM</v>
          </cell>
          <cell r="Q19">
            <v>1638964.8900000001</v>
          </cell>
          <cell r="R19">
            <v>2515063.61</v>
          </cell>
          <cell r="S19">
            <v>41765.14</v>
          </cell>
          <cell r="T19">
            <v>110759.84</v>
          </cell>
          <cell r="U19">
            <v>27865.919999999998</v>
          </cell>
          <cell r="V19">
            <v>61198.8</v>
          </cell>
          <cell r="W19">
            <v>43080.94</v>
          </cell>
        </row>
        <row r="20">
          <cell r="P20" t="str">
            <v>CO</v>
          </cell>
          <cell r="Q20">
            <v>85268.78</v>
          </cell>
          <cell r="R20">
            <v>1083698.1500000004</v>
          </cell>
          <cell r="S20">
            <v>60545.64</v>
          </cell>
          <cell r="T20">
            <v>884328.84000000008</v>
          </cell>
          <cell r="U20">
            <v>1470653.85</v>
          </cell>
          <cell r="V20">
            <v>97138</v>
          </cell>
          <cell r="W20">
            <v>54704.68</v>
          </cell>
        </row>
        <row r="21">
          <cell r="P21" t="str">
            <v>CR</v>
          </cell>
          <cell r="Q21">
            <v>42288.28</v>
          </cell>
          <cell r="R21">
            <v>831938.14000000013</v>
          </cell>
          <cell r="S21">
            <v>7212.6</v>
          </cell>
          <cell r="T21">
            <v>7495.74</v>
          </cell>
          <cell r="U21">
            <v>0</v>
          </cell>
          <cell r="V21">
            <v>24205.129999999997</v>
          </cell>
          <cell r="W21">
            <v>66635.3</v>
          </cell>
        </row>
        <row r="22">
          <cell r="P22" t="str">
            <v>CT</v>
          </cell>
          <cell r="Q22">
            <v>16352.989999999998</v>
          </cell>
          <cell r="R22">
            <v>1256419.5599999998</v>
          </cell>
          <cell r="S22">
            <v>0</v>
          </cell>
          <cell r="T22">
            <v>0</v>
          </cell>
          <cell r="U22">
            <v>7091.7800000000007</v>
          </cell>
          <cell r="V22">
            <v>41169.919999999998</v>
          </cell>
          <cell r="W22">
            <v>0</v>
          </cell>
        </row>
        <row r="23">
          <cell r="P23" t="str">
            <v>CV</v>
          </cell>
          <cell r="Q23">
            <v>105316.37000000001</v>
          </cell>
          <cell r="R23">
            <v>2037516.0499999996</v>
          </cell>
          <cell r="S23">
            <v>62956.44</v>
          </cell>
          <cell r="T23">
            <v>11707.02</v>
          </cell>
          <cell r="U23">
            <v>135725.23000000001</v>
          </cell>
          <cell r="V23">
            <v>197969.89</v>
          </cell>
          <cell r="W23">
            <v>357761.15</v>
          </cell>
        </row>
        <row r="24">
          <cell r="P24" t="str">
            <v>CW</v>
          </cell>
          <cell r="Q24">
            <v>70517.919999999998</v>
          </cell>
          <cell r="R24">
            <v>1149632.6599999999</v>
          </cell>
          <cell r="S24">
            <v>108375.93</v>
          </cell>
          <cell r="T24">
            <v>0</v>
          </cell>
          <cell r="U24">
            <v>4730809.16</v>
          </cell>
          <cell r="V24">
            <v>71356.2</v>
          </cell>
          <cell r="W24">
            <v>205092.02999999997</v>
          </cell>
        </row>
        <row r="25">
          <cell r="P25" t="str">
            <v>DA</v>
          </cell>
          <cell r="Q25">
            <v>25919.979999999996</v>
          </cell>
          <cell r="R25">
            <v>1263792.4600000002</v>
          </cell>
          <cell r="S25">
            <v>0</v>
          </cell>
          <cell r="T25">
            <v>32287.34</v>
          </cell>
          <cell r="U25">
            <v>49518.09</v>
          </cell>
          <cell r="V25">
            <v>0</v>
          </cell>
          <cell r="W25">
            <v>88724.079999999987</v>
          </cell>
        </row>
        <row r="26">
          <cell r="P26" t="str">
            <v>DD</v>
          </cell>
          <cell r="Q26">
            <v>1104355.6399999997</v>
          </cell>
          <cell r="R26">
            <v>118521.82</v>
          </cell>
          <cell r="S26">
            <v>318004.36</v>
          </cell>
          <cell r="T26">
            <v>15446.59</v>
          </cell>
          <cell r="U26">
            <v>44238.18</v>
          </cell>
          <cell r="V26">
            <v>111217.69</v>
          </cell>
          <cell r="W26">
            <v>230490.65</v>
          </cell>
        </row>
        <row r="27">
          <cell r="P27" t="str">
            <v>DE</v>
          </cell>
          <cell r="Q27">
            <v>192141.02000000002</v>
          </cell>
          <cell r="R27">
            <v>1298963.6000000003</v>
          </cell>
          <cell r="S27">
            <v>224658.78999999998</v>
          </cell>
          <cell r="T27">
            <v>1452368.4200000002</v>
          </cell>
          <cell r="U27">
            <v>936187.87</v>
          </cell>
          <cell r="V27">
            <v>79078.299999999988</v>
          </cell>
          <cell r="W27">
            <v>148695.21</v>
          </cell>
        </row>
        <row r="28">
          <cell r="P28" t="str">
            <v>DG</v>
          </cell>
          <cell r="Q28">
            <v>858947.41000000027</v>
          </cell>
          <cell r="R28">
            <v>711117.90000000014</v>
          </cell>
          <cell r="S28">
            <v>535764.19000000006</v>
          </cell>
          <cell r="T28">
            <v>0</v>
          </cell>
          <cell r="U28">
            <v>82799.81</v>
          </cell>
          <cell r="V28">
            <v>158500.34999999998</v>
          </cell>
          <cell r="W28">
            <v>519659.24999999983</v>
          </cell>
        </row>
        <row r="29">
          <cell r="P29" t="str">
            <v>DH</v>
          </cell>
          <cell r="Q29">
            <v>0</v>
          </cell>
          <cell r="R29">
            <v>1219101.1599999997</v>
          </cell>
          <cell r="S29">
            <v>12595.19</v>
          </cell>
          <cell r="T29">
            <v>0</v>
          </cell>
          <cell r="U29">
            <v>0</v>
          </cell>
          <cell r="V29">
            <v>11579.62</v>
          </cell>
          <cell r="W29">
            <v>144095.47999999998</v>
          </cell>
        </row>
        <row r="30">
          <cell r="P30" t="str">
            <v>DL</v>
          </cell>
          <cell r="Q30">
            <v>3868.6499999999996</v>
          </cell>
          <cell r="R30">
            <v>384173.3</v>
          </cell>
          <cell r="S30">
            <v>0</v>
          </cell>
          <cell r="T30">
            <v>0</v>
          </cell>
          <cell r="U30">
            <v>140730.6</v>
          </cell>
          <cell r="V30">
            <v>151657.24</v>
          </cell>
          <cell r="W30">
            <v>759202.94999999984</v>
          </cell>
        </row>
        <row r="31">
          <cell r="P31" t="str">
            <v>DN</v>
          </cell>
          <cell r="Q31">
            <v>78736.420000000013</v>
          </cell>
          <cell r="R31">
            <v>599889.13000000012</v>
          </cell>
          <cell r="S31">
            <v>146277.04</v>
          </cell>
          <cell r="T31">
            <v>59965.509999999995</v>
          </cell>
          <cell r="U31">
            <v>118238.81000000001</v>
          </cell>
          <cell r="V31">
            <v>152844.66999999998</v>
          </cell>
          <cell r="W31">
            <v>229827.55</v>
          </cell>
        </row>
        <row r="32">
          <cell r="P32" t="str">
            <v>DT</v>
          </cell>
          <cell r="Q32">
            <v>0</v>
          </cell>
          <cell r="R32">
            <v>746615.2</v>
          </cell>
          <cell r="S32">
            <v>0</v>
          </cell>
          <cell r="T32">
            <v>0</v>
          </cell>
          <cell r="U32">
            <v>695620.82</v>
          </cell>
          <cell r="V32">
            <v>98315.14</v>
          </cell>
          <cell r="W32">
            <v>60905.979999999996</v>
          </cell>
        </row>
        <row r="33">
          <cell r="P33" t="str">
            <v>DY</v>
          </cell>
          <cell r="Q33">
            <v>0</v>
          </cell>
          <cell r="R33">
            <v>1446475.32</v>
          </cell>
          <cell r="S33">
            <v>24932.639999999999</v>
          </cell>
          <cell r="T33">
            <v>0</v>
          </cell>
          <cell r="U33">
            <v>123659.58</v>
          </cell>
          <cell r="V33">
            <v>146091.24</v>
          </cell>
          <cell r="W33">
            <v>126722.25</v>
          </cell>
        </row>
        <row r="34">
          <cell r="P34" t="str">
            <v>E</v>
          </cell>
          <cell r="Q34">
            <v>86943.900000000009</v>
          </cell>
          <cell r="R34">
            <v>1599576.1500000004</v>
          </cell>
          <cell r="S34">
            <v>17777.169999999998</v>
          </cell>
          <cell r="T34">
            <v>229232.28999999998</v>
          </cell>
          <cell r="U34">
            <v>32991883.080000002</v>
          </cell>
          <cell r="V34">
            <v>251453.53</v>
          </cell>
          <cell r="W34">
            <v>211660.04</v>
          </cell>
        </row>
        <row r="35">
          <cell r="P35" t="str">
            <v>EC</v>
          </cell>
          <cell r="Q35">
            <v>1388857.8099999998</v>
          </cell>
          <cell r="R35">
            <v>187162.35000000003</v>
          </cell>
          <cell r="S35">
            <v>981027.92</v>
          </cell>
          <cell r="T35">
            <v>1256130.0299999998</v>
          </cell>
          <cell r="U35">
            <v>5652036.7600000016</v>
          </cell>
          <cell r="V35">
            <v>372560.98999999993</v>
          </cell>
          <cell r="W35">
            <v>580874.8600000001</v>
          </cell>
        </row>
        <row r="36">
          <cell r="P36" t="str">
            <v>EH</v>
          </cell>
          <cell r="Q36">
            <v>3010079.24</v>
          </cell>
          <cell r="R36">
            <v>2264210.7599999998</v>
          </cell>
          <cell r="S36">
            <v>448075.6399999999</v>
          </cell>
          <cell r="T36">
            <v>426004.12999999995</v>
          </cell>
          <cell r="U36">
            <v>2505313.2200000007</v>
          </cell>
          <cell r="V36">
            <v>573694.79</v>
          </cell>
          <cell r="W36">
            <v>1085642.6199999999</v>
          </cell>
        </row>
        <row r="37">
          <cell r="P37" t="str">
            <v>EN</v>
          </cell>
          <cell r="Q37">
            <v>0</v>
          </cell>
          <cell r="R37">
            <v>1014907.0400000003</v>
          </cell>
          <cell r="S37">
            <v>72558.3</v>
          </cell>
          <cell r="T37">
            <v>0</v>
          </cell>
          <cell r="U37">
            <v>246.6</v>
          </cell>
          <cell r="V37">
            <v>31353.23</v>
          </cell>
          <cell r="W37">
            <v>52684.73</v>
          </cell>
        </row>
        <row r="38">
          <cell r="P38" t="str">
            <v>EX</v>
          </cell>
          <cell r="Q38">
            <v>440475.55999999994</v>
          </cell>
          <cell r="R38">
            <v>1244504.3500000001</v>
          </cell>
          <cell r="S38">
            <v>185076.75000000003</v>
          </cell>
          <cell r="T38">
            <v>0</v>
          </cell>
          <cell r="U38">
            <v>164160.62</v>
          </cell>
          <cell r="V38">
            <v>691984.22000000009</v>
          </cell>
          <cell r="W38">
            <v>895123.48</v>
          </cell>
        </row>
        <row r="39">
          <cell r="P39" t="str">
            <v>FK</v>
          </cell>
          <cell r="Q39">
            <v>1147061.17</v>
          </cell>
          <cell r="R39">
            <v>59043.71</v>
          </cell>
          <cell r="S39">
            <v>144726.08999999997</v>
          </cell>
          <cell r="T39">
            <v>88204.94</v>
          </cell>
          <cell r="U39">
            <v>185334.62</v>
          </cell>
          <cell r="V39">
            <v>90772.64</v>
          </cell>
          <cell r="W39">
            <v>242556.93000000002</v>
          </cell>
        </row>
        <row r="40">
          <cell r="P40" t="str">
            <v>FY</v>
          </cell>
          <cell r="Q40">
            <v>66785.87</v>
          </cell>
          <cell r="R40">
            <v>421113.17999999988</v>
          </cell>
          <cell r="S40">
            <v>16407.66</v>
          </cell>
          <cell r="T40">
            <v>34001.26</v>
          </cell>
          <cell r="U40">
            <v>516.84</v>
          </cell>
          <cell r="V40">
            <v>39655.97</v>
          </cell>
          <cell r="W40">
            <v>61862.96</v>
          </cell>
        </row>
        <row r="41">
          <cell r="P41" t="str">
            <v>G</v>
          </cell>
          <cell r="Q41">
            <v>4260933.0199999986</v>
          </cell>
          <cell r="R41">
            <v>1081595.3599999999</v>
          </cell>
          <cell r="S41">
            <v>1394313.41</v>
          </cell>
          <cell r="T41">
            <v>341288.3</v>
          </cell>
          <cell r="U41">
            <v>233691.84000000003</v>
          </cell>
          <cell r="V41">
            <v>315710.67</v>
          </cell>
          <cell r="W41">
            <v>1776563.68</v>
          </cell>
        </row>
        <row r="42">
          <cell r="P42" t="str">
            <v>GL</v>
          </cell>
          <cell r="Q42">
            <v>29303818.539999999</v>
          </cell>
          <cell r="R42">
            <v>2615728.8399999994</v>
          </cell>
          <cell r="S42">
            <v>78092.62</v>
          </cell>
          <cell r="T42">
            <v>285417.93</v>
          </cell>
          <cell r="U42">
            <v>517546.32</v>
          </cell>
          <cell r="V42">
            <v>311002.21999999997</v>
          </cell>
          <cell r="W42">
            <v>654814.03999999992</v>
          </cell>
        </row>
        <row r="43">
          <cell r="P43" t="str">
            <v>GU</v>
          </cell>
          <cell r="Q43">
            <v>132747.97</v>
          </cell>
          <cell r="R43">
            <v>2949637.59</v>
          </cell>
          <cell r="S43">
            <v>65332.09</v>
          </cell>
          <cell r="T43">
            <v>159647.22999999998</v>
          </cell>
          <cell r="U43">
            <v>5210729.6199999992</v>
          </cell>
          <cell r="V43">
            <v>102134.23</v>
          </cell>
          <cell r="W43">
            <v>746167.87999999989</v>
          </cell>
        </row>
        <row r="44">
          <cell r="P44" t="str">
            <v>HA</v>
          </cell>
          <cell r="Q44">
            <v>33293.229999999996</v>
          </cell>
          <cell r="R44">
            <v>1082608.8</v>
          </cell>
          <cell r="S44">
            <v>0</v>
          </cell>
          <cell r="T44">
            <v>0</v>
          </cell>
          <cell r="U44">
            <v>0</v>
          </cell>
          <cell r="V44">
            <v>0</v>
          </cell>
          <cell r="W44">
            <v>0</v>
          </cell>
        </row>
        <row r="45">
          <cell r="P45" t="str">
            <v>HD</v>
          </cell>
          <cell r="Q45">
            <v>61592.47</v>
          </cell>
          <cell r="R45">
            <v>160631.09</v>
          </cell>
          <cell r="S45">
            <v>52300.9</v>
          </cell>
          <cell r="T45">
            <v>184130.08000000002</v>
          </cell>
          <cell r="U45">
            <v>38632.210000000006</v>
          </cell>
          <cell r="V45">
            <v>68685.990000000005</v>
          </cell>
          <cell r="W45">
            <v>136688.43</v>
          </cell>
        </row>
        <row r="46">
          <cell r="P46" t="str">
            <v>HG</v>
          </cell>
          <cell r="Q46">
            <v>24180.07</v>
          </cell>
          <cell r="R46">
            <v>428811.94</v>
          </cell>
          <cell r="S46">
            <v>0</v>
          </cell>
          <cell r="T46">
            <v>0</v>
          </cell>
          <cell r="U46">
            <v>0</v>
          </cell>
          <cell r="V46">
            <v>58580.649999999994</v>
          </cell>
          <cell r="W46">
            <v>378149.28</v>
          </cell>
        </row>
        <row r="47">
          <cell r="P47" t="str">
            <v>HP</v>
          </cell>
          <cell r="Q47">
            <v>13329.1</v>
          </cell>
          <cell r="R47">
            <v>2075956.6600000001</v>
          </cell>
          <cell r="S47">
            <v>41516</v>
          </cell>
          <cell r="T47">
            <v>93192.72</v>
          </cell>
          <cell r="U47">
            <v>80620.929999999993</v>
          </cell>
          <cell r="V47">
            <v>21323.910000000003</v>
          </cell>
          <cell r="W47">
            <v>103126.64</v>
          </cell>
        </row>
        <row r="48">
          <cell r="P48" t="str">
            <v>HR</v>
          </cell>
          <cell r="Q48">
            <v>0</v>
          </cell>
          <cell r="R48">
            <v>380379.42</v>
          </cell>
          <cell r="S48">
            <v>0</v>
          </cell>
          <cell r="T48">
            <v>0</v>
          </cell>
          <cell r="U48">
            <v>0</v>
          </cell>
          <cell r="V48">
            <v>0</v>
          </cell>
          <cell r="W48">
            <v>119636.78</v>
          </cell>
        </row>
        <row r="49">
          <cell r="P49" t="str">
            <v>HS</v>
          </cell>
          <cell r="Q49">
            <v>140541.82</v>
          </cell>
          <cell r="R49">
            <v>128134.10999999999</v>
          </cell>
          <cell r="S49">
            <v>82502.539999999994</v>
          </cell>
          <cell r="T49">
            <v>138174.89000000001</v>
          </cell>
          <cell r="U49">
            <v>179084.54</v>
          </cell>
          <cell r="V49">
            <v>63794.989999999991</v>
          </cell>
          <cell r="W49">
            <v>211397.27999999997</v>
          </cell>
        </row>
        <row r="50">
          <cell r="P50" t="str">
            <v>HU</v>
          </cell>
          <cell r="Q50">
            <v>290613.88</v>
          </cell>
          <cell r="R50">
            <v>656975.25999999989</v>
          </cell>
          <cell r="S50">
            <v>270251.21000000002</v>
          </cell>
          <cell r="T50">
            <v>182249.68</v>
          </cell>
          <cell r="U50">
            <v>167088.38</v>
          </cell>
          <cell r="V50">
            <v>305560.3</v>
          </cell>
          <cell r="W50">
            <v>513741.95</v>
          </cell>
        </row>
        <row r="51">
          <cell r="P51" t="str">
            <v>HX</v>
          </cell>
          <cell r="Q51">
            <v>10355.530000000001</v>
          </cell>
          <cell r="R51">
            <v>161931.12000000002</v>
          </cell>
          <cell r="S51">
            <v>77887.320000000007</v>
          </cell>
          <cell r="T51">
            <v>0</v>
          </cell>
          <cell r="U51">
            <v>188772.5</v>
          </cell>
          <cell r="V51">
            <v>321163.77</v>
          </cell>
          <cell r="W51">
            <v>319961.44</v>
          </cell>
        </row>
        <row r="52">
          <cell r="P52" t="str">
            <v>IG</v>
          </cell>
          <cell r="Q52">
            <v>6600.24</v>
          </cell>
          <cell r="R52">
            <v>764659.04</v>
          </cell>
          <cell r="S52">
            <v>0</v>
          </cell>
          <cell r="T52">
            <v>0</v>
          </cell>
          <cell r="U52">
            <v>0</v>
          </cell>
          <cell r="V52">
            <v>0</v>
          </cell>
          <cell r="W52">
            <v>0</v>
          </cell>
        </row>
        <row r="53">
          <cell r="P53" t="str">
            <v>IP</v>
          </cell>
          <cell r="Q53">
            <v>40488.85</v>
          </cell>
          <cell r="R53">
            <v>2012717.6199999996</v>
          </cell>
          <cell r="S53">
            <v>69697.5</v>
          </cell>
          <cell r="T53">
            <v>106465.98999999999</v>
          </cell>
          <cell r="U53">
            <v>870155.35999999987</v>
          </cell>
          <cell r="V53">
            <v>193715.67</v>
          </cell>
          <cell r="W53">
            <v>571304.49999999988</v>
          </cell>
        </row>
        <row r="54">
          <cell r="P54" t="str">
            <v>IV</v>
          </cell>
          <cell r="Q54">
            <v>1305556.4600000004</v>
          </cell>
          <cell r="R54">
            <v>493409.14999999991</v>
          </cell>
          <cell r="S54">
            <v>914275.60999999987</v>
          </cell>
          <cell r="T54">
            <v>355253.04</v>
          </cell>
          <cell r="U54">
            <v>325690.29000000004</v>
          </cell>
          <cell r="V54">
            <v>516560.45999999996</v>
          </cell>
          <cell r="W54">
            <v>899715.6100000001</v>
          </cell>
        </row>
        <row r="55">
          <cell r="P55" t="str">
            <v>KA</v>
          </cell>
          <cell r="Q55">
            <v>1747326.4499999997</v>
          </cell>
          <cell r="R55">
            <v>981640.67</v>
          </cell>
          <cell r="S55">
            <v>1381126.9000000004</v>
          </cell>
          <cell r="T55">
            <v>17155.68</v>
          </cell>
          <cell r="U55">
            <v>53955.229999999996</v>
          </cell>
          <cell r="V55">
            <v>133321.78</v>
          </cell>
          <cell r="W55">
            <v>419019.61000000004</v>
          </cell>
        </row>
        <row r="56">
          <cell r="P56" t="str">
            <v>KT</v>
          </cell>
          <cell r="Q56">
            <v>29573.97</v>
          </cell>
          <cell r="R56">
            <v>1693129.6800000004</v>
          </cell>
          <cell r="S56">
            <v>0</v>
          </cell>
          <cell r="T56">
            <v>0</v>
          </cell>
          <cell r="U56">
            <v>1134079.42</v>
          </cell>
          <cell r="V56">
            <v>127771.55</v>
          </cell>
          <cell r="W56">
            <v>257680.08</v>
          </cell>
        </row>
        <row r="57">
          <cell r="P57" t="str">
            <v>KW</v>
          </cell>
          <cell r="Q57">
            <v>235591.68000000002</v>
          </cell>
          <cell r="R57">
            <v>62280.69</v>
          </cell>
          <cell r="S57">
            <v>206337.8</v>
          </cell>
          <cell r="T57">
            <v>147713.72999999998</v>
          </cell>
          <cell r="U57">
            <v>280109.46000000002</v>
          </cell>
          <cell r="V57">
            <v>138955.85</v>
          </cell>
          <cell r="W57">
            <v>239976.55000000002</v>
          </cell>
        </row>
        <row r="58">
          <cell r="P58" t="str">
            <v>KY</v>
          </cell>
          <cell r="Q58">
            <v>1368030.1300000001</v>
          </cell>
          <cell r="R58">
            <v>86515.049999999988</v>
          </cell>
          <cell r="S58">
            <v>413565.11</v>
          </cell>
          <cell r="T58">
            <v>47584.22</v>
          </cell>
          <cell r="U58">
            <v>42081.74</v>
          </cell>
          <cell r="V58">
            <v>4348.38</v>
          </cell>
          <cell r="W58">
            <v>242832.01</v>
          </cell>
        </row>
        <row r="59">
          <cell r="P59" t="str">
            <v>L</v>
          </cell>
          <cell r="Q59">
            <v>2376513.9700000011</v>
          </cell>
          <cell r="R59">
            <v>3802774.5199999996</v>
          </cell>
          <cell r="S59">
            <v>2770229.3699999996</v>
          </cell>
          <cell r="T59">
            <v>1208830.8399999999</v>
          </cell>
          <cell r="U59">
            <v>2378190.8600000003</v>
          </cell>
          <cell r="V59">
            <v>2499533.8199999989</v>
          </cell>
          <cell r="W59">
            <v>7020293.2600000035</v>
          </cell>
        </row>
        <row r="60">
          <cell r="P60" t="str">
            <v>LA</v>
          </cell>
          <cell r="Q60">
            <v>19177.34</v>
          </cell>
          <cell r="R60">
            <v>1124487.9200000002</v>
          </cell>
          <cell r="S60">
            <v>145637.31</v>
          </cell>
          <cell r="T60">
            <v>56998.31</v>
          </cell>
          <cell r="U60">
            <v>1943406.92</v>
          </cell>
          <cell r="V60">
            <v>258536.37</v>
          </cell>
          <cell r="W60">
            <v>686658.27</v>
          </cell>
        </row>
        <row r="61">
          <cell r="P61" t="str">
            <v>LD</v>
          </cell>
          <cell r="Q61">
            <v>24198.239999999998</v>
          </cell>
          <cell r="R61">
            <v>131763.50000000003</v>
          </cell>
          <cell r="S61">
            <v>33469.300000000003</v>
          </cell>
          <cell r="T61">
            <v>46804.28</v>
          </cell>
          <cell r="U61">
            <v>93906.290000000008</v>
          </cell>
          <cell r="V61">
            <v>59858.240000000005</v>
          </cell>
          <cell r="W61">
            <v>243002.25</v>
          </cell>
        </row>
        <row r="62">
          <cell r="P62" t="str">
            <v>LE</v>
          </cell>
          <cell r="Q62">
            <v>370072.68</v>
          </cell>
          <cell r="R62">
            <v>2870549</v>
          </cell>
          <cell r="S62">
            <v>138525.84</v>
          </cell>
          <cell r="T62">
            <v>507078.97000000003</v>
          </cell>
          <cell r="U62">
            <v>182852.58000000002</v>
          </cell>
          <cell r="V62">
            <v>121525.59000000001</v>
          </cell>
          <cell r="W62">
            <v>471931.48</v>
          </cell>
        </row>
        <row r="63">
          <cell r="P63" t="str">
            <v>LL</v>
          </cell>
          <cell r="Q63">
            <v>636233.3899999999</v>
          </cell>
          <cell r="R63">
            <v>1670041.2200000004</v>
          </cell>
          <cell r="S63">
            <v>579544.34</v>
          </cell>
          <cell r="T63">
            <v>570083.41</v>
          </cell>
          <cell r="U63">
            <v>1292949.3199999998</v>
          </cell>
          <cell r="V63">
            <v>638593.48000000021</v>
          </cell>
          <cell r="W63">
            <v>1582542.55</v>
          </cell>
        </row>
        <row r="64">
          <cell r="P64" t="str">
            <v>LN</v>
          </cell>
          <cell r="Q64">
            <v>142763.20000000001</v>
          </cell>
          <cell r="R64">
            <v>979082.60000000009</v>
          </cell>
          <cell r="S64">
            <v>87389.92</v>
          </cell>
          <cell r="T64">
            <v>0</v>
          </cell>
          <cell r="U64">
            <v>85267.62</v>
          </cell>
          <cell r="V64">
            <v>98637.4</v>
          </cell>
          <cell r="W64">
            <v>168904.16999999998</v>
          </cell>
        </row>
        <row r="65">
          <cell r="P65" t="str">
            <v>LS</v>
          </cell>
          <cell r="Q65">
            <v>922962.39</v>
          </cell>
          <cell r="R65">
            <v>506576.11</v>
          </cell>
          <cell r="S65">
            <v>122140.58000000002</v>
          </cell>
          <cell r="T65">
            <v>297391.38999999996</v>
          </cell>
          <cell r="U65">
            <v>4075260.9699999997</v>
          </cell>
          <cell r="V65">
            <v>334395.77</v>
          </cell>
          <cell r="W65">
            <v>1224118.1400000004</v>
          </cell>
        </row>
        <row r="66">
          <cell r="P66" t="str">
            <v>LU</v>
          </cell>
          <cell r="Q66">
            <v>8406.2199999999993</v>
          </cell>
          <cell r="R66">
            <v>801586.31</v>
          </cell>
          <cell r="S66">
            <v>53818.01</v>
          </cell>
          <cell r="T66">
            <v>995698.9</v>
          </cell>
          <cell r="U66">
            <v>33267.31</v>
          </cell>
          <cell r="V66">
            <v>6228.69</v>
          </cell>
          <cell r="W66">
            <v>6498.18</v>
          </cell>
        </row>
        <row r="67">
          <cell r="P67" t="str">
            <v>M</v>
          </cell>
          <cell r="Q67">
            <v>878525.13</v>
          </cell>
          <cell r="R67">
            <v>3328993.0599999996</v>
          </cell>
          <cell r="S67">
            <v>391082.37</v>
          </cell>
          <cell r="T67">
            <v>606063.18000000005</v>
          </cell>
          <cell r="U67">
            <v>957409.94000000018</v>
          </cell>
          <cell r="V67">
            <v>609659.1</v>
          </cell>
          <cell r="W67">
            <v>1703083.9599999993</v>
          </cell>
        </row>
        <row r="68">
          <cell r="P68" t="str">
            <v>ME</v>
          </cell>
          <cell r="Q68">
            <v>38034.44</v>
          </cell>
          <cell r="R68">
            <v>2166066.2400000002</v>
          </cell>
          <cell r="S68">
            <v>6120.93</v>
          </cell>
          <cell r="T68">
            <v>0</v>
          </cell>
          <cell r="U68">
            <v>20965.270000000004</v>
          </cell>
          <cell r="V68">
            <v>58949.84</v>
          </cell>
          <cell r="W68">
            <v>76230.14</v>
          </cell>
        </row>
        <row r="69">
          <cell r="P69" t="str">
            <v>MK</v>
          </cell>
          <cell r="Q69">
            <v>65168.959999999999</v>
          </cell>
          <cell r="R69">
            <v>2362529.3600000003</v>
          </cell>
          <cell r="S69">
            <v>40301.25</v>
          </cell>
          <cell r="T69">
            <v>25088.41</v>
          </cell>
          <cell r="U69">
            <v>930131.07</v>
          </cell>
          <cell r="V69">
            <v>268805.84999999998</v>
          </cell>
          <cell r="W69">
            <v>215666.62</v>
          </cell>
        </row>
        <row r="70">
          <cell r="P70" t="str">
            <v>ML</v>
          </cell>
          <cell r="Q70">
            <v>936666.39999999979</v>
          </cell>
          <cell r="R70">
            <v>4072.6</v>
          </cell>
          <cell r="S70">
            <v>0</v>
          </cell>
          <cell r="T70">
            <v>0</v>
          </cell>
          <cell r="U70">
            <v>262.27999999999997</v>
          </cell>
          <cell r="V70">
            <v>0</v>
          </cell>
          <cell r="W70">
            <v>0</v>
          </cell>
        </row>
        <row r="71">
          <cell r="P71" t="str">
            <v>N</v>
          </cell>
          <cell r="Q71">
            <v>46458.720000000001</v>
          </cell>
          <cell r="R71">
            <v>1644230.5600000003</v>
          </cell>
          <cell r="S71">
            <v>40021.550000000003</v>
          </cell>
          <cell r="T71">
            <v>121741.96</v>
          </cell>
          <cell r="U71">
            <v>583624.97</v>
          </cell>
          <cell r="V71">
            <v>54826.080000000002</v>
          </cell>
          <cell r="W71">
            <v>108772.1</v>
          </cell>
        </row>
        <row r="72">
          <cell r="P72" t="str">
            <v>NE</v>
          </cell>
          <cell r="Q72">
            <v>413308.42999999993</v>
          </cell>
          <cell r="R72">
            <v>4122118.7600000012</v>
          </cell>
          <cell r="S72">
            <v>668868.13</v>
          </cell>
          <cell r="T72">
            <v>547741.61</v>
          </cell>
          <cell r="U72">
            <v>1724533.93</v>
          </cell>
          <cell r="V72">
            <v>1001248.7499999999</v>
          </cell>
          <cell r="W72">
            <v>1661049.5400000003</v>
          </cell>
        </row>
        <row r="73">
          <cell r="P73" t="str">
            <v>NG</v>
          </cell>
          <cell r="Q73">
            <v>348000.53</v>
          </cell>
          <cell r="R73">
            <v>1735860.0300000003</v>
          </cell>
          <cell r="S73">
            <v>219835.94</v>
          </cell>
          <cell r="T73">
            <v>94412.71</v>
          </cell>
          <cell r="U73">
            <v>114426.78</v>
          </cell>
          <cell r="V73">
            <v>453154.55999999994</v>
          </cell>
          <cell r="W73">
            <v>506808.50999999989</v>
          </cell>
        </row>
        <row r="74">
          <cell r="P74" t="str">
            <v>NN</v>
          </cell>
          <cell r="Q74">
            <v>216158.77</v>
          </cell>
          <cell r="R74">
            <v>1949539.63</v>
          </cell>
          <cell r="S74">
            <v>60986.54</v>
          </cell>
          <cell r="T74">
            <v>642289.48</v>
          </cell>
          <cell r="U74">
            <v>106337.31000000001</v>
          </cell>
          <cell r="V74">
            <v>299044.93000000005</v>
          </cell>
          <cell r="W74">
            <v>180761.64</v>
          </cell>
        </row>
        <row r="75">
          <cell r="P75" t="str">
            <v>NP</v>
          </cell>
          <cell r="Q75">
            <v>180863.6</v>
          </cell>
          <cell r="R75">
            <v>1538770.0799999998</v>
          </cell>
          <cell r="S75">
            <v>123011.52</v>
          </cell>
          <cell r="T75">
            <v>35738.730000000003</v>
          </cell>
          <cell r="U75">
            <v>33726.450000000004</v>
          </cell>
          <cell r="V75">
            <v>93021.119999999995</v>
          </cell>
          <cell r="W75">
            <v>186426.31999999998</v>
          </cell>
        </row>
        <row r="76">
          <cell r="P76" t="str">
            <v>NR</v>
          </cell>
          <cell r="Q76">
            <v>11072.37</v>
          </cell>
          <cell r="R76">
            <v>2234579.8199999989</v>
          </cell>
          <cell r="S76">
            <v>43411.18</v>
          </cell>
          <cell r="T76">
            <v>0</v>
          </cell>
          <cell r="U76">
            <v>27713.08</v>
          </cell>
          <cell r="V76">
            <v>167982.83000000002</v>
          </cell>
          <cell r="W76">
            <v>198441.24</v>
          </cell>
        </row>
        <row r="77">
          <cell r="P77" t="str">
            <v>NW</v>
          </cell>
          <cell r="Q77">
            <v>0</v>
          </cell>
          <cell r="R77">
            <v>1870090.7699999989</v>
          </cell>
          <cell r="S77">
            <v>2015.36</v>
          </cell>
          <cell r="T77">
            <v>1819.02</v>
          </cell>
          <cell r="U77">
            <v>2333575.62</v>
          </cell>
          <cell r="V77">
            <v>202881.65000000002</v>
          </cell>
          <cell r="W77">
            <v>717246.34000000008</v>
          </cell>
        </row>
        <row r="78">
          <cell r="P78" t="str">
            <v>OL</v>
          </cell>
          <cell r="Q78">
            <v>143266.11000000002</v>
          </cell>
          <cell r="R78">
            <v>138737.28999999998</v>
          </cell>
          <cell r="S78">
            <v>224525.69</v>
          </cell>
          <cell r="T78">
            <v>68554.81</v>
          </cell>
          <cell r="U78">
            <v>64551.18</v>
          </cell>
          <cell r="V78">
            <v>81810.66</v>
          </cell>
          <cell r="W78">
            <v>339038.05000000005</v>
          </cell>
        </row>
        <row r="79">
          <cell r="P79" t="str">
            <v>OX</v>
          </cell>
          <cell r="Q79">
            <v>95291.839999999997</v>
          </cell>
          <cell r="R79">
            <v>3104583.7400000012</v>
          </cell>
          <cell r="S79">
            <v>315858.23</v>
          </cell>
          <cell r="T79">
            <v>3502089.85</v>
          </cell>
          <cell r="U79">
            <v>6147286.1099999985</v>
          </cell>
          <cell r="V79">
            <v>506838.00999999995</v>
          </cell>
          <cell r="W79">
            <v>764740.91999999993</v>
          </cell>
        </row>
        <row r="80">
          <cell r="P80" t="str">
            <v>PA</v>
          </cell>
          <cell r="Q80">
            <v>1627948.72</v>
          </cell>
          <cell r="R80">
            <v>224219.66000000006</v>
          </cell>
          <cell r="S80">
            <v>836551.07000000018</v>
          </cell>
          <cell r="T80">
            <v>747130.15999999992</v>
          </cell>
          <cell r="U80">
            <v>609456.79999999993</v>
          </cell>
          <cell r="V80">
            <v>508508.6700000001</v>
          </cell>
          <cell r="W80">
            <v>460030.88000000006</v>
          </cell>
        </row>
        <row r="81">
          <cell r="P81" t="str">
            <v>PE</v>
          </cell>
          <cell r="Q81">
            <v>128095.73999999999</v>
          </cell>
          <cell r="R81">
            <v>3484878.3200000008</v>
          </cell>
          <cell r="S81">
            <v>247430.84999999998</v>
          </cell>
          <cell r="T81">
            <v>74757.260000000009</v>
          </cell>
          <cell r="U81">
            <v>434301.62</v>
          </cell>
          <cell r="V81">
            <v>179047.42</v>
          </cell>
          <cell r="W81">
            <v>186175.03</v>
          </cell>
        </row>
        <row r="82">
          <cell r="P82" t="str">
            <v>PH</v>
          </cell>
          <cell r="Q82">
            <v>685652.09000000008</v>
          </cell>
          <cell r="R82">
            <v>807747.55999999994</v>
          </cell>
          <cell r="S82">
            <v>630028.9</v>
          </cell>
          <cell r="T82">
            <v>329547.30000000005</v>
          </cell>
          <cell r="U82">
            <v>936042.37</v>
          </cell>
          <cell r="V82">
            <v>428023.17000000004</v>
          </cell>
          <cell r="W82">
            <v>620012.48</v>
          </cell>
        </row>
        <row r="83">
          <cell r="P83" t="str">
            <v>PL</v>
          </cell>
          <cell r="Q83">
            <v>33362.69</v>
          </cell>
          <cell r="R83">
            <v>1663338.6600000001</v>
          </cell>
          <cell r="S83">
            <v>19009.32</v>
          </cell>
          <cell r="T83">
            <v>0</v>
          </cell>
          <cell r="U83">
            <v>1961974.69</v>
          </cell>
          <cell r="V83">
            <v>188666.13</v>
          </cell>
          <cell r="W83">
            <v>935753.71000000008</v>
          </cell>
        </row>
        <row r="84">
          <cell r="P84" t="str">
            <v>PO</v>
          </cell>
          <cell r="Q84">
            <v>76908.060000000012</v>
          </cell>
          <cell r="R84">
            <v>2455817.59</v>
          </cell>
          <cell r="S84">
            <v>197723.14999999997</v>
          </cell>
          <cell r="T84">
            <v>494036.7699999999</v>
          </cell>
          <cell r="U84">
            <v>354997.73</v>
          </cell>
          <cell r="V84">
            <v>268928.90000000002</v>
          </cell>
          <cell r="W84">
            <v>287822.16000000003</v>
          </cell>
        </row>
        <row r="85">
          <cell r="P85" t="str">
            <v>PR</v>
          </cell>
          <cell r="Q85">
            <v>515121.44999999995</v>
          </cell>
          <cell r="R85">
            <v>2748839.94</v>
          </cell>
          <cell r="S85">
            <v>66496.95</v>
          </cell>
          <cell r="T85">
            <v>830762.69</v>
          </cell>
          <cell r="U85">
            <v>66244.88</v>
          </cell>
          <cell r="V85">
            <v>143133.12</v>
          </cell>
          <cell r="W85">
            <v>153635.42000000001</v>
          </cell>
        </row>
        <row r="86">
          <cell r="P86" t="str">
            <v>RG</v>
          </cell>
          <cell r="Q86">
            <v>234961.83999999997</v>
          </cell>
          <cell r="R86">
            <v>3588056.6799999983</v>
          </cell>
          <cell r="S86">
            <v>168036.64</v>
          </cell>
          <cell r="T86">
            <v>124739.98999999999</v>
          </cell>
          <cell r="U86">
            <v>1278278.83</v>
          </cell>
          <cell r="V86">
            <v>452542.24999999988</v>
          </cell>
          <cell r="W86">
            <v>361637.25</v>
          </cell>
        </row>
        <row r="87">
          <cell r="P87" t="str">
            <v>RH</v>
          </cell>
          <cell r="Q87">
            <v>23270.440000000002</v>
          </cell>
          <cell r="R87">
            <v>1675382.21</v>
          </cell>
          <cell r="S87">
            <v>40884.94</v>
          </cell>
          <cell r="T87">
            <v>231902.83</v>
          </cell>
          <cell r="U87">
            <v>962500.01000000013</v>
          </cell>
          <cell r="V87">
            <v>0</v>
          </cell>
          <cell r="W87">
            <v>16120.84</v>
          </cell>
        </row>
        <row r="88">
          <cell r="P88" t="str">
            <v>RM</v>
          </cell>
          <cell r="Q88">
            <v>29429.78</v>
          </cell>
          <cell r="R88">
            <v>1601279.4699999997</v>
          </cell>
          <cell r="S88">
            <v>104876.45</v>
          </cell>
          <cell r="T88">
            <v>0</v>
          </cell>
          <cell r="U88">
            <v>18304.79</v>
          </cell>
          <cell r="V88">
            <v>32132.639999999999</v>
          </cell>
          <cell r="W88">
            <v>102902.21</v>
          </cell>
        </row>
        <row r="89">
          <cell r="P89" t="str">
            <v>S</v>
          </cell>
          <cell r="Q89">
            <v>725443.24000000011</v>
          </cell>
          <cell r="R89">
            <v>938590.34999999986</v>
          </cell>
          <cell r="S89">
            <v>423937.17</v>
          </cell>
          <cell r="T89">
            <v>220078.02</v>
          </cell>
          <cell r="U89">
            <v>476644.96000000008</v>
          </cell>
          <cell r="V89">
            <v>792889.60000000009</v>
          </cell>
          <cell r="W89">
            <v>1383673.3399999999</v>
          </cell>
        </row>
        <row r="90">
          <cell r="P90" t="str">
            <v>SA</v>
          </cell>
          <cell r="Q90">
            <v>207584.02999999997</v>
          </cell>
          <cell r="R90">
            <v>2045526.7900000003</v>
          </cell>
          <cell r="S90">
            <v>220993.75999999998</v>
          </cell>
          <cell r="T90">
            <v>647611.21</v>
          </cell>
          <cell r="U90">
            <v>320029.02</v>
          </cell>
          <cell r="V90">
            <v>638992.91</v>
          </cell>
          <cell r="W90">
            <v>1188967.0500000003</v>
          </cell>
        </row>
        <row r="91">
          <cell r="P91" t="str">
            <v>SE</v>
          </cell>
          <cell r="Q91">
            <v>60695.23</v>
          </cell>
          <cell r="R91">
            <v>2139852.71</v>
          </cell>
          <cell r="S91">
            <v>4553</v>
          </cell>
          <cell r="T91">
            <v>10043.049999999999</v>
          </cell>
          <cell r="U91">
            <v>654024.6</v>
          </cell>
          <cell r="V91">
            <v>34350.71</v>
          </cell>
          <cell r="W91">
            <v>239688.37999999998</v>
          </cell>
        </row>
        <row r="92">
          <cell r="P92" t="str">
            <v>SG</v>
          </cell>
          <cell r="Q92">
            <v>4777.03</v>
          </cell>
          <cell r="R92">
            <v>2186466.17</v>
          </cell>
          <cell r="S92">
            <v>0</v>
          </cell>
          <cell r="T92">
            <v>0</v>
          </cell>
          <cell r="U92">
            <v>1129521.54</v>
          </cell>
          <cell r="V92">
            <v>67501.23</v>
          </cell>
          <cell r="W92">
            <v>117278.56999999999</v>
          </cell>
        </row>
        <row r="93">
          <cell r="P93" t="str">
            <v>SK</v>
          </cell>
          <cell r="Q93">
            <v>203299.81</v>
          </cell>
          <cell r="R93">
            <v>2546308.6999999993</v>
          </cell>
          <cell r="S93">
            <v>130706.29999999999</v>
          </cell>
          <cell r="T93">
            <v>31468.959999999999</v>
          </cell>
          <cell r="U93">
            <v>68417.850000000006</v>
          </cell>
          <cell r="V93">
            <v>133883.85</v>
          </cell>
          <cell r="W93">
            <v>534952.98</v>
          </cell>
        </row>
        <row r="94">
          <cell r="P94" t="str">
            <v>SL</v>
          </cell>
          <cell r="Q94">
            <v>9313.89</v>
          </cell>
          <cell r="R94">
            <v>1744258.0599999998</v>
          </cell>
          <cell r="S94">
            <v>0</v>
          </cell>
          <cell r="T94">
            <v>0</v>
          </cell>
          <cell r="U94">
            <v>5962.74</v>
          </cell>
          <cell r="V94">
            <v>101133.03</v>
          </cell>
          <cell r="W94">
            <v>122737.04999999999</v>
          </cell>
        </row>
        <row r="95">
          <cell r="P95" t="str">
            <v>SM</v>
          </cell>
          <cell r="Q95">
            <v>12566.55</v>
          </cell>
          <cell r="R95">
            <v>660607.32999999996</v>
          </cell>
          <cell r="S95">
            <v>0</v>
          </cell>
          <cell r="T95">
            <v>12184.24</v>
          </cell>
          <cell r="U95">
            <v>0</v>
          </cell>
          <cell r="V95">
            <v>0</v>
          </cell>
          <cell r="W95">
            <v>0</v>
          </cell>
        </row>
        <row r="96">
          <cell r="P96" t="str">
            <v>SN</v>
          </cell>
          <cell r="Q96">
            <v>51131.590000000004</v>
          </cell>
          <cell r="R96">
            <v>1837372.89</v>
          </cell>
          <cell r="S96">
            <v>73484.040000000008</v>
          </cell>
          <cell r="T96">
            <v>74669.100000000006</v>
          </cell>
          <cell r="U96">
            <v>145035.63</v>
          </cell>
          <cell r="V96">
            <v>86602.209999999992</v>
          </cell>
          <cell r="W96">
            <v>250417.43000000002</v>
          </cell>
        </row>
        <row r="97">
          <cell r="P97" t="str">
            <v>SO</v>
          </cell>
          <cell r="Q97">
            <v>18309.780000000002</v>
          </cell>
          <cell r="R97">
            <v>1887584.7600000005</v>
          </cell>
          <cell r="S97">
            <v>89984.89</v>
          </cell>
          <cell r="T97">
            <v>14002.779999999999</v>
          </cell>
          <cell r="U97">
            <v>1019906.76</v>
          </cell>
          <cell r="V97">
            <v>394300.89999999997</v>
          </cell>
          <cell r="W97">
            <v>501775.37000000005</v>
          </cell>
        </row>
        <row r="98">
          <cell r="P98" t="str">
            <v>SP</v>
          </cell>
          <cell r="Q98">
            <v>14328.7</v>
          </cell>
          <cell r="R98">
            <v>990207.60999999987</v>
          </cell>
          <cell r="S98">
            <v>47044.020000000004</v>
          </cell>
          <cell r="T98">
            <v>0</v>
          </cell>
          <cell r="U98">
            <v>987668.29999999993</v>
          </cell>
          <cell r="V98">
            <v>79287.820000000007</v>
          </cell>
          <cell r="W98">
            <v>134478.39999999999</v>
          </cell>
        </row>
        <row r="99">
          <cell r="P99" t="str">
            <v>SR</v>
          </cell>
          <cell r="Q99">
            <v>858.7</v>
          </cell>
          <cell r="R99">
            <v>61830.520000000004</v>
          </cell>
          <cell r="S99">
            <v>96577.670000000013</v>
          </cell>
          <cell r="T99">
            <v>0</v>
          </cell>
          <cell r="U99">
            <v>30471.729999999996</v>
          </cell>
          <cell r="V99">
            <v>16217.87</v>
          </cell>
          <cell r="W99">
            <v>83822.350000000006</v>
          </cell>
        </row>
        <row r="100">
          <cell r="P100" t="str">
            <v>SS</v>
          </cell>
          <cell r="Q100">
            <v>49222.020000000004</v>
          </cell>
          <cell r="R100">
            <v>1609260.23</v>
          </cell>
          <cell r="S100">
            <v>18970.66</v>
          </cell>
          <cell r="T100">
            <v>0</v>
          </cell>
          <cell r="U100">
            <v>15531.18</v>
          </cell>
          <cell r="V100">
            <v>26792.44</v>
          </cell>
          <cell r="W100">
            <v>36108</v>
          </cell>
        </row>
        <row r="101">
          <cell r="P101" t="str">
            <v>ST</v>
          </cell>
          <cell r="Q101">
            <v>14057.27</v>
          </cell>
          <cell r="R101">
            <v>1671295.0100000002</v>
          </cell>
          <cell r="S101">
            <v>90534.12</v>
          </cell>
          <cell r="T101">
            <v>15983.41</v>
          </cell>
          <cell r="U101">
            <v>14115.19</v>
          </cell>
          <cell r="V101">
            <v>77662.790000000008</v>
          </cell>
          <cell r="W101">
            <v>573026.42999999993</v>
          </cell>
        </row>
        <row r="102">
          <cell r="P102" t="str">
            <v>SW</v>
          </cell>
          <cell r="Q102">
            <v>534707.51</v>
          </cell>
          <cell r="R102">
            <v>3240430.5000000005</v>
          </cell>
          <cell r="S102">
            <v>459257.19999999995</v>
          </cell>
          <cell r="T102">
            <v>680919.11</v>
          </cell>
          <cell r="U102">
            <v>4396805.6100000003</v>
          </cell>
          <cell r="V102">
            <v>572336.12000000011</v>
          </cell>
          <cell r="W102">
            <v>1024562.94</v>
          </cell>
        </row>
        <row r="103">
          <cell r="P103" t="str">
            <v>SY</v>
          </cell>
          <cell r="Q103">
            <v>82926.41</v>
          </cell>
          <cell r="R103">
            <v>1033858.83</v>
          </cell>
          <cell r="S103">
            <v>0</v>
          </cell>
          <cell r="T103">
            <v>0</v>
          </cell>
          <cell r="U103">
            <v>1038492.01</v>
          </cell>
          <cell r="V103">
            <v>437931.29000000004</v>
          </cell>
          <cell r="W103">
            <v>899115.20000000019</v>
          </cell>
        </row>
        <row r="104">
          <cell r="P104" t="str">
            <v>TA</v>
          </cell>
          <cell r="Q104">
            <v>63725.989999999991</v>
          </cell>
          <cell r="R104">
            <v>962954.24999999988</v>
          </cell>
          <cell r="S104">
            <v>55438.33</v>
          </cell>
          <cell r="T104">
            <v>80791.679999999993</v>
          </cell>
          <cell r="U104">
            <v>127615.22</v>
          </cell>
          <cell r="V104">
            <v>114404.15999999999</v>
          </cell>
          <cell r="W104">
            <v>115264.51999999999</v>
          </cell>
        </row>
        <row r="105">
          <cell r="P105" t="str">
            <v>TD</v>
          </cell>
          <cell r="Q105">
            <v>462504.97</v>
          </cell>
          <cell r="R105">
            <v>776068.06</v>
          </cell>
          <cell r="S105">
            <v>169578.44</v>
          </cell>
          <cell r="T105">
            <v>0</v>
          </cell>
          <cell r="U105">
            <v>0</v>
          </cell>
          <cell r="V105">
            <v>163717.56</v>
          </cell>
          <cell r="W105">
            <v>288393.45999999996</v>
          </cell>
        </row>
        <row r="106">
          <cell r="P106" t="str">
            <v>TF</v>
          </cell>
          <cell r="Q106">
            <v>56623.429999999993</v>
          </cell>
          <cell r="R106">
            <v>923890.22000000009</v>
          </cell>
          <cell r="S106">
            <v>21619.239999999998</v>
          </cell>
          <cell r="T106">
            <v>39946.83</v>
          </cell>
          <cell r="U106">
            <v>11728.45</v>
          </cell>
          <cell r="V106">
            <v>105554.35</v>
          </cell>
          <cell r="W106">
            <v>117245.87</v>
          </cell>
        </row>
        <row r="107">
          <cell r="P107" t="str">
            <v>TN</v>
          </cell>
          <cell r="Q107">
            <v>15903.8</v>
          </cell>
          <cell r="R107">
            <v>2214602.4200000009</v>
          </cell>
          <cell r="S107">
            <v>174726.55</v>
          </cell>
          <cell r="T107">
            <v>13082.1</v>
          </cell>
          <cell r="U107">
            <v>4517319.96</v>
          </cell>
          <cell r="V107">
            <v>209919.98</v>
          </cell>
          <cell r="W107">
            <v>228164.6</v>
          </cell>
        </row>
        <row r="108">
          <cell r="P108" t="str">
            <v>TQ</v>
          </cell>
          <cell r="Q108">
            <v>141528.09</v>
          </cell>
          <cell r="R108">
            <v>764695.64999999991</v>
          </cell>
          <cell r="S108">
            <v>0</v>
          </cell>
          <cell r="T108">
            <v>6550.57</v>
          </cell>
          <cell r="U108">
            <v>809923.76</v>
          </cell>
          <cell r="V108">
            <v>92218.569999999992</v>
          </cell>
          <cell r="W108">
            <v>513449.93999999994</v>
          </cell>
        </row>
        <row r="109">
          <cell r="P109" t="str">
            <v>TR</v>
          </cell>
          <cell r="Q109">
            <v>27491.25</v>
          </cell>
          <cell r="R109">
            <v>771277.31999999972</v>
          </cell>
          <cell r="S109">
            <v>105881.37999999999</v>
          </cell>
          <cell r="T109">
            <v>37334.36</v>
          </cell>
          <cell r="U109">
            <v>139023.25</v>
          </cell>
          <cell r="V109">
            <v>715135.67</v>
          </cell>
          <cell r="W109">
            <v>398001.73</v>
          </cell>
        </row>
        <row r="110">
          <cell r="P110" t="str">
            <v>TS</v>
          </cell>
          <cell r="Q110">
            <v>120233.23</v>
          </cell>
          <cell r="R110">
            <v>293845.13</v>
          </cell>
          <cell r="S110">
            <v>248891.05</v>
          </cell>
          <cell r="T110">
            <v>13045.86</v>
          </cell>
          <cell r="U110">
            <v>113025.28</v>
          </cell>
          <cell r="V110">
            <v>200182.77999999997</v>
          </cell>
          <cell r="W110">
            <v>643439.19999999984</v>
          </cell>
        </row>
        <row r="111">
          <cell r="P111" t="str">
            <v>TW</v>
          </cell>
          <cell r="Q111">
            <v>66715.23</v>
          </cell>
          <cell r="R111">
            <v>1424472.08</v>
          </cell>
          <cell r="S111">
            <v>4292.25</v>
          </cell>
          <cell r="T111">
            <v>784.83</v>
          </cell>
          <cell r="U111">
            <v>42329.17</v>
          </cell>
          <cell r="V111">
            <v>42621.51</v>
          </cell>
          <cell r="W111">
            <v>172777.68</v>
          </cell>
        </row>
        <row r="112">
          <cell r="P112" t="str">
            <v>UB</v>
          </cell>
          <cell r="Q112">
            <v>0</v>
          </cell>
          <cell r="R112">
            <v>628110.16999999993</v>
          </cell>
          <cell r="S112">
            <v>1899.16</v>
          </cell>
          <cell r="T112">
            <v>0</v>
          </cell>
          <cell r="U112">
            <v>4741.5</v>
          </cell>
          <cell r="V112">
            <v>0</v>
          </cell>
          <cell r="W112">
            <v>0</v>
          </cell>
        </row>
        <row r="113">
          <cell r="P113" t="str">
            <v>W</v>
          </cell>
          <cell r="Q113">
            <v>1976706.65</v>
          </cell>
          <cell r="R113">
            <v>1280688.0700000003</v>
          </cell>
          <cell r="S113">
            <v>1390337.51</v>
          </cell>
          <cell r="T113">
            <v>2571279.6100000008</v>
          </cell>
          <cell r="U113">
            <v>4995515.8199999994</v>
          </cell>
          <cell r="V113">
            <v>667211.26000000013</v>
          </cell>
          <cell r="W113">
            <v>896190.58</v>
          </cell>
        </row>
        <row r="114">
          <cell r="P114" t="str">
            <v>WA</v>
          </cell>
          <cell r="Q114">
            <v>6466.56</v>
          </cell>
          <cell r="R114">
            <v>3752803.6999999997</v>
          </cell>
          <cell r="S114">
            <v>26515.439999999999</v>
          </cell>
          <cell r="T114">
            <v>357263.69</v>
          </cell>
          <cell r="U114">
            <v>1054520.02</v>
          </cell>
          <cell r="V114">
            <v>83489.489999999991</v>
          </cell>
          <cell r="W114">
            <v>451957.72</v>
          </cell>
        </row>
        <row r="115">
          <cell r="P115" t="str">
            <v>WC</v>
          </cell>
          <cell r="Q115">
            <v>1144275.5999999999</v>
          </cell>
          <cell r="R115">
            <v>262430.5</v>
          </cell>
          <cell r="S115">
            <v>954230.7300000001</v>
          </cell>
          <cell r="T115">
            <v>1055320.31</v>
          </cell>
          <cell r="U115">
            <v>2282485.7999999998</v>
          </cell>
          <cell r="V115">
            <v>263219.61</v>
          </cell>
          <cell r="W115">
            <v>358256.18000000011</v>
          </cell>
        </row>
        <row r="116">
          <cell r="P116" t="str">
            <v>WD</v>
          </cell>
          <cell r="Q116">
            <v>130592.91999999998</v>
          </cell>
          <cell r="R116">
            <v>968774.07000000007</v>
          </cell>
          <cell r="S116">
            <v>110645.54000000001</v>
          </cell>
          <cell r="T116">
            <v>179963.4</v>
          </cell>
          <cell r="U116">
            <v>503581.07999999996</v>
          </cell>
          <cell r="V116">
            <v>89305.26</v>
          </cell>
          <cell r="W116">
            <v>244036.78000000003</v>
          </cell>
        </row>
        <row r="117">
          <cell r="P117" t="str">
            <v>WF</v>
          </cell>
          <cell r="Q117">
            <v>39484.649999999994</v>
          </cell>
          <cell r="R117">
            <v>0</v>
          </cell>
          <cell r="S117">
            <v>144123.03999999998</v>
          </cell>
          <cell r="T117">
            <v>0</v>
          </cell>
          <cell r="U117">
            <v>212715.29</v>
          </cell>
          <cell r="V117">
            <v>61824.800000000003</v>
          </cell>
          <cell r="W117">
            <v>644544.54</v>
          </cell>
        </row>
        <row r="118">
          <cell r="P118" t="str">
            <v>WN</v>
          </cell>
          <cell r="Q118">
            <v>4764.6000000000004</v>
          </cell>
          <cell r="R118">
            <v>997647.72</v>
          </cell>
          <cell r="S118">
            <v>9801</v>
          </cell>
          <cell r="T118">
            <v>0</v>
          </cell>
          <cell r="U118">
            <v>16198.27</v>
          </cell>
          <cell r="V118">
            <v>22875.279999999999</v>
          </cell>
          <cell r="W118">
            <v>3119.99</v>
          </cell>
        </row>
        <row r="119">
          <cell r="P119" t="str">
            <v>WR</v>
          </cell>
          <cell r="Q119">
            <v>8210.14</v>
          </cell>
          <cell r="R119">
            <v>1135303.2799999998</v>
          </cell>
          <cell r="S119">
            <v>0</v>
          </cell>
          <cell r="T119">
            <v>1541243.5</v>
          </cell>
          <cell r="U119">
            <v>671777.16999999993</v>
          </cell>
          <cell r="V119">
            <v>30296.03</v>
          </cell>
          <cell r="W119">
            <v>6968.32</v>
          </cell>
        </row>
        <row r="120">
          <cell r="P120" t="str">
            <v>WS</v>
          </cell>
          <cell r="Q120">
            <v>109652.88</v>
          </cell>
          <cell r="R120">
            <v>1328059.68</v>
          </cell>
          <cell r="S120">
            <v>3608.09</v>
          </cell>
          <cell r="T120">
            <v>3728986.4200000004</v>
          </cell>
          <cell r="U120">
            <v>69860.070000000007</v>
          </cell>
          <cell r="V120">
            <v>204161.24</v>
          </cell>
          <cell r="W120">
            <v>260597.97</v>
          </cell>
        </row>
        <row r="121">
          <cell r="P121" t="str">
            <v>WV</v>
          </cell>
          <cell r="Q121">
            <v>80708.91</v>
          </cell>
          <cell r="R121">
            <v>1228644.4100000001</v>
          </cell>
          <cell r="S121">
            <v>46336.17</v>
          </cell>
          <cell r="T121">
            <v>0</v>
          </cell>
          <cell r="U121">
            <v>154194.32999999999</v>
          </cell>
          <cell r="V121">
            <v>69655.7</v>
          </cell>
          <cell r="W121">
            <v>239190.49</v>
          </cell>
        </row>
        <row r="122">
          <cell r="P122" t="str">
            <v>YO</v>
          </cell>
          <cell r="Q122">
            <v>132003.06</v>
          </cell>
          <cell r="R122">
            <v>1434763.33</v>
          </cell>
          <cell r="S122">
            <v>62324.08</v>
          </cell>
          <cell r="T122">
            <v>35087.660000000003</v>
          </cell>
          <cell r="U122">
            <v>1110514.8700000001</v>
          </cell>
          <cell r="V122">
            <v>627681.5</v>
          </cell>
          <cell r="W122">
            <v>1040366.01</v>
          </cell>
        </row>
        <row r="123">
          <cell r="P123" t="str">
            <v>ZE</v>
          </cell>
          <cell r="Q123">
            <v>17733.88</v>
          </cell>
          <cell r="R123">
            <v>33262.76</v>
          </cell>
          <cell r="S123">
            <v>8694.3799999999992</v>
          </cell>
          <cell r="T123">
            <v>0</v>
          </cell>
          <cell r="U123">
            <v>48874.63</v>
          </cell>
          <cell r="V123">
            <v>18414.900000000001</v>
          </cell>
          <cell r="W123">
            <v>72579.81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547"/>
  <sheetViews>
    <sheetView showGridLines="0" tabSelected="1" zoomScale="70" zoomScaleNormal="70" workbookViewId="0">
      <pane ySplit="8" topLeftCell="A9" activePane="bottomLeft" state="frozen"/>
      <selection pane="bottomLeft" activeCell="H11093" sqref="H11092:H11093"/>
    </sheetView>
  </sheetViews>
  <sheetFormatPr defaultRowHeight="15" outlineLevelRow="3" x14ac:dyDescent="0.25"/>
  <cols>
    <col min="1" max="1" width="35.7109375" customWidth="1"/>
    <col min="2" max="2" width="11" style="1" customWidth="1"/>
    <col min="3" max="3" width="52.85546875" customWidth="1"/>
    <col min="4" max="4" width="19.7109375" style="2" customWidth="1"/>
    <col min="5" max="5" width="38.28515625" style="5" bestFit="1" customWidth="1"/>
  </cols>
  <sheetData>
    <row r="1" spans="1:5" ht="54" customHeight="1" x14ac:dyDescent="0.25">
      <c r="D1"/>
    </row>
    <row r="2" spans="1:5" ht="27.75" customHeight="1" x14ac:dyDescent="0.25">
      <c r="A2" s="3" t="s">
        <v>11204</v>
      </c>
      <c r="C2" s="3"/>
      <c r="D2" s="3"/>
    </row>
    <row r="3" spans="1:5" ht="9" customHeight="1" x14ac:dyDescent="0.25">
      <c r="A3" s="3"/>
      <c r="C3" s="3"/>
      <c r="D3" s="3"/>
    </row>
    <row r="4" spans="1:5" ht="30.75" customHeight="1" x14ac:dyDescent="0.25">
      <c r="A4" s="9" t="s">
        <v>11202</v>
      </c>
      <c r="C4" s="3"/>
      <c r="D4" s="3"/>
    </row>
    <row r="5" spans="1:5" ht="27.75" customHeight="1" x14ac:dyDescent="0.25">
      <c r="A5" s="6" t="s">
        <v>11185</v>
      </c>
      <c r="C5" s="3"/>
      <c r="D5" s="3"/>
    </row>
    <row r="6" spans="1:5" ht="12" customHeight="1" x14ac:dyDescent="0.35">
      <c r="A6" s="10"/>
      <c r="B6" s="11"/>
      <c r="C6" s="10"/>
      <c r="D6" s="12"/>
      <c r="E6" s="13"/>
    </row>
    <row r="7" spans="1:5" ht="15.75" customHeight="1" x14ac:dyDescent="0.25">
      <c r="A7" s="14"/>
      <c r="B7" s="15"/>
      <c r="C7" s="16"/>
      <c r="D7" s="17"/>
      <c r="E7" s="18"/>
    </row>
    <row r="8" spans="1:5" ht="18.75" customHeight="1" x14ac:dyDescent="0.25">
      <c r="A8" s="8" t="s">
        <v>11064</v>
      </c>
      <c r="B8" s="8" t="s">
        <v>0</v>
      </c>
      <c r="C8" s="8" t="s">
        <v>11052</v>
      </c>
      <c r="D8" s="7" t="s">
        <v>1</v>
      </c>
      <c r="E8" s="19" t="s">
        <v>11203</v>
      </c>
    </row>
    <row r="9" spans="1:5" hidden="1" outlineLevel="3" x14ac:dyDescent="0.25">
      <c r="A9" s="4" t="s">
        <v>11056</v>
      </c>
      <c r="B9" s="4" t="s">
        <v>2248</v>
      </c>
      <c r="C9" s="2" t="s">
        <v>10955</v>
      </c>
      <c r="D9" s="2" t="s">
        <v>2246</v>
      </c>
      <c r="E9" s="5" t="str">
        <f>IF(ISERROR(VLOOKUP(D9,[1]RBS!$F$5:$G$9000,2,FALSE)),"",(VLOOKUP(D9,[1]RBS!$F$5:$G$9000,2,FALSE)))</f>
        <v/>
      </c>
    </row>
    <row r="10" spans="1:5" hidden="1" outlineLevel="3" x14ac:dyDescent="0.25">
      <c r="A10" s="4" t="s">
        <v>11056</v>
      </c>
      <c r="B10" s="4" t="s">
        <v>2248</v>
      </c>
      <c r="C10" s="2" t="s">
        <v>10955</v>
      </c>
      <c r="D10" s="2" t="s">
        <v>2247</v>
      </c>
      <c r="E10" s="5">
        <f>IF(ISERROR(VLOOKUP(D10,[1]RBS!$F$5:$G$9000,2,FALSE)),"",(VLOOKUP(D10,[1]RBS!$F$5:$G$9000,2,FALSE)))</f>
        <v>400691.98</v>
      </c>
    </row>
    <row r="11" spans="1:5" hidden="1" outlineLevel="3" x14ac:dyDescent="0.25">
      <c r="A11" s="4" t="s">
        <v>11056</v>
      </c>
      <c r="B11" s="4" t="s">
        <v>2248</v>
      </c>
      <c r="C11" s="2" t="s">
        <v>10955</v>
      </c>
      <c r="D11" s="2" t="s">
        <v>2249</v>
      </c>
      <c r="E11" s="5">
        <f>IF(ISERROR(VLOOKUP(D11,[1]RBS!$F$5:$G$9000,2,FALSE)),"",(VLOOKUP(D11,[1]RBS!$F$5:$G$9000,2,FALSE)))</f>
        <v>104411.89</v>
      </c>
    </row>
    <row r="12" spans="1:5" hidden="1" outlineLevel="3" x14ac:dyDescent="0.25">
      <c r="A12" s="4" t="s">
        <v>11056</v>
      </c>
      <c r="B12" s="4" t="s">
        <v>2248</v>
      </c>
      <c r="C12" s="2" t="s">
        <v>10955</v>
      </c>
      <c r="D12" s="2" t="s">
        <v>2250</v>
      </c>
      <c r="E12" s="5">
        <f>IF(ISERROR(VLOOKUP(D12,[1]RBS!$F$5:$G$9000,2,FALSE)),"",(VLOOKUP(D12,[1]RBS!$F$5:$G$9000,2,FALSE)))</f>
        <v>797376.75</v>
      </c>
    </row>
    <row r="13" spans="1:5" hidden="1" outlineLevel="3" x14ac:dyDescent="0.25">
      <c r="A13" s="4" t="s">
        <v>11056</v>
      </c>
      <c r="B13" s="4" t="s">
        <v>2248</v>
      </c>
      <c r="C13" s="2" t="s">
        <v>10955</v>
      </c>
      <c r="D13" s="2" t="s">
        <v>2251</v>
      </c>
      <c r="E13" s="5" t="str">
        <f>IF(ISERROR(VLOOKUP(D13,[1]RBS!$F$5:$G$9000,2,FALSE)),"",(VLOOKUP(D13,[1]RBS!$F$5:$G$9000,2,FALSE)))</f>
        <v/>
      </c>
    </row>
    <row r="14" spans="1:5" hidden="1" outlineLevel="3" x14ac:dyDescent="0.25">
      <c r="A14" s="4" t="s">
        <v>11056</v>
      </c>
      <c r="B14" s="4" t="s">
        <v>2248</v>
      </c>
      <c r="C14" s="2" t="s">
        <v>10955</v>
      </c>
      <c r="D14" s="2" t="s">
        <v>2252</v>
      </c>
      <c r="E14" s="5">
        <f>IF(ISERROR(VLOOKUP(D14,[1]RBS!$F$5:$G$9000,2,FALSE)),"",(VLOOKUP(D14,[1]RBS!$F$5:$G$9000,2,FALSE)))</f>
        <v>810781.06</v>
      </c>
    </row>
    <row r="15" spans="1:5" hidden="1" outlineLevel="3" x14ac:dyDescent="0.25">
      <c r="A15" s="4" t="s">
        <v>11056</v>
      </c>
      <c r="B15" s="4" t="s">
        <v>2248</v>
      </c>
      <c r="C15" s="2" t="s">
        <v>10955</v>
      </c>
      <c r="D15" s="2" t="s">
        <v>2253</v>
      </c>
      <c r="E15" s="5" t="str">
        <f>IF(ISERROR(VLOOKUP(D15,[1]RBS!$F$5:$G$9000,2,FALSE)),"",(VLOOKUP(D15,[1]RBS!$F$5:$G$9000,2,FALSE)))</f>
        <v/>
      </c>
    </row>
    <row r="16" spans="1:5" hidden="1" outlineLevel="3" x14ac:dyDescent="0.25">
      <c r="A16" s="4" t="s">
        <v>11056</v>
      </c>
      <c r="B16" s="4" t="s">
        <v>2248</v>
      </c>
      <c r="C16" s="2" t="s">
        <v>10955</v>
      </c>
      <c r="D16" s="2" t="s">
        <v>2254</v>
      </c>
      <c r="E16" s="5">
        <f>IF(ISERROR(VLOOKUP(D16,[1]RBS!$F$5:$G$9000,2,FALSE)),"",(VLOOKUP(D16,[1]RBS!$F$5:$G$9000,2,FALSE)))</f>
        <v>607300.27</v>
      </c>
    </row>
    <row r="17" spans="1:5" hidden="1" outlineLevel="3" x14ac:dyDescent="0.25">
      <c r="A17" s="4" t="s">
        <v>11056</v>
      </c>
      <c r="B17" s="4" t="s">
        <v>2248</v>
      </c>
      <c r="C17" s="2" t="s">
        <v>10955</v>
      </c>
      <c r="D17" s="2" t="s">
        <v>2255</v>
      </c>
      <c r="E17" s="5">
        <f>IF(ISERROR(VLOOKUP(D17,[1]RBS!$F$5:$G$9000,2,FALSE)),"",(VLOOKUP(D17,[1]RBS!$F$5:$G$9000,2,FALSE)))</f>
        <v>437169.48</v>
      </c>
    </row>
    <row r="18" spans="1:5" hidden="1" outlineLevel="3" x14ac:dyDescent="0.25">
      <c r="A18" s="4" t="s">
        <v>11056</v>
      </c>
      <c r="B18" s="4" t="s">
        <v>2248</v>
      </c>
      <c r="C18" s="2" t="s">
        <v>10955</v>
      </c>
      <c r="D18" s="2" t="s">
        <v>2256</v>
      </c>
      <c r="E18" s="5">
        <f>IF(ISERROR(VLOOKUP(D18,[1]RBS!$F$5:$G$9000,2,FALSE)),"",(VLOOKUP(D18,[1]RBS!$F$5:$G$9000,2,FALSE)))</f>
        <v>628818.64</v>
      </c>
    </row>
    <row r="19" spans="1:5" hidden="1" outlineLevel="3" x14ac:dyDescent="0.25">
      <c r="A19" s="4" t="s">
        <v>11056</v>
      </c>
      <c r="B19" s="4" t="s">
        <v>2248</v>
      </c>
      <c r="C19" s="2" t="s">
        <v>10955</v>
      </c>
      <c r="D19" s="2" t="s">
        <v>2257</v>
      </c>
      <c r="E19" s="5">
        <f>IF(ISERROR(VLOOKUP(D19,[1]RBS!$F$5:$G$9000,2,FALSE)),"",(VLOOKUP(D19,[1]RBS!$F$5:$G$9000,2,FALSE)))</f>
        <v>495460.31</v>
      </c>
    </row>
    <row r="20" spans="1:5" hidden="1" outlineLevel="3" x14ac:dyDescent="0.25">
      <c r="A20" s="4" t="s">
        <v>11056</v>
      </c>
      <c r="B20" s="4" t="s">
        <v>2248</v>
      </c>
      <c r="C20" s="2" t="s">
        <v>10955</v>
      </c>
      <c r="D20" s="2" t="s">
        <v>2258</v>
      </c>
      <c r="E20" s="5">
        <f>IF(ISERROR(VLOOKUP(D20,[1]RBS!$F$5:$G$9000,2,FALSE)),"",(VLOOKUP(D20,[1]RBS!$F$5:$G$9000,2,FALSE)))</f>
        <v>675954.44</v>
      </c>
    </row>
    <row r="21" spans="1:5" hidden="1" outlineLevel="3" x14ac:dyDescent="0.25">
      <c r="A21" s="4" t="s">
        <v>11056</v>
      </c>
      <c r="B21" s="4" t="s">
        <v>2248</v>
      </c>
      <c r="C21" s="2" t="s">
        <v>10955</v>
      </c>
      <c r="D21" s="2" t="s">
        <v>2259</v>
      </c>
      <c r="E21" s="5">
        <f>IF(ISERROR(VLOOKUP(D21,[1]RBS!$F$5:$G$9000,2,FALSE)),"",(VLOOKUP(D21,[1]RBS!$F$5:$G$9000,2,FALSE)))</f>
        <v>281072.51</v>
      </c>
    </row>
    <row r="22" spans="1:5" hidden="1" outlineLevel="3" x14ac:dyDescent="0.25">
      <c r="A22" s="4" t="s">
        <v>11056</v>
      </c>
      <c r="B22" s="4" t="s">
        <v>2248</v>
      </c>
      <c r="C22" s="2" t="s">
        <v>10955</v>
      </c>
      <c r="D22" s="2" t="s">
        <v>2260</v>
      </c>
      <c r="E22" s="5">
        <f>IF(ISERROR(VLOOKUP(D22,[1]RBS!$F$5:$G$9000,2,FALSE)),"",(VLOOKUP(D22,[1]RBS!$F$5:$G$9000,2,FALSE)))</f>
        <v>1514119.98</v>
      </c>
    </row>
    <row r="23" spans="1:5" hidden="1" outlineLevel="3" x14ac:dyDescent="0.25">
      <c r="A23" s="4" t="s">
        <v>11056</v>
      </c>
      <c r="B23" s="4" t="s">
        <v>2248</v>
      </c>
      <c r="C23" s="2" t="s">
        <v>10955</v>
      </c>
      <c r="D23" s="2" t="s">
        <v>2261</v>
      </c>
      <c r="E23" s="5">
        <f>IF(ISERROR(VLOOKUP(D23,[1]RBS!$F$5:$G$9000,2,FALSE)),"",(VLOOKUP(D23,[1]RBS!$F$5:$G$9000,2,FALSE)))</f>
        <v>262337.12</v>
      </c>
    </row>
    <row r="24" spans="1:5" hidden="1" outlineLevel="3" x14ac:dyDescent="0.25">
      <c r="A24" s="4" t="s">
        <v>11056</v>
      </c>
      <c r="B24" s="4" t="s">
        <v>2248</v>
      </c>
      <c r="C24" s="2" t="s">
        <v>10955</v>
      </c>
      <c r="D24" s="2" t="s">
        <v>2262</v>
      </c>
      <c r="E24" s="5">
        <f>IF(ISERROR(VLOOKUP(D24,[1]RBS!$F$5:$G$9000,2,FALSE)),"",(VLOOKUP(D24,[1]RBS!$F$5:$G$9000,2,FALSE)))</f>
        <v>579865.09</v>
      </c>
    </row>
    <row r="25" spans="1:5" hidden="1" outlineLevel="3" x14ac:dyDescent="0.25">
      <c r="A25" s="4" t="s">
        <v>11056</v>
      </c>
      <c r="B25" s="4" t="s">
        <v>2248</v>
      </c>
      <c r="C25" s="2" t="s">
        <v>10955</v>
      </c>
      <c r="D25" s="2" t="s">
        <v>2263</v>
      </c>
      <c r="E25" s="5">
        <f>IF(ISERROR(VLOOKUP(D25,[1]RBS!$F$5:$G$9000,2,FALSE)),"",(VLOOKUP(D25,[1]RBS!$F$5:$G$9000,2,FALSE)))</f>
        <v>669917.69999999995</v>
      </c>
    </row>
    <row r="26" spans="1:5" hidden="1" outlineLevel="3" x14ac:dyDescent="0.25">
      <c r="A26" s="4" t="s">
        <v>11056</v>
      </c>
      <c r="B26" s="4" t="s">
        <v>2248</v>
      </c>
      <c r="C26" s="2" t="s">
        <v>10955</v>
      </c>
      <c r="D26" s="2" t="s">
        <v>2264</v>
      </c>
      <c r="E26" s="5">
        <f>IF(ISERROR(VLOOKUP(D26,[1]RBS!$F$5:$G$9000,2,FALSE)),"",(VLOOKUP(D26,[1]RBS!$F$5:$G$9000,2,FALSE)))</f>
        <v>207061.65</v>
      </c>
    </row>
    <row r="27" spans="1:5" hidden="1" outlineLevel="3" x14ac:dyDescent="0.25">
      <c r="A27" s="4" t="s">
        <v>11056</v>
      </c>
      <c r="B27" s="4" t="s">
        <v>2248</v>
      </c>
      <c r="C27" s="2" t="s">
        <v>10955</v>
      </c>
      <c r="D27" s="2" t="s">
        <v>2265</v>
      </c>
      <c r="E27" s="5">
        <f>IF(ISERROR(VLOOKUP(D27,[1]RBS!$F$5:$G$9000,2,FALSE)),"",(VLOOKUP(D27,[1]RBS!$F$5:$G$9000,2,FALSE)))</f>
        <v>825180.93</v>
      </c>
    </row>
    <row r="28" spans="1:5" hidden="1" outlineLevel="3" x14ac:dyDescent="0.25">
      <c r="A28" s="4" t="s">
        <v>11056</v>
      </c>
      <c r="B28" s="4" t="s">
        <v>2248</v>
      </c>
      <c r="C28" s="2" t="s">
        <v>10955</v>
      </c>
      <c r="D28" s="2" t="s">
        <v>2266</v>
      </c>
      <c r="E28" s="5">
        <f>IF(ISERROR(VLOOKUP(D28,[1]RBS!$F$5:$G$9000,2,FALSE)),"",(VLOOKUP(D28,[1]RBS!$F$5:$G$9000,2,FALSE)))</f>
        <v>866694.65</v>
      </c>
    </row>
    <row r="29" spans="1:5" hidden="1" outlineLevel="3" x14ac:dyDescent="0.25">
      <c r="A29" s="4" t="s">
        <v>11056</v>
      </c>
      <c r="B29" s="4" t="s">
        <v>2248</v>
      </c>
      <c r="C29" s="2" t="s">
        <v>10955</v>
      </c>
      <c r="D29" s="2" t="s">
        <v>2267</v>
      </c>
      <c r="E29" s="5" t="str">
        <f>IF(ISERROR(VLOOKUP(D29,[1]RBS!$F$5:$G$9000,2,FALSE)),"",(VLOOKUP(D29,[1]RBS!$F$5:$G$9000,2,FALSE)))</f>
        <v/>
      </c>
    </row>
    <row r="30" spans="1:5" hidden="1" outlineLevel="3" x14ac:dyDescent="0.25">
      <c r="A30" s="4" t="s">
        <v>11056</v>
      </c>
      <c r="B30" s="4" t="s">
        <v>2248</v>
      </c>
      <c r="C30" s="2" t="s">
        <v>10955</v>
      </c>
      <c r="D30" s="2" t="s">
        <v>2268</v>
      </c>
      <c r="E30" s="5">
        <f>IF(ISERROR(VLOOKUP(D30,[1]RBS!$F$5:$G$9000,2,FALSE)),"",(VLOOKUP(D30,[1]RBS!$F$5:$G$9000,2,FALSE)))</f>
        <v>704162.72</v>
      </c>
    </row>
    <row r="31" spans="1:5" hidden="1" outlineLevel="3" x14ac:dyDescent="0.25">
      <c r="A31" s="4" t="s">
        <v>11056</v>
      </c>
      <c r="B31" s="4" t="s">
        <v>2248</v>
      </c>
      <c r="C31" s="2" t="s">
        <v>10955</v>
      </c>
      <c r="D31" s="2" t="s">
        <v>2269</v>
      </c>
      <c r="E31" s="5">
        <f>IF(ISERROR(VLOOKUP(D31,[1]RBS!$F$5:$G$9000,2,FALSE)),"",(VLOOKUP(D31,[1]RBS!$F$5:$G$9000,2,FALSE)))</f>
        <v>998330.26</v>
      </c>
    </row>
    <row r="32" spans="1:5" hidden="1" outlineLevel="3" x14ac:dyDescent="0.25">
      <c r="A32" s="4" t="s">
        <v>11056</v>
      </c>
      <c r="B32" s="4" t="s">
        <v>2248</v>
      </c>
      <c r="C32" s="2" t="s">
        <v>10955</v>
      </c>
      <c r="D32" s="2" t="s">
        <v>2270</v>
      </c>
      <c r="E32" s="5">
        <f>IF(ISERROR(VLOOKUP(D32,[1]RBS!$F$5:$G$9000,2,FALSE)),"",(VLOOKUP(D32,[1]RBS!$F$5:$G$9000,2,FALSE)))</f>
        <v>1456222.17</v>
      </c>
    </row>
    <row r="33" spans="1:5" hidden="1" outlineLevel="3" x14ac:dyDescent="0.25">
      <c r="A33" s="4" t="s">
        <v>11056</v>
      </c>
      <c r="B33" s="4" t="s">
        <v>2248</v>
      </c>
      <c r="C33" s="2" t="s">
        <v>10955</v>
      </c>
      <c r="D33" s="2" t="s">
        <v>2271</v>
      </c>
      <c r="E33" s="5">
        <f>IF(ISERROR(VLOOKUP(D33,[1]RBS!$F$5:$G$9000,2,FALSE)),"",(VLOOKUP(D33,[1]RBS!$F$5:$G$9000,2,FALSE)))</f>
        <v>1877174.28</v>
      </c>
    </row>
    <row r="34" spans="1:5" hidden="1" outlineLevel="3" x14ac:dyDescent="0.25">
      <c r="A34" s="4" t="s">
        <v>11056</v>
      </c>
      <c r="B34" s="4" t="s">
        <v>2248</v>
      </c>
      <c r="C34" s="2" t="s">
        <v>10955</v>
      </c>
      <c r="D34" s="2" t="s">
        <v>2272</v>
      </c>
      <c r="E34" s="5">
        <f>IF(ISERROR(VLOOKUP(D34,[1]RBS!$F$5:$G$9000,2,FALSE)),"",(VLOOKUP(D34,[1]RBS!$F$5:$G$9000,2,FALSE)))</f>
        <v>389461.71</v>
      </c>
    </row>
    <row r="35" spans="1:5" hidden="1" outlineLevel="3" x14ac:dyDescent="0.25">
      <c r="A35" s="4" t="s">
        <v>11056</v>
      </c>
      <c r="B35" s="4" t="s">
        <v>2248</v>
      </c>
      <c r="C35" s="2" t="s">
        <v>10955</v>
      </c>
      <c r="D35" s="2" t="s">
        <v>2273</v>
      </c>
      <c r="E35" s="5">
        <f>IF(ISERROR(VLOOKUP(D35,[1]RBS!$F$5:$G$9000,2,FALSE)),"",(VLOOKUP(D35,[1]RBS!$F$5:$G$9000,2,FALSE)))</f>
        <v>2014732.15</v>
      </c>
    </row>
    <row r="36" spans="1:5" hidden="1" outlineLevel="3" x14ac:dyDescent="0.25">
      <c r="A36" s="4" t="s">
        <v>11056</v>
      </c>
      <c r="B36" s="4" t="s">
        <v>2248</v>
      </c>
      <c r="C36" s="2" t="s">
        <v>10955</v>
      </c>
      <c r="D36" s="2" t="s">
        <v>2274</v>
      </c>
      <c r="E36" s="5">
        <f>IF(ISERROR(VLOOKUP(D36,[1]RBS!$F$5:$G$9000,2,FALSE)),"",(VLOOKUP(D36,[1]RBS!$F$5:$G$9000,2,FALSE)))</f>
        <v>2297204.4700000002</v>
      </c>
    </row>
    <row r="37" spans="1:5" hidden="1" outlineLevel="3" x14ac:dyDescent="0.25">
      <c r="A37" s="4" t="s">
        <v>11056</v>
      </c>
      <c r="B37" s="4" t="s">
        <v>2248</v>
      </c>
      <c r="C37" s="2" t="s">
        <v>10955</v>
      </c>
      <c r="D37" s="2" t="s">
        <v>2275</v>
      </c>
      <c r="E37" s="5">
        <f>IF(ISERROR(VLOOKUP(D37,[1]RBS!$F$5:$G$9000,2,FALSE)),"",(VLOOKUP(D37,[1]RBS!$F$5:$G$9000,2,FALSE)))</f>
        <v>658010.74</v>
      </c>
    </row>
    <row r="38" spans="1:5" hidden="1" outlineLevel="3" x14ac:dyDescent="0.25">
      <c r="A38" s="4" t="s">
        <v>11056</v>
      </c>
      <c r="B38" s="4" t="s">
        <v>2248</v>
      </c>
      <c r="C38" s="2" t="s">
        <v>10955</v>
      </c>
      <c r="D38" s="2" t="s">
        <v>2276</v>
      </c>
      <c r="E38" s="5">
        <f>IF(ISERROR(VLOOKUP(D38,[1]RBS!$F$5:$G$9000,2,FALSE)),"",(VLOOKUP(D38,[1]RBS!$F$5:$G$9000,2,FALSE)))</f>
        <v>1968302.32</v>
      </c>
    </row>
    <row r="39" spans="1:5" hidden="1" outlineLevel="3" x14ac:dyDescent="0.25">
      <c r="A39" s="4" t="s">
        <v>11056</v>
      </c>
      <c r="B39" s="4" t="s">
        <v>2248</v>
      </c>
      <c r="C39" s="2" t="s">
        <v>10955</v>
      </c>
      <c r="D39" s="2" t="s">
        <v>2277</v>
      </c>
      <c r="E39" s="5">
        <f>IF(ISERROR(VLOOKUP(D39,[1]RBS!$F$5:$G$9000,2,FALSE)),"",(VLOOKUP(D39,[1]RBS!$F$5:$G$9000,2,FALSE)))</f>
        <v>1751617.26</v>
      </c>
    </row>
    <row r="40" spans="1:5" hidden="1" outlineLevel="3" x14ac:dyDescent="0.25">
      <c r="A40" s="4" t="s">
        <v>11056</v>
      </c>
      <c r="B40" s="4" t="s">
        <v>2248</v>
      </c>
      <c r="C40" s="2" t="s">
        <v>10955</v>
      </c>
      <c r="D40" s="2" t="s">
        <v>2278</v>
      </c>
      <c r="E40" s="5">
        <f>IF(ISERROR(VLOOKUP(D40,[1]RBS!$F$5:$G$9000,2,FALSE)),"",(VLOOKUP(D40,[1]RBS!$F$5:$G$9000,2,FALSE)))</f>
        <v>1185128.3999999999</v>
      </c>
    </row>
    <row r="41" spans="1:5" hidden="1" outlineLevel="3" x14ac:dyDescent="0.25">
      <c r="A41" s="4" t="s">
        <v>11056</v>
      </c>
      <c r="B41" s="4" t="s">
        <v>2248</v>
      </c>
      <c r="C41" s="2" t="s">
        <v>10955</v>
      </c>
      <c r="D41" s="2" t="s">
        <v>2279</v>
      </c>
      <c r="E41" s="5" t="str">
        <f>IF(ISERROR(VLOOKUP(D41,[1]RBS!$F$5:$G$9000,2,FALSE)),"",(VLOOKUP(D41,[1]RBS!$F$5:$G$9000,2,FALSE)))</f>
        <v/>
      </c>
    </row>
    <row r="42" spans="1:5" hidden="1" outlineLevel="3" x14ac:dyDescent="0.25">
      <c r="A42" s="4" t="s">
        <v>11056</v>
      </c>
      <c r="B42" s="4" t="s">
        <v>2248</v>
      </c>
      <c r="C42" s="2" t="s">
        <v>10955</v>
      </c>
      <c r="D42" s="2" t="s">
        <v>2280</v>
      </c>
      <c r="E42" s="5">
        <f>IF(ISERROR(VLOOKUP(D42,[1]RBS!$F$5:$G$9000,2,FALSE)),"",(VLOOKUP(D42,[1]RBS!$F$5:$G$9000,2,FALSE)))</f>
        <v>819633.73</v>
      </c>
    </row>
    <row r="43" spans="1:5" hidden="1" outlineLevel="3" x14ac:dyDescent="0.25">
      <c r="A43" s="4" t="s">
        <v>11056</v>
      </c>
      <c r="B43" s="4" t="s">
        <v>2248</v>
      </c>
      <c r="C43" s="2" t="s">
        <v>10955</v>
      </c>
      <c r="D43" s="2" t="s">
        <v>2281</v>
      </c>
      <c r="E43" s="5">
        <f>IF(ISERROR(VLOOKUP(D43,[1]RBS!$F$5:$G$9000,2,FALSE)),"",(VLOOKUP(D43,[1]RBS!$F$5:$G$9000,2,FALSE)))</f>
        <v>309334.74</v>
      </c>
    </row>
    <row r="44" spans="1:5" hidden="1" outlineLevel="3" x14ac:dyDescent="0.25">
      <c r="A44" s="4" t="s">
        <v>11056</v>
      </c>
      <c r="B44" s="4" t="s">
        <v>2248</v>
      </c>
      <c r="C44" s="2" t="s">
        <v>10955</v>
      </c>
      <c r="D44" s="2" t="s">
        <v>2282</v>
      </c>
      <c r="E44" s="5">
        <f>IF(ISERROR(VLOOKUP(D44,[1]RBS!$F$5:$G$9000,2,FALSE)),"",(VLOOKUP(D44,[1]RBS!$F$5:$G$9000,2,FALSE)))</f>
        <v>450331.47</v>
      </c>
    </row>
    <row r="45" spans="1:5" hidden="1" outlineLevel="3" x14ac:dyDescent="0.25">
      <c r="A45" s="4" t="s">
        <v>11056</v>
      </c>
      <c r="B45" s="4" t="s">
        <v>2248</v>
      </c>
      <c r="C45" s="2" t="s">
        <v>10955</v>
      </c>
      <c r="D45" s="2" t="s">
        <v>2283</v>
      </c>
      <c r="E45" s="5">
        <f>IF(ISERROR(VLOOKUP(D45,[1]RBS!$F$5:$G$9000,2,FALSE)),"",(VLOOKUP(D45,[1]RBS!$F$5:$G$9000,2,FALSE)))</f>
        <v>386853.7</v>
      </c>
    </row>
    <row r="46" spans="1:5" hidden="1" outlineLevel="3" x14ac:dyDescent="0.25">
      <c r="A46" s="4" t="s">
        <v>11056</v>
      </c>
      <c r="B46" s="4" t="s">
        <v>2248</v>
      </c>
      <c r="C46" s="2" t="s">
        <v>10955</v>
      </c>
      <c r="D46" s="2" t="s">
        <v>2284</v>
      </c>
      <c r="E46" s="5">
        <f>IF(ISERROR(VLOOKUP(D46,[1]RBS!$F$5:$G$9000,2,FALSE)),"",(VLOOKUP(D46,[1]RBS!$F$5:$G$9000,2,FALSE)))</f>
        <v>1526303.81</v>
      </c>
    </row>
    <row r="47" spans="1:5" hidden="1" outlineLevel="3" x14ac:dyDescent="0.25">
      <c r="A47" s="4" t="s">
        <v>11056</v>
      </c>
      <c r="B47" s="4" t="s">
        <v>2248</v>
      </c>
      <c r="C47" s="2" t="s">
        <v>10955</v>
      </c>
      <c r="D47" s="2" t="s">
        <v>2285</v>
      </c>
      <c r="E47" s="5">
        <f>IF(ISERROR(VLOOKUP(D47,[1]RBS!$F$5:$G$9000,2,FALSE)),"",(VLOOKUP(D47,[1]RBS!$F$5:$G$9000,2,FALSE)))</f>
        <v>1417199.17</v>
      </c>
    </row>
    <row r="48" spans="1:5" hidden="1" outlineLevel="3" x14ac:dyDescent="0.25">
      <c r="A48" s="4" t="s">
        <v>11056</v>
      </c>
      <c r="B48" s="4" t="s">
        <v>2248</v>
      </c>
      <c r="C48" s="2" t="s">
        <v>10955</v>
      </c>
      <c r="D48" s="2" t="s">
        <v>2286</v>
      </c>
      <c r="E48" s="5">
        <f>IF(ISERROR(VLOOKUP(D48,[1]RBS!$F$5:$G$9000,2,FALSE)),"",(VLOOKUP(D48,[1]RBS!$F$5:$G$9000,2,FALSE)))</f>
        <v>2314724.34</v>
      </c>
    </row>
    <row r="49" spans="1:5" hidden="1" outlineLevel="3" x14ac:dyDescent="0.25">
      <c r="A49" s="4" t="s">
        <v>11056</v>
      </c>
      <c r="B49" s="4" t="s">
        <v>2248</v>
      </c>
      <c r="C49" s="2" t="s">
        <v>10955</v>
      </c>
      <c r="D49" s="2" t="s">
        <v>2287</v>
      </c>
      <c r="E49" s="5">
        <f>IF(ISERROR(VLOOKUP(D49,[1]RBS!$F$5:$G$9000,2,FALSE)),"",(VLOOKUP(D49,[1]RBS!$F$5:$G$9000,2,FALSE)))</f>
        <v>156479.63</v>
      </c>
    </row>
    <row r="50" spans="1:5" hidden="1" outlineLevel="3" x14ac:dyDescent="0.25">
      <c r="A50" s="4" t="s">
        <v>11056</v>
      </c>
      <c r="B50" s="4" t="s">
        <v>2248</v>
      </c>
      <c r="C50" s="2" t="s">
        <v>10955</v>
      </c>
      <c r="D50" s="2" t="s">
        <v>2288</v>
      </c>
      <c r="E50" s="5">
        <f>IF(ISERROR(VLOOKUP(D50,[1]RBS!$F$5:$G$9000,2,FALSE)),"",(VLOOKUP(D50,[1]RBS!$F$5:$G$9000,2,FALSE)))</f>
        <v>754087.21</v>
      </c>
    </row>
    <row r="51" spans="1:5" hidden="1" outlineLevel="3" x14ac:dyDescent="0.25">
      <c r="A51" s="4" t="s">
        <v>11056</v>
      </c>
      <c r="B51" s="4" t="s">
        <v>2248</v>
      </c>
      <c r="C51" s="2" t="s">
        <v>10955</v>
      </c>
      <c r="D51" s="2" t="s">
        <v>2289</v>
      </c>
      <c r="E51" s="5">
        <f>IF(ISERROR(VLOOKUP(D51,[1]RBS!$F$5:$G$9000,2,FALSE)),"",(VLOOKUP(D51,[1]RBS!$F$5:$G$9000,2,FALSE)))</f>
        <v>110895.33</v>
      </c>
    </row>
    <row r="52" spans="1:5" hidden="1" outlineLevel="3" x14ac:dyDescent="0.25">
      <c r="A52" s="4" t="s">
        <v>11056</v>
      </c>
      <c r="B52" s="4" t="s">
        <v>2248</v>
      </c>
      <c r="C52" s="2" t="s">
        <v>10955</v>
      </c>
      <c r="D52" s="2" t="s">
        <v>2290</v>
      </c>
      <c r="E52" s="5">
        <f>IF(ISERROR(VLOOKUP(D52,[1]RBS!$F$5:$G$9000,2,FALSE)),"",(VLOOKUP(D52,[1]RBS!$F$5:$G$9000,2,FALSE)))</f>
        <v>1930914.51</v>
      </c>
    </row>
    <row r="53" spans="1:5" hidden="1" outlineLevel="3" x14ac:dyDescent="0.25">
      <c r="A53" s="4" t="s">
        <v>11056</v>
      </c>
      <c r="B53" s="4" t="s">
        <v>2248</v>
      </c>
      <c r="C53" s="2" t="s">
        <v>10955</v>
      </c>
      <c r="D53" s="2" t="s">
        <v>2291</v>
      </c>
      <c r="E53" s="5">
        <f>IF(ISERROR(VLOOKUP(D53,[1]RBS!$F$5:$G$9000,2,FALSE)),"",(VLOOKUP(D53,[1]RBS!$F$5:$G$9000,2,FALSE)))</f>
        <v>1639688.87</v>
      </c>
    </row>
    <row r="54" spans="1:5" hidden="1" outlineLevel="3" x14ac:dyDescent="0.25">
      <c r="A54" s="4" t="s">
        <v>11056</v>
      </c>
      <c r="B54" s="4" t="s">
        <v>2248</v>
      </c>
      <c r="C54" s="2" t="s">
        <v>10955</v>
      </c>
      <c r="D54" s="2" t="s">
        <v>2292</v>
      </c>
      <c r="E54" s="5">
        <f>IF(ISERROR(VLOOKUP(D54,[1]RBS!$F$5:$G$9000,2,FALSE)),"",(VLOOKUP(D54,[1]RBS!$F$5:$G$9000,2,FALSE)))</f>
        <v>1022102.82</v>
      </c>
    </row>
    <row r="55" spans="1:5" hidden="1" outlineLevel="3" x14ac:dyDescent="0.25">
      <c r="A55" s="4" t="s">
        <v>11056</v>
      </c>
      <c r="B55" s="4" t="s">
        <v>2248</v>
      </c>
      <c r="C55" s="2" t="s">
        <v>10955</v>
      </c>
      <c r="D55" s="2" t="s">
        <v>2293</v>
      </c>
      <c r="E55" s="5">
        <f>IF(ISERROR(VLOOKUP(D55,[1]RBS!$F$5:$G$9000,2,FALSE)),"",(VLOOKUP(D55,[1]RBS!$F$5:$G$9000,2,FALSE)))</f>
        <v>1056517.7</v>
      </c>
    </row>
    <row r="56" spans="1:5" hidden="1" outlineLevel="3" x14ac:dyDescent="0.25">
      <c r="A56" s="4" t="s">
        <v>11056</v>
      </c>
      <c r="B56" s="4" t="s">
        <v>2248</v>
      </c>
      <c r="C56" s="2" t="s">
        <v>10955</v>
      </c>
      <c r="D56" s="2" t="s">
        <v>2294</v>
      </c>
      <c r="E56" s="5">
        <f>IF(ISERROR(VLOOKUP(D56,[1]RBS!$F$5:$G$9000,2,FALSE)),"",(VLOOKUP(D56,[1]RBS!$F$5:$G$9000,2,FALSE)))</f>
        <v>1847366.33</v>
      </c>
    </row>
    <row r="57" spans="1:5" hidden="1" outlineLevel="3" x14ac:dyDescent="0.25">
      <c r="A57" s="4" t="s">
        <v>11056</v>
      </c>
      <c r="B57" s="4" t="s">
        <v>2248</v>
      </c>
      <c r="C57" s="2" t="s">
        <v>10955</v>
      </c>
      <c r="D57" s="2" t="s">
        <v>2295</v>
      </c>
      <c r="E57" s="5">
        <f>IF(ISERROR(VLOOKUP(D57,[1]RBS!$F$5:$G$9000,2,FALSE)),"",(VLOOKUP(D57,[1]RBS!$F$5:$G$9000,2,FALSE)))</f>
        <v>2096341.34</v>
      </c>
    </row>
    <row r="58" spans="1:5" hidden="1" outlineLevel="3" x14ac:dyDescent="0.25">
      <c r="A58" s="4" t="s">
        <v>11056</v>
      </c>
      <c r="B58" s="4" t="s">
        <v>2248</v>
      </c>
      <c r="C58" s="2" t="s">
        <v>10955</v>
      </c>
      <c r="D58" s="2" t="s">
        <v>2296</v>
      </c>
      <c r="E58" s="5">
        <f>IF(ISERROR(VLOOKUP(D58,[1]RBS!$F$5:$G$9000,2,FALSE)),"",(VLOOKUP(D58,[1]RBS!$F$5:$G$9000,2,FALSE)))</f>
        <v>871751</v>
      </c>
    </row>
    <row r="59" spans="1:5" hidden="1" outlineLevel="3" x14ac:dyDescent="0.25">
      <c r="A59" s="4" t="s">
        <v>11056</v>
      </c>
      <c r="B59" s="4" t="s">
        <v>2248</v>
      </c>
      <c r="C59" s="2" t="s">
        <v>10955</v>
      </c>
      <c r="D59" s="2" t="s">
        <v>2297</v>
      </c>
      <c r="E59" s="5">
        <f>IF(ISERROR(VLOOKUP(D59,[1]RBS!$F$5:$G$9000,2,FALSE)),"",(VLOOKUP(D59,[1]RBS!$F$5:$G$9000,2,FALSE)))</f>
        <v>986613.96</v>
      </c>
    </row>
    <row r="60" spans="1:5" hidden="1" outlineLevel="3" x14ac:dyDescent="0.25">
      <c r="A60" s="4" t="s">
        <v>11056</v>
      </c>
      <c r="B60" s="4" t="s">
        <v>2248</v>
      </c>
      <c r="C60" s="2" t="s">
        <v>10955</v>
      </c>
      <c r="D60" s="2" t="s">
        <v>2298</v>
      </c>
      <c r="E60" s="5" t="str">
        <f>IF(ISERROR(VLOOKUP(D60,[1]RBS!$F$5:$G$9000,2,FALSE)),"",(VLOOKUP(D60,[1]RBS!$F$5:$G$9000,2,FALSE)))</f>
        <v/>
      </c>
    </row>
    <row r="61" spans="1:5" hidden="1" outlineLevel="3" x14ac:dyDescent="0.25">
      <c r="A61" s="4" t="s">
        <v>11056</v>
      </c>
      <c r="B61" s="4" t="s">
        <v>2248</v>
      </c>
      <c r="C61" s="2" t="s">
        <v>10955</v>
      </c>
      <c r="D61" s="2" t="s">
        <v>2299</v>
      </c>
      <c r="E61" s="5">
        <f>IF(ISERROR(VLOOKUP(D61,[1]RBS!$F$5:$G$9000,2,FALSE)),"",(VLOOKUP(D61,[1]RBS!$F$5:$G$9000,2,FALSE)))</f>
        <v>1336441.46</v>
      </c>
    </row>
    <row r="62" spans="1:5" hidden="1" outlineLevel="3" x14ac:dyDescent="0.25">
      <c r="A62" s="4" t="s">
        <v>11056</v>
      </c>
      <c r="B62" s="4" t="s">
        <v>2248</v>
      </c>
      <c r="C62" s="2" t="s">
        <v>10955</v>
      </c>
      <c r="D62" s="2" t="s">
        <v>2300</v>
      </c>
      <c r="E62" s="5" t="str">
        <f>IF(ISERROR(VLOOKUP(D62,[1]RBS!$F$5:$G$9000,2,FALSE)),"",(VLOOKUP(D62,[1]RBS!$F$5:$G$9000,2,FALSE)))</f>
        <v/>
      </c>
    </row>
    <row r="63" spans="1:5" hidden="1" outlineLevel="3" x14ac:dyDescent="0.25">
      <c r="A63" s="4" t="s">
        <v>11056</v>
      </c>
      <c r="B63" s="4" t="s">
        <v>2248</v>
      </c>
      <c r="C63" s="2" t="s">
        <v>10955</v>
      </c>
      <c r="D63" s="2" t="s">
        <v>2301</v>
      </c>
      <c r="E63" s="5">
        <f>IF(ISERROR(VLOOKUP(D63,[1]RBS!$F$5:$G$9000,2,FALSE)),"",(VLOOKUP(D63,[1]RBS!$F$5:$G$9000,2,FALSE)))</f>
        <v>1178441.23</v>
      </c>
    </row>
    <row r="64" spans="1:5" hidden="1" outlineLevel="3" x14ac:dyDescent="0.25">
      <c r="A64" s="4" t="s">
        <v>11056</v>
      </c>
      <c r="B64" s="4" t="s">
        <v>2248</v>
      </c>
      <c r="C64" s="2" t="s">
        <v>10955</v>
      </c>
      <c r="D64" s="2" t="s">
        <v>2302</v>
      </c>
      <c r="E64" s="5" t="str">
        <f>IF(ISERROR(VLOOKUP(D64,[1]RBS!$F$5:$G$9000,2,FALSE)),"",(VLOOKUP(D64,[1]RBS!$F$5:$G$9000,2,FALSE)))</f>
        <v/>
      </c>
    </row>
    <row r="65" spans="1:5" hidden="1" outlineLevel="3" x14ac:dyDescent="0.25">
      <c r="A65" s="4" t="s">
        <v>11056</v>
      </c>
      <c r="B65" s="4" t="s">
        <v>2248</v>
      </c>
      <c r="C65" s="2" t="s">
        <v>10955</v>
      </c>
      <c r="D65" s="2" t="s">
        <v>2303</v>
      </c>
      <c r="E65" s="5">
        <f>IF(ISERROR(VLOOKUP(D65,[1]RBS!$F$5:$G$9000,2,FALSE)),"",(VLOOKUP(D65,[1]RBS!$F$5:$G$9000,2,FALSE)))</f>
        <v>517589.07</v>
      </c>
    </row>
    <row r="66" spans="1:5" hidden="1" outlineLevel="3" x14ac:dyDescent="0.25">
      <c r="A66" s="4" t="s">
        <v>11056</v>
      </c>
      <c r="B66" s="4" t="s">
        <v>2248</v>
      </c>
      <c r="C66" s="2" t="s">
        <v>10955</v>
      </c>
      <c r="D66" s="2" t="s">
        <v>2304</v>
      </c>
      <c r="E66" s="5">
        <f>IF(ISERROR(VLOOKUP(D66,[1]RBS!$F$5:$G$9000,2,FALSE)),"",(VLOOKUP(D66,[1]RBS!$F$5:$G$9000,2,FALSE)))</f>
        <v>497068.91</v>
      </c>
    </row>
    <row r="67" spans="1:5" hidden="1" outlineLevel="3" x14ac:dyDescent="0.25">
      <c r="A67" s="4" t="s">
        <v>11056</v>
      </c>
      <c r="B67" s="4" t="s">
        <v>2248</v>
      </c>
      <c r="C67" s="2" t="s">
        <v>10955</v>
      </c>
      <c r="D67" s="2" t="s">
        <v>2305</v>
      </c>
      <c r="E67" s="5">
        <f>IF(ISERROR(VLOOKUP(D67,[1]RBS!$F$5:$G$9000,2,FALSE)),"",(VLOOKUP(D67,[1]RBS!$F$5:$G$9000,2,FALSE)))</f>
        <v>887219.17</v>
      </c>
    </row>
    <row r="68" spans="1:5" hidden="1" outlineLevel="3" x14ac:dyDescent="0.25">
      <c r="A68" s="4" t="s">
        <v>11056</v>
      </c>
      <c r="B68" s="4" t="s">
        <v>2248</v>
      </c>
      <c r="C68" s="2" t="s">
        <v>10955</v>
      </c>
      <c r="D68" s="2" t="s">
        <v>2306</v>
      </c>
      <c r="E68" s="5">
        <f>IF(ISERROR(VLOOKUP(D68,[1]RBS!$F$5:$G$9000,2,FALSE)),"",(VLOOKUP(D68,[1]RBS!$F$5:$G$9000,2,FALSE)))</f>
        <v>999904.47</v>
      </c>
    </row>
    <row r="69" spans="1:5" hidden="1" outlineLevel="3" x14ac:dyDescent="0.25">
      <c r="A69" s="4" t="s">
        <v>11056</v>
      </c>
      <c r="B69" s="4" t="s">
        <v>2248</v>
      </c>
      <c r="C69" s="2" t="s">
        <v>10955</v>
      </c>
      <c r="D69" s="2" t="s">
        <v>2307</v>
      </c>
      <c r="E69" s="5">
        <f>IF(ISERROR(VLOOKUP(D69,[1]RBS!$F$5:$G$9000,2,FALSE)),"",(VLOOKUP(D69,[1]RBS!$F$5:$G$9000,2,FALSE)))</f>
        <v>404369.26</v>
      </c>
    </row>
    <row r="70" spans="1:5" hidden="1" outlineLevel="3" x14ac:dyDescent="0.25">
      <c r="A70" s="4" t="s">
        <v>11056</v>
      </c>
      <c r="B70" s="4" t="s">
        <v>2248</v>
      </c>
      <c r="C70" s="2" t="s">
        <v>10955</v>
      </c>
      <c r="D70" s="2" t="s">
        <v>2308</v>
      </c>
      <c r="E70" s="5">
        <f>IF(ISERROR(VLOOKUP(D70,[1]RBS!$F$5:$G$9000,2,FALSE)),"",(VLOOKUP(D70,[1]RBS!$F$5:$G$9000,2,FALSE)))</f>
        <v>867237.33</v>
      </c>
    </row>
    <row r="71" spans="1:5" hidden="1" outlineLevel="3" x14ac:dyDescent="0.25">
      <c r="A71" s="4" t="s">
        <v>11056</v>
      </c>
      <c r="B71" s="4" t="s">
        <v>2248</v>
      </c>
      <c r="C71" s="2" t="s">
        <v>10955</v>
      </c>
      <c r="D71" s="2" t="s">
        <v>2309</v>
      </c>
      <c r="E71" s="5">
        <f>IF(ISERROR(VLOOKUP(D71,[1]RBS!$F$5:$G$9000,2,FALSE)),"",(VLOOKUP(D71,[1]RBS!$F$5:$G$9000,2,FALSE)))</f>
        <v>1087931.1000000001</v>
      </c>
    </row>
    <row r="72" spans="1:5" hidden="1" outlineLevel="3" x14ac:dyDescent="0.25">
      <c r="A72" s="4" t="s">
        <v>11056</v>
      </c>
      <c r="B72" s="4" t="s">
        <v>2248</v>
      </c>
      <c r="C72" s="2" t="s">
        <v>10955</v>
      </c>
      <c r="D72" s="2" t="s">
        <v>2310</v>
      </c>
      <c r="E72" s="5">
        <f>IF(ISERROR(VLOOKUP(D72,[1]RBS!$F$5:$G$9000,2,FALSE)),"",(VLOOKUP(D72,[1]RBS!$F$5:$G$9000,2,FALSE)))</f>
        <v>1068342.1499999999</v>
      </c>
    </row>
    <row r="73" spans="1:5" hidden="1" outlineLevel="3" x14ac:dyDescent="0.25">
      <c r="A73" s="4" t="s">
        <v>11056</v>
      </c>
      <c r="B73" s="4" t="s">
        <v>2248</v>
      </c>
      <c r="C73" s="2" t="s">
        <v>10955</v>
      </c>
      <c r="D73" s="2" t="s">
        <v>2311</v>
      </c>
      <c r="E73" s="5">
        <f>IF(ISERROR(VLOOKUP(D73,[1]RBS!$F$5:$G$9000,2,FALSE)),"",(VLOOKUP(D73,[1]RBS!$F$5:$G$9000,2,FALSE)))</f>
        <v>956270.02</v>
      </c>
    </row>
    <row r="74" spans="1:5" hidden="1" outlineLevel="3" x14ac:dyDescent="0.25">
      <c r="A74" s="4" t="s">
        <v>11056</v>
      </c>
      <c r="B74" s="4" t="s">
        <v>2248</v>
      </c>
      <c r="C74" s="2" t="s">
        <v>10955</v>
      </c>
      <c r="D74" s="2" t="s">
        <v>2312</v>
      </c>
      <c r="E74" s="5" t="str">
        <f>IF(ISERROR(VLOOKUP(D74,[1]RBS!$F$5:$G$9000,2,FALSE)),"",(VLOOKUP(D74,[1]RBS!$F$5:$G$9000,2,FALSE)))</f>
        <v/>
      </c>
    </row>
    <row r="75" spans="1:5" hidden="1" outlineLevel="3" x14ac:dyDescent="0.25">
      <c r="A75" s="4" t="s">
        <v>11056</v>
      </c>
      <c r="B75" s="4" t="s">
        <v>2248</v>
      </c>
      <c r="C75" s="2" t="s">
        <v>10955</v>
      </c>
      <c r="D75" s="2" t="s">
        <v>2313</v>
      </c>
      <c r="E75" s="5">
        <f>IF(ISERROR(VLOOKUP(D75,[1]RBS!$F$5:$G$9000,2,FALSE)),"",(VLOOKUP(D75,[1]RBS!$F$5:$G$9000,2,FALSE)))</f>
        <v>1785672.32</v>
      </c>
    </row>
    <row r="76" spans="1:5" hidden="1" outlineLevel="3" x14ac:dyDescent="0.25">
      <c r="A76" s="4" t="s">
        <v>11056</v>
      </c>
      <c r="B76" s="4" t="s">
        <v>2248</v>
      </c>
      <c r="C76" s="2" t="s">
        <v>10955</v>
      </c>
      <c r="D76" s="2" t="s">
        <v>2314</v>
      </c>
      <c r="E76" s="5">
        <f>IF(ISERROR(VLOOKUP(D76,[1]RBS!$F$5:$G$9000,2,FALSE)),"",(VLOOKUP(D76,[1]RBS!$F$5:$G$9000,2,FALSE)))</f>
        <v>2587690.7400000002</v>
      </c>
    </row>
    <row r="77" spans="1:5" hidden="1" outlineLevel="3" x14ac:dyDescent="0.25">
      <c r="A77" s="4" t="s">
        <v>11056</v>
      </c>
      <c r="B77" s="4" t="s">
        <v>2248</v>
      </c>
      <c r="C77" s="2" t="s">
        <v>10955</v>
      </c>
      <c r="D77" s="2" t="s">
        <v>2315</v>
      </c>
      <c r="E77" s="5">
        <f>IF(ISERROR(VLOOKUP(D77,[1]RBS!$F$5:$G$9000,2,FALSE)),"",(VLOOKUP(D77,[1]RBS!$F$5:$G$9000,2,FALSE)))</f>
        <v>1380677.3</v>
      </c>
    </row>
    <row r="78" spans="1:5" hidden="1" outlineLevel="3" x14ac:dyDescent="0.25">
      <c r="A78" s="4" t="s">
        <v>11056</v>
      </c>
      <c r="B78" s="4" t="s">
        <v>2248</v>
      </c>
      <c r="C78" s="2" t="s">
        <v>10955</v>
      </c>
      <c r="D78" s="2" t="s">
        <v>2316</v>
      </c>
      <c r="E78" s="5">
        <f>IF(ISERROR(VLOOKUP(D78,[1]RBS!$F$5:$G$9000,2,FALSE)),"",(VLOOKUP(D78,[1]RBS!$F$5:$G$9000,2,FALSE)))</f>
        <v>573938.89</v>
      </c>
    </row>
    <row r="79" spans="1:5" hidden="1" outlineLevel="3" x14ac:dyDescent="0.25">
      <c r="A79" s="4" t="s">
        <v>11056</v>
      </c>
      <c r="B79" s="4" t="s">
        <v>2248</v>
      </c>
      <c r="C79" s="2" t="s">
        <v>10955</v>
      </c>
      <c r="D79" s="2" t="s">
        <v>2317</v>
      </c>
      <c r="E79" s="5" t="str">
        <f>IF(ISERROR(VLOOKUP(D79,[1]RBS!$F$5:$G$9000,2,FALSE)),"",(VLOOKUP(D79,[1]RBS!$F$5:$G$9000,2,FALSE)))</f>
        <v/>
      </c>
    </row>
    <row r="80" spans="1:5" hidden="1" outlineLevel="3" x14ac:dyDescent="0.25">
      <c r="A80" s="4" t="s">
        <v>11056</v>
      </c>
      <c r="B80" s="4" t="s">
        <v>2248</v>
      </c>
      <c r="C80" s="2" t="s">
        <v>10955</v>
      </c>
      <c r="D80" s="2" t="s">
        <v>2318</v>
      </c>
      <c r="E80" s="5">
        <f>IF(ISERROR(VLOOKUP(D80,[1]RBS!$F$5:$G$9000,2,FALSE)),"",(VLOOKUP(D80,[1]RBS!$F$5:$G$9000,2,FALSE)))</f>
        <v>1341340.72</v>
      </c>
    </row>
    <row r="81" spans="1:5" hidden="1" outlineLevel="3" x14ac:dyDescent="0.25">
      <c r="A81" s="4" t="s">
        <v>11056</v>
      </c>
      <c r="B81" s="4" t="s">
        <v>2248</v>
      </c>
      <c r="C81" s="2" t="s">
        <v>10955</v>
      </c>
      <c r="D81" s="2" t="s">
        <v>2319</v>
      </c>
      <c r="E81" s="5">
        <f>IF(ISERROR(VLOOKUP(D81,[1]RBS!$F$5:$G$9000,2,FALSE)),"",(VLOOKUP(D81,[1]RBS!$F$5:$G$9000,2,FALSE)))</f>
        <v>730018.2</v>
      </c>
    </row>
    <row r="82" spans="1:5" hidden="1" outlineLevel="3" x14ac:dyDescent="0.25">
      <c r="A82" s="4" t="s">
        <v>11056</v>
      </c>
      <c r="B82" s="4" t="s">
        <v>2248</v>
      </c>
      <c r="C82" s="2" t="s">
        <v>10955</v>
      </c>
      <c r="D82" s="2" t="s">
        <v>2320</v>
      </c>
      <c r="E82" s="5">
        <f>IF(ISERROR(VLOOKUP(D82,[1]RBS!$F$5:$G$9000,2,FALSE)),"",(VLOOKUP(D82,[1]RBS!$F$5:$G$9000,2,FALSE)))</f>
        <v>402007.79</v>
      </c>
    </row>
    <row r="83" spans="1:5" hidden="1" outlineLevel="3" x14ac:dyDescent="0.25">
      <c r="A83" s="4" t="s">
        <v>11056</v>
      </c>
      <c r="B83" s="4" t="s">
        <v>2248</v>
      </c>
      <c r="C83" s="2" t="s">
        <v>10955</v>
      </c>
      <c r="D83" s="2" t="s">
        <v>2321</v>
      </c>
      <c r="E83" s="5" t="str">
        <f>IF(ISERROR(VLOOKUP(D83,[1]RBS!$F$5:$G$9000,2,FALSE)),"",(VLOOKUP(D83,[1]RBS!$F$5:$G$9000,2,FALSE)))</f>
        <v/>
      </c>
    </row>
    <row r="84" spans="1:5" hidden="1" outlineLevel="3" x14ac:dyDescent="0.25">
      <c r="A84" s="4" t="s">
        <v>11056</v>
      </c>
      <c r="B84" s="4" t="s">
        <v>2248</v>
      </c>
      <c r="C84" s="2" t="s">
        <v>10955</v>
      </c>
      <c r="D84" s="2" t="s">
        <v>2322</v>
      </c>
      <c r="E84" s="5">
        <f>IF(ISERROR(VLOOKUP(D84,[1]RBS!$F$5:$G$9000,2,FALSE)),"",(VLOOKUP(D84,[1]RBS!$F$5:$G$9000,2,FALSE)))</f>
        <v>533146.07999999996</v>
      </c>
    </row>
    <row r="85" spans="1:5" hidden="1" outlineLevel="3" x14ac:dyDescent="0.25">
      <c r="A85" s="4" t="s">
        <v>11056</v>
      </c>
      <c r="B85" s="4" t="s">
        <v>2248</v>
      </c>
      <c r="C85" s="2" t="s">
        <v>10955</v>
      </c>
      <c r="D85" s="2" t="s">
        <v>2323</v>
      </c>
      <c r="E85" s="5" t="str">
        <f>IF(ISERROR(VLOOKUP(D85,[1]RBS!$F$5:$G$9000,2,FALSE)),"",(VLOOKUP(D85,[1]RBS!$F$5:$G$9000,2,FALSE)))</f>
        <v/>
      </c>
    </row>
    <row r="86" spans="1:5" hidden="1" outlineLevel="3" x14ac:dyDescent="0.25">
      <c r="A86" s="4" t="s">
        <v>11056</v>
      </c>
      <c r="B86" s="4" t="s">
        <v>2248</v>
      </c>
      <c r="C86" s="2" t="s">
        <v>10955</v>
      </c>
      <c r="D86" s="2" t="s">
        <v>2324</v>
      </c>
      <c r="E86" s="5">
        <f>IF(ISERROR(VLOOKUP(D86,[1]RBS!$F$5:$G$9000,2,FALSE)),"",(VLOOKUP(D86,[1]RBS!$F$5:$G$9000,2,FALSE)))</f>
        <v>1484489.18</v>
      </c>
    </row>
    <row r="87" spans="1:5" hidden="1" outlineLevel="3" x14ac:dyDescent="0.25">
      <c r="A87" s="4" t="s">
        <v>11056</v>
      </c>
      <c r="B87" s="4" t="s">
        <v>2248</v>
      </c>
      <c r="C87" s="2" t="s">
        <v>10955</v>
      </c>
      <c r="D87" s="2" t="s">
        <v>2325</v>
      </c>
      <c r="E87" s="5">
        <f>IF(ISERROR(VLOOKUP(D87,[1]RBS!$F$5:$G$9000,2,FALSE)),"",(VLOOKUP(D87,[1]RBS!$F$5:$G$9000,2,FALSE)))</f>
        <v>1215137.69</v>
      </c>
    </row>
    <row r="88" spans="1:5" hidden="1" outlineLevel="3" x14ac:dyDescent="0.25">
      <c r="A88" s="4" t="s">
        <v>11056</v>
      </c>
      <c r="B88" s="4" t="s">
        <v>2248</v>
      </c>
      <c r="C88" s="2" t="s">
        <v>10955</v>
      </c>
      <c r="D88" s="2" t="s">
        <v>2326</v>
      </c>
      <c r="E88" s="5" t="str">
        <f>IF(ISERROR(VLOOKUP(D88,[1]RBS!$F$5:$G$9000,2,FALSE)),"",(VLOOKUP(D88,[1]RBS!$F$5:$G$9000,2,FALSE)))</f>
        <v/>
      </c>
    </row>
    <row r="89" spans="1:5" hidden="1" outlineLevel="3" x14ac:dyDescent="0.25">
      <c r="A89" s="4" t="s">
        <v>11056</v>
      </c>
      <c r="B89" s="4" t="s">
        <v>2248</v>
      </c>
      <c r="C89" s="2" t="s">
        <v>10955</v>
      </c>
      <c r="D89" s="2" t="s">
        <v>2327</v>
      </c>
      <c r="E89" s="5" t="str">
        <f>IF(ISERROR(VLOOKUP(D89,[1]RBS!$F$5:$G$9000,2,FALSE)),"",(VLOOKUP(D89,[1]RBS!$F$5:$G$9000,2,FALSE)))</f>
        <v/>
      </c>
    </row>
    <row r="90" spans="1:5" hidden="1" outlineLevel="3" x14ac:dyDescent="0.25">
      <c r="A90" s="4" t="s">
        <v>11056</v>
      </c>
      <c r="B90" s="4" t="s">
        <v>2248</v>
      </c>
      <c r="C90" s="2" t="s">
        <v>10955</v>
      </c>
      <c r="D90" s="2" t="s">
        <v>2328</v>
      </c>
      <c r="E90" s="5">
        <f>IF(ISERROR(VLOOKUP(D90,[1]RBS!$F$5:$G$9000,2,FALSE)),"",(VLOOKUP(D90,[1]RBS!$F$5:$G$9000,2,FALSE)))</f>
        <v>1419626.72</v>
      </c>
    </row>
    <row r="91" spans="1:5" hidden="1" outlineLevel="3" x14ac:dyDescent="0.25">
      <c r="A91" s="4" t="s">
        <v>11056</v>
      </c>
      <c r="B91" s="4" t="s">
        <v>2248</v>
      </c>
      <c r="C91" s="2" t="s">
        <v>10955</v>
      </c>
      <c r="D91" s="2" t="s">
        <v>2329</v>
      </c>
      <c r="E91" s="5">
        <f>IF(ISERROR(VLOOKUP(D91,[1]RBS!$F$5:$G$9000,2,FALSE)),"",(VLOOKUP(D91,[1]RBS!$F$5:$G$9000,2,FALSE)))</f>
        <v>1303017.1200000001</v>
      </c>
    </row>
    <row r="92" spans="1:5" hidden="1" outlineLevel="3" x14ac:dyDescent="0.25">
      <c r="A92" s="4" t="s">
        <v>11056</v>
      </c>
      <c r="B92" s="4" t="s">
        <v>2248</v>
      </c>
      <c r="C92" s="2" t="s">
        <v>10955</v>
      </c>
      <c r="D92" s="2" t="s">
        <v>2330</v>
      </c>
      <c r="E92" s="5">
        <f>IF(ISERROR(VLOOKUP(D92,[1]RBS!$F$5:$G$9000,2,FALSE)),"",(VLOOKUP(D92,[1]RBS!$F$5:$G$9000,2,FALSE)))</f>
        <v>1064769.1299999999</v>
      </c>
    </row>
    <row r="93" spans="1:5" hidden="1" outlineLevel="3" x14ac:dyDescent="0.25">
      <c r="A93" s="4" t="s">
        <v>11056</v>
      </c>
      <c r="B93" s="4" t="s">
        <v>2248</v>
      </c>
      <c r="C93" s="2" t="s">
        <v>10955</v>
      </c>
      <c r="D93" s="2" t="s">
        <v>2331</v>
      </c>
      <c r="E93" s="5">
        <f>IF(ISERROR(VLOOKUP(D93,[1]RBS!$F$5:$G$9000,2,FALSE)),"",(VLOOKUP(D93,[1]RBS!$F$5:$G$9000,2,FALSE)))</f>
        <v>1422725.86</v>
      </c>
    </row>
    <row r="94" spans="1:5" hidden="1" outlineLevel="3" x14ac:dyDescent="0.25">
      <c r="A94" s="4" t="s">
        <v>11056</v>
      </c>
      <c r="B94" s="4" t="s">
        <v>2248</v>
      </c>
      <c r="C94" s="2" t="s">
        <v>10955</v>
      </c>
      <c r="D94" s="2" t="s">
        <v>2332</v>
      </c>
      <c r="E94" s="5">
        <f>IF(ISERROR(VLOOKUP(D94,[1]RBS!$F$5:$G$9000,2,FALSE)),"",(VLOOKUP(D94,[1]RBS!$F$5:$G$9000,2,FALSE)))</f>
        <v>555616.87</v>
      </c>
    </row>
    <row r="95" spans="1:5" hidden="1" outlineLevel="3" x14ac:dyDescent="0.25">
      <c r="A95" s="4" t="s">
        <v>11056</v>
      </c>
      <c r="B95" s="4" t="s">
        <v>2248</v>
      </c>
      <c r="C95" s="2" t="s">
        <v>10955</v>
      </c>
      <c r="D95" s="2" t="s">
        <v>2333</v>
      </c>
      <c r="E95" s="5">
        <f>IF(ISERROR(VLOOKUP(D95,[1]RBS!$F$5:$G$9000,2,FALSE)),"",(VLOOKUP(D95,[1]RBS!$F$5:$G$9000,2,FALSE)))</f>
        <v>946415.13</v>
      </c>
    </row>
    <row r="96" spans="1:5" hidden="1" outlineLevel="3" x14ac:dyDescent="0.25">
      <c r="A96" s="4" t="s">
        <v>11056</v>
      </c>
      <c r="B96" s="4" t="s">
        <v>2248</v>
      </c>
      <c r="C96" s="2" t="s">
        <v>10955</v>
      </c>
      <c r="D96" s="2" t="s">
        <v>2334</v>
      </c>
      <c r="E96" s="5">
        <f>IF(ISERROR(VLOOKUP(D96,[1]RBS!$F$5:$G$9000,2,FALSE)),"",(VLOOKUP(D96,[1]RBS!$F$5:$G$9000,2,FALSE)))</f>
        <v>2036379.93</v>
      </c>
    </row>
    <row r="97" spans="1:5" hidden="1" outlineLevel="3" x14ac:dyDescent="0.25">
      <c r="A97" s="4" t="s">
        <v>11056</v>
      </c>
      <c r="B97" s="4" t="s">
        <v>2248</v>
      </c>
      <c r="C97" s="2" t="s">
        <v>10955</v>
      </c>
      <c r="D97" s="2" t="s">
        <v>2335</v>
      </c>
      <c r="E97" s="5">
        <f>IF(ISERROR(VLOOKUP(D97,[1]RBS!$F$5:$G$9000,2,FALSE)),"",(VLOOKUP(D97,[1]RBS!$F$5:$G$9000,2,FALSE)))</f>
        <v>566765.41</v>
      </c>
    </row>
    <row r="98" spans="1:5" hidden="1" outlineLevel="3" x14ac:dyDescent="0.25">
      <c r="A98" s="4" t="s">
        <v>11056</v>
      </c>
      <c r="B98" s="4" t="s">
        <v>2248</v>
      </c>
      <c r="C98" s="2" t="s">
        <v>10955</v>
      </c>
      <c r="D98" s="2" t="s">
        <v>2336</v>
      </c>
      <c r="E98" s="5">
        <f>IF(ISERROR(VLOOKUP(D98,[1]RBS!$F$5:$G$9000,2,FALSE)),"",(VLOOKUP(D98,[1]RBS!$F$5:$G$9000,2,FALSE)))</f>
        <v>643908.77</v>
      </c>
    </row>
    <row r="99" spans="1:5" hidden="1" outlineLevel="3" x14ac:dyDescent="0.25">
      <c r="A99" s="4" t="s">
        <v>11056</v>
      </c>
      <c r="B99" s="4" t="s">
        <v>2248</v>
      </c>
      <c r="C99" s="2" t="s">
        <v>10955</v>
      </c>
      <c r="D99" s="2" t="s">
        <v>2337</v>
      </c>
      <c r="E99" s="5">
        <f>IF(ISERROR(VLOOKUP(D99,[1]RBS!$F$5:$G$9000,2,FALSE)),"",(VLOOKUP(D99,[1]RBS!$F$5:$G$9000,2,FALSE)))</f>
        <v>309428.69</v>
      </c>
    </row>
    <row r="100" spans="1:5" hidden="1" outlineLevel="3" x14ac:dyDescent="0.25">
      <c r="A100" s="4" t="s">
        <v>11056</v>
      </c>
      <c r="B100" s="4" t="s">
        <v>2248</v>
      </c>
      <c r="C100" s="2" t="s">
        <v>10955</v>
      </c>
      <c r="D100" s="2" t="s">
        <v>2338</v>
      </c>
      <c r="E100" s="5">
        <f>IF(ISERROR(VLOOKUP(D100,[1]RBS!$F$5:$G$9000,2,FALSE)),"",(VLOOKUP(D100,[1]RBS!$F$5:$G$9000,2,FALSE)))</f>
        <v>636137.81000000006</v>
      </c>
    </row>
    <row r="101" spans="1:5" hidden="1" outlineLevel="3" x14ac:dyDescent="0.25">
      <c r="A101" s="4" t="s">
        <v>11056</v>
      </c>
      <c r="B101" s="4" t="s">
        <v>2248</v>
      </c>
      <c r="C101" s="2" t="s">
        <v>10955</v>
      </c>
      <c r="D101" s="2" t="s">
        <v>2339</v>
      </c>
      <c r="E101" s="5">
        <f>IF(ISERROR(VLOOKUP(D101,[1]RBS!$F$5:$G$9000,2,FALSE)),"",(VLOOKUP(D101,[1]RBS!$F$5:$G$9000,2,FALSE)))</f>
        <v>1347095.17</v>
      </c>
    </row>
    <row r="102" spans="1:5" hidden="1" outlineLevel="3" x14ac:dyDescent="0.25">
      <c r="A102" s="4" t="s">
        <v>11056</v>
      </c>
      <c r="B102" s="4" t="s">
        <v>2248</v>
      </c>
      <c r="C102" s="2" t="s">
        <v>10955</v>
      </c>
      <c r="D102" s="2" t="s">
        <v>2340</v>
      </c>
      <c r="E102" s="5">
        <f>IF(ISERROR(VLOOKUP(D102,[1]RBS!$F$5:$G$9000,2,FALSE)),"",(VLOOKUP(D102,[1]RBS!$F$5:$G$9000,2,FALSE)))</f>
        <v>1661412.39</v>
      </c>
    </row>
    <row r="103" spans="1:5" hidden="1" outlineLevel="3" x14ac:dyDescent="0.25">
      <c r="A103" s="4" t="s">
        <v>11056</v>
      </c>
      <c r="B103" s="4" t="s">
        <v>2248</v>
      </c>
      <c r="C103" s="2" t="s">
        <v>10955</v>
      </c>
      <c r="D103" s="2" t="s">
        <v>2341</v>
      </c>
      <c r="E103" s="5" t="str">
        <f>IF(ISERROR(VLOOKUP(D103,[1]RBS!$F$5:$G$9000,2,FALSE)),"",(VLOOKUP(D103,[1]RBS!$F$5:$G$9000,2,FALSE)))</f>
        <v/>
      </c>
    </row>
    <row r="104" spans="1:5" hidden="1" outlineLevel="3" x14ac:dyDescent="0.25">
      <c r="A104" s="4" t="s">
        <v>11056</v>
      </c>
      <c r="B104" s="4" t="s">
        <v>2248</v>
      </c>
      <c r="C104" s="2" t="s">
        <v>10955</v>
      </c>
      <c r="D104" s="2" t="s">
        <v>2342</v>
      </c>
      <c r="E104" s="5" t="str">
        <f>IF(ISERROR(VLOOKUP(D104,[1]RBS!$F$5:$G$9000,2,FALSE)),"",(VLOOKUP(D104,[1]RBS!$F$5:$G$9000,2,FALSE)))</f>
        <v/>
      </c>
    </row>
    <row r="105" spans="1:5" hidden="1" outlineLevel="3" x14ac:dyDescent="0.25">
      <c r="A105" s="4" t="s">
        <v>11056</v>
      </c>
      <c r="B105" s="4" t="s">
        <v>2248</v>
      </c>
      <c r="C105" s="2" t="s">
        <v>10955</v>
      </c>
      <c r="D105" s="2" t="s">
        <v>11088</v>
      </c>
      <c r="E105" s="5">
        <f>VLOOKUP(B105,[2]PL2!$P$3:$W$123,6,FALSE)</f>
        <v>936187.87</v>
      </c>
    </row>
    <row r="106" spans="1:5" hidden="1" outlineLevel="2" x14ac:dyDescent="0.25">
      <c r="A106" s="4"/>
      <c r="B106" s="4" t="s">
        <v>2248</v>
      </c>
      <c r="C106" s="2" t="s">
        <v>10955</v>
      </c>
      <c r="E106" s="5">
        <f>SUM(E9:E105)</f>
        <v>81846120.539999992</v>
      </c>
    </row>
    <row r="107" spans="1:5" hidden="1" outlineLevel="3" x14ac:dyDescent="0.25">
      <c r="A107" s="4" t="s">
        <v>11056</v>
      </c>
      <c r="B107" s="4" t="s">
        <v>5172</v>
      </c>
      <c r="C107" s="2" t="s">
        <v>10985</v>
      </c>
      <c r="D107" s="2" t="s">
        <v>5171</v>
      </c>
      <c r="E107" s="5">
        <f>IF(ISERROR(VLOOKUP(D107,[1]RBS!$F$5:$G$9000,2,FALSE)),"",(VLOOKUP(D107,[1]RBS!$F$5:$G$9000,2,FALSE)))</f>
        <v>129045.98</v>
      </c>
    </row>
    <row r="108" spans="1:5" hidden="1" outlineLevel="3" x14ac:dyDescent="0.25">
      <c r="A108" s="4" t="s">
        <v>11056</v>
      </c>
      <c r="B108" s="4" t="s">
        <v>5172</v>
      </c>
      <c r="C108" s="2" t="s">
        <v>10985</v>
      </c>
      <c r="D108" s="2" t="s">
        <v>5173</v>
      </c>
      <c r="E108" s="5">
        <f>IF(ISERROR(VLOOKUP(D108,[1]RBS!$F$5:$G$9000,2,FALSE)),"",(VLOOKUP(D108,[1]RBS!$F$5:$G$9000,2,FALSE)))</f>
        <v>221386.27</v>
      </c>
    </row>
    <row r="109" spans="1:5" hidden="1" outlineLevel="3" x14ac:dyDescent="0.25">
      <c r="A109" s="4" t="s">
        <v>11056</v>
      </c>
      <c r="B109" s="4" t="s">
        <v>5172</v>
      </c>
      <c r="C109" s="2" t="s">
        <v>10985</v>
      </c>
      <c r="D109" s="2" t="s">
        <v>5174</v>
      </c>
      <c r="E109" s="5" t="str">
        <f>IF(ISERROR(VLOOKUP(D109,[1]RBS!$F$5:$G$9000,2,FALSE)),"",(VLOOKUP(D109,[1]RBS!$F$5:$G$9000,2,FALSE)))</f>
        <v/>
      </c>
    </row>
    <row r="110" spans="1:5" hidden="1" outlineLevel="3" x14ac:dyDescent="0.25">
      <c r="A110" s="4" t="s">
        <v>11056</v>
      </c>
      <c r="B110" s="4" t="s">
        <v>5172</v>
      </c>
      <c r="C110" s="2" t="s">
        <v>10985</v>
      </c>
      <c r="D110" s="2" t="s">
        <v>5175</v>
      </c>
      <c r="E110" s="5" t="str">
        <f>IF(ISERROR(VLOOKUP(D110,[1]RBS!$F$5:$G$9000,2,FALSE)),"",(VLOOKUP(D110,[1]RBS!$F$5:$G$9000,2,FALSE)))</f>
        <v/>
      </c>
    </row>
    <row r="111" spans="1:5" hidden="1" outlineLevel="3" x14ac:dyDescent="0.25">
      <c r="A111" s="4" t="s">
        <v>11056</v>
      </c>
      <c r="B111" s="4" t="s">
        <v>5172</v>
      </c>
      <c r="C111" s="2" t="s">
        <v>10985</v>
      </c>
      <c r="D111" s="2" t="s">
        <v>5176</v>
      </c>
      <c r="E111" s="5" t="str">
        <f>IF(ISERROR(VLOOKUP(D111,[1]RBS!$F$5:$G$9000,2,FALSE)),"",(VLOOKUP(D111,[1]RBS!$F$5:$G$9000,2,FALSE)))</f>
        <v/>
      </c>
    </row>
    <row r="112" spans="1:5" hidden="1" outlineLevel="3" x14ac:dyDescent="0.25">
      <c r="A112" s="4" t="s">
        <v>11056</v>
      </c>
      <c r="B112" s="4" t="s">
        <v>5172</v>
      </c>
      <c r="C112" s="2" t="s">
        <v>10985</v>
      </c>
      <c r="D112" s="2" t="s">
        <v>5177</v>
      </c>
      <c r="E112" s="5">
        <f>IF(ISERROR(VLOOKUP(D112,[1]RBS!$F$5:$G$9000,2,FALSE)),"",(VLOOKUP(D112,[1]RBS!$F$5:$G$9000,2,FALSE)))</f>
        <v>100974.95</v>
      </c>
    </row>
    <row r="113" spans="1:5" hidden="1" outlineLevel="3" x14ac:dyDescent="0.25">
      <c r="A113" s="4" t="s">
        <v>11056</v>
      </c>
      <c r="B113" s="4" t="s">
        <v>5172</v>
      </c>
      <c r="C113" s="2" t="s">
        <v>10985</v>
      </c>
      <c r="D113" s="2" t="s">
        <v>5178</v>
      </c>
      <c r="E113" s="5" t="str">
        <f>IF(ISERROR(VLOOKUP(D113,[1]RBS!$F$5:$G$9000,2,FALSE)),"",(VLOOKUP(D113,[1]RBS!$F$5:$G$9000,2,FALSE)))</f>
        <v/>
      </c>
    </row>
    <row r="114" spans="1:5" hidden="1" outlineLevel="3" x14ac:dyDescent="0.25">
      <c r="A114" s="4" t="s">
        <v>11056</v>
      </c>
      <c r="B114" s="4" t="s">
        <v>5172</v>
      </c>
      <c r="C114" s="2" t="s">
        <v>10985</v>
      </c>
      <c r="D114" s="2" t="s">
        <v>5179</v>
      </c>
      <c r="E114" s="5" t="str">
        <f>IF(ISERROR(VLOOKUP(D114,[1]RBS!$F$5:$G$9000,2,FALSE)),"",(VLOOKUP(D114,[1]RBS!$F$5:$G$9000,2,FALSE)))</f>
        <v/>
      </c>
    </row>
    <row r="115" spans="1:5" hidden="1" outlineLevel="3" x14ac:dyDescent="0.25">
      <c r="A115" s="4" t="s">
        <v>11056</v>
      </c>
      <c r="B115" s="4" t="s">
        <v>5172</v>
      </c>
      <c r="C115" s="2" t="s">
        <v>10985</v>
      </c>
      <c r="D115" s="2" t="s">
        <v>5180</v>
      </c>
      <c r="E115" s="5" t="str">
        <f>IF(ISERROR(VLOOKUP(D115,[1]RBS!$F$5:$G$9000,2,FALSE)),"",(VLOOKUP(D115,[1]RBS!$F$5:$G$9000,2,FALSE)))</f>
        <v/>
      </c>
    </row>
    <row r="116" spans="1:5" hidden="1" outlineLevel="3" x14ac:dyDescent="0.25">
      <c r="A116" s="4" t="s">
        <v>11056</v>
      </c>
      <c r="B116" s="4" t="s">
        <v>5172</v>
      </c>
      <c r="C116" s="2" t="s">
        <v>10985</v>
      </c>
      <c r="D116" s="2" t="s">
        <v>5181</v>
      </c>
      <c r="E116" s="5">
        <f>IF(ISERROR(VLOOKUP(D116,[1]RBS!$F$5:$G$9000,2,FALSE)),"",(VLOOKUP(D116,[1]RBS!$F$5:$G$9000,2,FALSE)))</f>
        <v>1881426.45</v>
      </c>
    </row>
    <row r="117" spans="1:5" hidden="1" outlineLevel="3" x14ac:dyDescent="0.25">
      <c r="A117" s="4" t="s">
        <v>11056</v>
      </c>
      <c r="B117" s="4" t="s">
        <v>5172</v>
      </c>
      <c r="C117" s="2" t="s">
        <v>10985</v>
      </c>
      <c r="D117" s="2" t="s">
        <v>5182</v>
      </c>
      <c r="E117" s="5">
        <f>IF(ISERROR(VLOOKUP(D117,[1]RBS!$F$5:$G$9000,2,FALSE)),"",(VLOOKUP(D117,[1]RBS!$F$5:$G$9000,2,FALSE)))</f>
        <v>689350.87</v>
      </c>
    </row>
    <row r="118" spans="1:5" hidden="1" outlineLevel="3" x14ac:dyDescent="0.25">
      <c r="A118" s="4" t="s">
        <v>11056</v>
      </c>
      <c r="B118" s="4" t="s">
        <v>5172</v>
      </c>
      <c r="C118" s="2" t="s">
        <v>10985</v>
      </c>
      <c r="D118" s="2" t="s">
        <v>5183</v>
      </c>
      <c r="E118" s="5">
        <f>IF(ISERROR(VLOOKUP(D118,[1]RBS!$F$5:$G$9000,2,FALSE)),"",(VLOOKUP(D118,[1]RBS!$F$5:$G$9000,2,FALSE)))</f>
        <v>1058108.02</v>
      </c>
    </row>
    <row r="119" spans="1:5" hidden="1" outlineLevel="3" x14ac:dyDescent="0.25">
      <c r="A119" s="4" t="s">
        <v>11056</v>
      </c>
      <c r="B119" s="4" t="s">
        <v>5172</v>
      </c>
      <c r="C119" s="2" t="s">
        <v>10985</v>
      </c>
      <c r="D119" s="2" t="s">
        <v>5184</v>
      </c>
      <c r="E119" s="5">
        <f>IF(ISERROR(VLOOKUP(D119,[1]RBS!$F$5:$G$9000,2,FALSE)),"",(VLOOKUP(D119,[1]RBS!$F$5:$G$9000,2,FALSE)))</f>
        <v>183530.17</v>
      </c>
    </row>
    <row r="120" spans="1:5" hidden="1" outlineLevel="3" x14ac:dyDescent="0.25">
      <c r="A120" s="4" t="s">
        <v>11056</v>
      </c>
      <c r="B120" s="4" t="s">
        <v>5172</v>
      </c>
      <c r="C120" s="2" t="s">
        <v>10985</v>
      </c>
      <c r="D120" s="2" t="s">
        <v>5185</v>
      </c>
      <c r="E120" s="5" t="str">
        <f>IF(ISERROR(VLOOKUP(D120,[1]RBS!$F$5:$G$9000,2,FALSE)),"",(VLOOKUP(D120,[1]RBS!$F$5:$G$9000,2,FALSE)))</f>
        <v/>
      </c>
    </row>
    <row r="121" spans="1:5" hidden="1" outlineLevel="3" x14ac:dyDescent="0.25">
      <c r="A121" s="4" t="s">
        <v>11056</v>
      </c>
      <c r="B121" s="4" t="s">
        <v>5172</v>
      </c>
      <c r="C121" s="2" t="s">
        <v>10985</v>
      </c>
      <c r="D121" s="2" t="s">
        <v>5186</v>
      </c>
      <c r="E121" s="5">
        <f>IF(ISERROR(VLOOKUP(D121,[1]RBS!$F$5:$G$9000,2,FALSE)),"",(VLOOKUP(D121,[1]RBS!$F$5:$G$9000,2,FALSE)))</f>
        <v>824899.1</v>
      </c>
    </row>
    <row r="122" spans="1:5" hidden="1" outlineLevel="3" x14ac:dyDescent="0.25">
      <c r="A122" s="4" t="s">
        <v>11056</v>
      </c>
      <c r="B122" s="4" t="s">
        <v>5172</v>
      </c>
      <c r="C122" s="2" t="s">
        <v>10985</v>
      </c>
      <c r="D122" s="2" t="s">
        <v>5187</v>
      </c>
      <c r="E122" s="5">
        <f>IF(ISERROR(VLOOKUP(D122,[1]RBS!$F$5:$G$9000,2,FALSE)),"",(VLOOKUP(D122,[1]RBS!$F$5:$G$9000,2,FALSE)))</f>
        <v>1172361.04</v>
      </c>
    </row>
    <row r="123" spans="1:5" hidden="1" outlineLevel="3" x14ac:dyDescent="0.25">
      <c r="A123" s="4" t="s">
        <v>11056</v>
      </c>
      <c r="B123" s="4" t="s">
        <v>5172</v>
      </c>
      <c r="C123" s="2" t="s">
        <v>10985</v>
      </c>
      <c r="D123" s="2" t="s">
        <v>5188</v>
      </c>
      <c r="E123" s="5">
        <f>IF(ISERROR(VLOOKUP(D123,[1]RBS!$F$5:$G$9000,2,FALSE)),"",(VLOOKUP(D123,[1]RBS!$F$5:$G$9000,2,FALSE)))</f>
        <v>632518.05000000005</v>
      </c>
    </row>
    <row r="124" spans="1:5" hidden="1" outlineLevel="3" x14ac:dyDescent="0.25">
      <c r="A124" s="4" t="s">
        <v>11056</v>
      </c>
      <c r="B124" s="4" t="s">
        <v>5172</v>
      </c>
      <c r="C124" s="2" t="s">
        <v>10985</v>
      </c>
      <c r="D124" s="2" t="s">
        <v>5189</v>
      </c>
      <c r="E124" s="5">
        <f>IF(ISERROR(VLOOKUP(D124,[1]RBS!$F$5:$G$9000,2,FALSE)),"",(VLOOKUP(D124,[1]RBS!$F$5:$G$9000,2,FALSE)))</f>
        <v>724387.93</v>
      </c>
    </row>
    <row r="125" spans="1:5" hidden="1" outlineLevel="3" x14ac:dyDescent="0.25">
      <c r="A125" s="4" t="s">
        <v>11056</v>
      </c>
      <c r="B125" s="4" t="s">
        <v>5172</v>
      </c>
      <c r="C125" s="2" t="s">
        <v>10985</v>
      </c>
      <c r="D125" s="2" t="s">
        <v>5190</v>
      </c>
      <c r="E125" s="5">
        <f>IF(ISERROR(VLOOKUP(D125,[1]RBS!$F$5:$G$9000,2,FALSE)),"",(VLOOKUP(D125,[1]RBS!$F$5:$G$9000,2,FALSE)))</f>
        <v>771045.05</v>
      </c>
    </row>
    <row r="126" spans="1:5" hidden="1" outlineLevel="3" x14ac:dyDescent="0.25">
      <c r="A126" s="4" t="s">
        <v>11056</v>
      </c>
      <c r="B126" s="4" t="s">
        <v>5172</v>
      </c>
      <c r="C126" s="2" t="s">
        <v>10985</v>
      </c>
      <c r="D126" s="2" t="s">
        <v>5191</v>
      </c>
      <c r="E126" s="5" t="str">
        <f>IF(ISERROR(VLOOKUP(D126,[1]RBS!$F$5:$G$9000,2,FALSE)),"",(VLOOKUP(D126,[1]RBS!$F$5:$G$9000,2,FALSE)))</f>
        <v/>
      </c>
    </row>
    <row r="127" spans="1:5" hidden="1" outlineLevel="3" x14ac:dyDescent="0.25">
      <c r="A127" s="4" t="s">
        <v>11056</v>
      </c>
      <c r="B127" s="4" t="s">
        <v>5172</v>
      </c>
      <c r="C127" s="2" t="s">
        <v>10985</v>
      </c>
      <c r="D127" s="2" t="s">
        <v>5192</v>
      </c>
      <c r="E127" s="5">
        <f>IF(ISERROR(VLOOKUP(D127,[1]RBS!$F$5:$G$9000,2,FALSE)),"",(VLOOKUP(D127,[1]RBS!$F$5:$G$9000,2,FALSE)))</f>
        <v>764706.4</v>
      </c>
    </row>
    <row r="128" spans="1:5" hidden="1" outlineLevel="3" x14ac:dyDescent="0.25">
      <c r="A128" s="4" t="s">
        <v>11056</v>
      </c>
      <c r="B128" s="4" t="s">
        <v>5172</v>
      </c>
      <c r="C128" s="2" t="s">
        <v>10985</v>
      </c>
      <c r="D128" s="2" t="s">
        <v>5193</v>
      </c>
      <c r="E128" s="5">
        <f>IF(ISERROR(VLOOKUP(D128,[1]RBS!$F$5:$G$9000,2,FALSE)),"",(VLOOKUP(D128,[1]RBS!$F$5:$G$9000,2,FALSE)))</f>
        <v>1053575.92</v>
      </c>
    </row>
    <row r="129" spans="1:5" hidden="1" outlineLevel="3" x14ac:dyDescent="0.25">
      <c r="A129" s="4" t="s">
        <v>11056</v>
      </c>
      <c r="B129" s="4" t="s">
        <v>5172</v>
      </c>
      <c r="C129" s="2" t="s">
        <v>10985</v>
      </c>
      <c r="D129" s="2" t="s">
        <v>5194</v>
      </c>
      <c r="E129" s="5">
        <f>IF(ISERROR(VLOOKUP(D129,[1]RBS!$F$5:$G$9000,2,FALSE)),"",(VLOOKUP(D129,[1]RBS!$F$5:$G$9000,2,FALSE)))</f>
        <v>2210410.61</v>
      </c>
    </row>
    <row r="130" spans="1:5" hidden="1" outlineLevel="3" x14ac:dyDescent="0.25">
      <c r="A130" s="4" t="s">
        <v>11056</v>
      </c>
      <c r="B130" s="4" t="s">
        <v>5172</v>
      </c>
      <c r="C130" s="2" t="s">
        <v>10985</v>
      </c>
      <c r="D130" s="2" t="s">
        <v>5195</v>
      </c>
      <c r="E130" s="5">
        <f>IF(ISERROR(VLOOKUP(D130,[1]RBS!$F$5:$G$9000,2,FALSE)),"",(VLOOKUP(D130,[1]RBS!$F$5:$G$9000,2,FALSE)))</f>
        <v>1434318.19</v>
      </c>
    </row>
    <row r="131" spans="1:5" hidden="1" outlineLevel="3" x14ac:dyDescent="0.25">
      <c r="A131" s="4" t="s">
        <v>11056</v>
      </c>
      <c r="B131" s="4" t="s">
        <v>5172</v>
      </c>
      <c r="C131" s="2" t="s">
        <v>10985</v>
      </c>
      <c r="D131" s="2" t="s">
        <v>5196</v>
      </c>
      <c r="E131" s="5">
        <f>IF(ISERROR(VLOOKUP(D131,[1]RBS!$F$5:$G$9000,2,FALSE)),"",(VLOOKUP(D131,[1]RBS!$F$5:$G$9000,2,FALSE)))</f>
        <v>1984335.02</v>
      </c>
    </row>
    <row r="132" spans="1:5" hidden="1" outlineLevel="3" x14ac:dyDescent="0.25">
      <c r="A132" s="4" t="s">
        <v>11056</v>
      </c>
      <c r="B132" s="4" t="s">
        <v>5172</v>
      </c>
      <c r="C132" s="2" t="s">
        <v>10985</v>
      </c>
      <c r="D132" s="2" t="s">
        <v>5197</v>
      </c>
      <c r="E132" s="5">
        <f>IF(ISERROR(VLOOKUP(D132,[1]RBS!$F$5:$G$9000,2,FALSE)),"",(VLOOKUP(D132,[1]RBS!$F$5:$G$9000,2,FALSE)))</f>
        <v>1139578.8999999999</v>
      </c>
    </row>
    <row r="133" spans="1:5" hidden="1" outlineLevel="3" x14ac:dyDescent="0.25">
      <c r="A133" s="4" t="s">
        <v>11056</v>
      </c>
      <c r="B133" s="4" t="s">
        <v>5172</v>
      </c>
      <c r="C133" s="2" t="s">
        <v>10985</v>
      </c>
      <c r="D133" s="2" t="s">
        <v>5198</v>
      </c>
      <c r="E133" s="5">
        <f>IF(ISERROR(VLOOKUP(D133,[1]RBS!$F$5:$G$9000,2,FALSE)),"",(VLOOKUP(D133,[1]RBS!$F$5:$G$9000,2,FALSE)))</f>
        <v>1888007.78</v>
      </c>
    </row>
    <row r="134" spans="1:5" hidden="1" outlineLevel="3" x14ac:dyDescent="0.25">
      <c r="A134" s="4" t="s">
        <v>11056</v>
      </c>
      <c r="B134" s="4" t="s">
        <v>5172</v>
      </c>
      <c r="C134" s="2" t="s">
        <v>10985</v>
      </c>
      <c r="D134" s="2" t="s">
        <v>5199</v>
      </c>
      <c r="E134" s="5" t="str">
        <f>IF(ISERROR(VLOOKUP(D134,[1]RBS!$F$5:$G$9000,2,FALSE)),"",(VLOOKUP(D134,[1]RBS!$F$5:$G$9000,2,FALSE)))</f>
        <v/>
      </c>
    </row>
    <row r="135" spans="1:5" hidden="1" outlineLevel="3" x14ac:dyDescent="0.25">
      <c r="A135" s="4" t="s">
        <v>11056</v>
      </c>
      <c r="B135" s="4" t="s">
        <v>5172</v>
      </c>
      <c r="C135" s="2" t="s">
        <v>10985</v>
      </c>
      <c r="D135" s="2" t="s">
        <v>5200</v>
      </c>
      <c r="E135" s="5">
        <f>IF(ISERROR(VLOOKUP(D135,[1]RBS!$F$5:$G$9000,2,FALSE)),"",(VLOOKUP(D135,[1]RBS!$F$5:$G$9000,2,FALSE)))</f>
        <v>350863.68</v>
      </c>
    </row>
    <row r="136" spans="1:5" hidden="1" outlineLevel="3" x14ac:dyDescent="0.25">
      <c r="A136" s="4" t="s">
        <v>11056</v>
      </c>
      <c r="B136" s="4" t="s">
        <v>5172</v>
      </c>
      <c r="C136" s="2" t="s">
        <v>10985</v>
      </c>
      <c r="D136" s="2" t="s">
        <v>5201</v>
      </c>
      <c r="E136" s="5">
        <f>IF(ISERROR(VLOOKUP(D136,[1]RBS!$F$5:$G$9000,2,FALSE)),"",(VLOOKUP(D136,[1]RBS!$F$5:$G$9000,2,FALSE)))</f>
        <v>737163.08</v>
      </c>
    </row>
    <row r="137" spans="1:5" hidden="1" outlineLevel="3" x14ac:dyDescent="0.25">
      <c r="A137" s="4" t="s">
        <v>11056</v>
      </c>
      <c r="B137" s="4" t="s">
        <v>5172</v>
      </c>
      <c r="C137" s="2" t="s">
        <v>10985</v>
      </c>
      <c r="D137" s="2" t="s">
        <v>5202</v>
      </c>
      <c r="E137" s="5">
        <f>IF(ISERROR(VLOOKUP(D137,[1]RBS!$F$5:$G$9000,2,FALSE)),"",(VLOOKUP(D137,[1]RBS!$F$5:$G$9000,2,FALSE)))</f>
        <v>616024.87</v>
      </c>
    </row>
    <row r="138" spans="1:5" hidden="1" outlineLevel="3" x14ac:dyDescent="0.25">
      <c r="A138" s="4" t="s">
        <v>11056</v>
      </c>
      <c r="B138" s="4" t="s">
        <v>5172</v>
      </c>
      <c r="C138" s="2" t="s">
        <v>10985</v>
      </c>
      <c r="D138" s="2" t="s">
        <v>5203</v>
      </c>
      <c r="E138" s="5" t="str">
        <f>IF(ISERROR(VLOOKUP(D138,[1]RBS!$F$5:$G$9000,2,FALSE)),"",(VLOOKUP(D138,[1]RBS!$F$5:$G$9000,2,FALSE)))</f>
        <v/>
      </c>
    </row>
    <row r="139" spans="1:5" hidden="1" outlineLevel="3" x14ac:dyDescent="0.25">
      <c r="A139" s="4" t="s">
        <v>11056</v>
      </c>
      <c r="B139" s="4" t="s">
        <v>5172</v>
      </c>
      <c r="C139" s="2" t="s">
        <v>10985</v>
      </c>
      <c r="D139" s="2" t="s">
        <v>5204</v>
      </c>
      <c r="E139" s="5">
        <f>IF(ISERROR(VLOOKUP(D139,[1]RBS!$F$5:$G$9000,2,FALSE)),"",(VLOOKUP(D139,[1]RBS!$F$5:$G$9000,2,FALSE)))</f>
        <v>857278.22</v>
      </c>
    </row>
    <row r="140" spans="1:5" hidden="1" outlineLevel="3" x14ac:dyDescent="0.25">
      <c r="A140" s="4" t="s">
        <v>11056</v>
      </c>
      <c r="B140" s="4" t="s">
        <v>5172</v>
      </c>
      <c r="C140" s="2" t="s">
        <v>10985</v>
      </c>
      <c r="D140" s="2" t="s">
        <v>5205</v>
      </c>
      <c r="E140" s="5">
        <f>IF(ISERROR(VLOOKUP(D140,[1]RBS!$F$5:$G$9000,2,FALSE)),"",(VLOOKUP(D140,[1]RBS!$F$5:$G$9000,2,FALSE)))</f>
        <v>890425.57</v>
      </c>
    </row>
    <row r="141" spans="1:5" hidden="1" outlineLevel="3" x14ac:dyDescent="0.25">
      <c r="A141" s="4" t="s">
        <v>11056</v>
      </c>
      <c r="B141" s="4" t="s">
        <v>5172</v>
      </c>
      <c r="C141" s="2" t="s">
        <v>10985</v>
      </c>
      <c r="D141" s="2" t="s">
        <v>5206</v>
      </c>
      <c r="E141" s="5">
        <f>IF(ISERROR(VLOOKUP(D141,[1]RBS!$F$5:$G$9000,2,FALSE)),"",(VLOOKUP(D141,[1]RBS!$F$5:$G$9000,2,FALSE)))</f>
        <v>531195.66</v>
      </c>
    </row>
    <row r="142" spans="1:5" hidden="1" outlineLevel="3" x14ac:dyDescent="0.25">
      <c r="A142" s="4" t="s">
        <v>11056</v>
      </c>
      <c r="B142" s="4" t="s">
        <v>5172</v>
      </c>
      <c r="C142" s="2" t="s">
        <v>10985</v>
      </c>
      <c r="D142" s="2" t="s">
        <v>5207</v>
      </c>
      <c r="E142" s="5">
        <f>IF(ISERROR(VLOOKUP(D142,[1]RBS!$F$5:$G$9000,2,FALSE)),"",(VLOOKUP(D142,[1]RBS!$F$5:$G$9000,2,FALSE)))</f>
        <v>328702.74</v>
      </c>
    </row>
    <row r="143" spans="1:5" hidden="1" outlineLevel="3" x14ac:dyDescent="0.25">
      <c r="A143" s="4" t="s">
        <v>11056</v>
      </c>
      <c r="B143" s="4" t="s">
        <v>5172</v>
      </c>
      <c r="C143" s="2" t="s">
        <v>10985</v>
      </c>
      <c r="D143" s="2" t="s">
        <v>5208</v>
      </c>
      <c r="E143" s="5" t="str">
        <f>IF(ISERROR(VLOOKUP(D143,[1]RBS!$F$5:$G$9000,2,FALSE)),"",(VLOOKUP(D143,[1]RBS!$F$5:$G$9000,2,FALSE)))</f>
        <v/>
      </c>
    </row>
    <row r="144" spans="1:5" hidden="1" outlineLevel="3" x14ac:dyDescent="0.25">
      <c r="A144" s="4" t="s">
        <v>11056</v>
      </c>
      <c r="B144" s="4" t="s">
        <v>5172</v>
      </c>
      <c r="C144" s="2" t="s">
        <v>10985</v>
      </c>
      <c r="D144" s="2" t="s">
        <v>5209</v>
      </c>
      <c r="E144" s="5">
        <f>IF(ISERROR(VLOOKUP(D144,[1]RBS!$F$5:$G$9000,2,FALSE)),"",(VLOOKUP(D144,[1]RBS!$F$5:$G$9000,2,FALSE)))</f>
        <v>987800.16</v>
      </c>
    </row>
    <row r="145" spans="1:5" hidden="1" outlineLevel="3" x14ac:dyDescent="0.25">
      <c r="A145" s="4" t="s">
        <v>11056</v>
      </c>
      <c r="B145" s="4" t="s">
        <v>5172</v>
      </c>
      <c r="C145" s="2" t="s">
        <v>10985</v>
      </c>
      <c r="D145" s="2" t="s">
        <v>5210</v>
      </c>
      <c r="E145" s="5">
        <f>IF(ISERROR(VLOOKUP(D145,[1]RBS!$F$5:$G$9000,2,FALSE)),"",(VLOOKUP(D145,[1]RBS!$F$5:$G$9000,2,FALSE)))</f>
        <v>1133123.56</v>
      </c>
    </row>
    <row r="146" spans="1:5" hidden="1" outlineLevel="3" x14ac:dyDescent="0.25">
      <c r="A146" s="4" t="s">
        <v>11056</v>
      </c>
      <c r="B146" s="4" t="s">
        <v>5172</v>
      </c>
      <c r="C146" s="2" t="s">
        <v>10985</v>
      </c>
      <c r="D146" s="2" t="s">
        <v>5211</v>
      </c>
      <c r="E146" s="5">
        <f>IF(ISERROR(VLOOKUP(D146,[1]RBS!$F$5:$G$9000,2,FALSE)),"",(VLOOKUP(D146,[1]RBS!$F$5:$G$9000,2,FALSE)))</f>
        <v>735650.28</v>
      </c>
    </row>
    <row r="147" spans="1:5" hidden="1" outlineLevel="3" x14ac:dyDescent="0.25">
      <c r="A147" s="4" t="s">
        <v>11056</v>
      </c>
      <c r="B147" s="4" t="s">
        <v>5172</v>
      </c>
      <c r="C147" s="2" t="s">
        <v>10985</v>
      </c>
      <c r="D147" s="2" t="s">
        <v>5212</v>
      </c>
      <c r="E147" s="5">
        <f>IF(ISERROR(VLOOKUP(D147,[1]RBS!$F$5:$G$9000,2,FALSE)),"",(VLOOKUP(D147,[1]RBS!$F$5:$G$9000,2,FALSE)))</f>
        <v>1530421.24</v>
      </c>
    </row>
    <row r="148" spans="1:5" hidden="1" outlineLevel="3" x14ac:dyDescent="0.25">
      <c r="A148" s="4" t="s">
        <v>11056</v>
      </c>
      <c r="B148" s="4" t="s">
        <v>5172</v>
      </c>
      <c r="C148" s="2" t="s">
        <v>10985</v>
      </c>
      <c r="D148" s="2" t="s">
        <v>5213</v>
      </c>
      <c r="E148" s="5">
        <f>IF(ISERROR(VLOOKUP(D148,[1]RBS!$F$5:$G$9000,2,FALSE)),"",(VLOOKUP(D148,[1]RBS!$F$5:$G$9000,2,FALSE)))</f>
        <v>700058.41</v>
      </c>
    </row>
    <row r="149" spans="1:5" hidden="1" outlineLevel="3" x14ac:dyDescent="0.25">
      <c r="A149" s="4" t="s">
        <v>11056</v>
      </c>
      <c r="B149" s="4" t="s">
        <v>5172</v>
      </c>
      <c r="C149" s="2" t="s">
        <v>10985</v>
      </c>
      <c r="D149" s="2" t="s">
        <v>5214</v>
      </c>
      <c r="E149" s="5">
        <f>IF(ISERROR(VLOOKUP(D149,[1]RBS!$F$5:$G$9000,2,FALSE)),"",(VLOOKUP(D149,[1]RBS!$F$5:$G$9000,2,FALSE)))</f>
        <v>698124.49</v>
      </c>
    </row>
    <row r="150" spans="1:5" hidden="1" outlineLevel="3" x14ac:dyDescent="0.25">
      <c r="A150" s="4" t="s">
        <v>11056</v>
      </c>
      <c r="B150" s="4" t="s">
        <v>5172</v>
      </c>
      <c r="C150" s="2" t="s">
        <v>10985</v>
      </c>
      <c r="D150" s="2" t="s">
        <v>5215</v>
      </c>
      <c r="E150" s="5" t="str">
        <f>IF(ISERROR(VLOOKUP(D150,[1]RBS!$F$5:$G$9000,2,FALSE)),"",(VLOOKUP(D150,[1]RBS!$F$5:$G$9000,2,FALSE)))</f>
        <v/>
      </c>
    </row>
    <row r="151" spans="1:5" hidden="1" outlineLevel="3" x14ac:dyDescent="0.25">
      <c r="A151" s="4" t="s">
        <v>11056</v>
      </c>
      <c r="B151" s="4" t="s">
        <v>5172</v>
      </c>
      <c r="C151" s="2" t="s">
        <v>10985</v>
      </c>
      <c r="D151" s="2" t="s">
        <v>5216</v>
      </c>
      <c r="E151" s="5">
        <f>IF(ISERROR(VLOOKUP(D151,[1]RBS!$F$5:$G$9000,2,FALSE)),"",(VLOOKUP(D151,[1]RBS!$F$5:$G$9000,2,FALSE)))</f>
        <v>617303.19999999995</v>
      </c>
    </row>
    <row r="152" spans="1:5" hidden="1" outlineLevel="3" x14ac:dyDescent="0.25">
      <c r="A152" s="4" t="s">
        <v>11056</v>
      </c>
      <c r="B152" s="4" t="s">
        <v>5172</v>
      </c>
      <c r="C152" s="2" t="s">
        <v>10985</v>
      </c>
      <c r="D152" s="2" t="s">
        <v>5217</v>
      </c>
      <c r="E152" s="5">
        <f>IF(ISERROR(VLOOKUP(D152,[1]RBS!$F$5:$G$9000,2,FALSE)),"",(VLOOKUP(D152,[1]RBS!$F$5:$G$9000,2,FALSE)))</f>
        <v>774645.89</v>
      </c>
    </row>
    <row r="153" spans="1:5" hidden="1" outlineLevel="3" x14ac:dyDescent="0.25">
      <c r="A153" s="4" t="s">
        <v>11056</v>
      </c>
      <c r="B153" s="4" t="s">
        <v>5172</v>
      </c>
      <c r="C153" s="2" t="s">
        <v>10985</v>
      </c>
      <c r="D153" s="2" t="s">
        <v>5218</v>
      </c>
      <c r="E153" s="5">
        <f>IF(ISERROR(VLOOKUP(D153,[1]RBS!$F$5:$G$9000,2,FALSE)),"",(VLOOKUP(D153,[1]RBS!$F$5:$G$9000,2,FALSE)))</f>
        <v>511345.63</v>
      </c>
    </row>
    <row r="154" spans="1:5" hidden="1" outlineLevel="3" x14ac:dyDescent="0.25">
      <c r="A154" s="4" t="s">
        <v>11056</v>
      </c>
      <c r="B154" s="4" t="s">
        <v>5172</v>
      </c>
      <c r="C154" s="2" t="s">
        <v>10985</v>
      </c>
      <c r="D154" s="2" t="s">
        <v>5219</v>
      </c>
      <c r="E154" s="5">
        <f>IF(ISERROR(VLOOKUP(D154,[1]RBS!$F$5:$G$9000,2,FALSE)),"",(VLOOKUP(D154,[1]RBS!$F$5:$G$9000,2,FALSE)))</f>
        <v>495642.22</v>
      </c>
    </row>
    <row r="155" spans="1:5" hidden="1" outlineLevel="3" x14ac:dyDescent="0.25">
      <c r="A155" s="4" t="s">
        <v>11056</v>
      </c>
      <c r="B155" s="4" t="s">
        <v>5172</v>
      </c>
      <c r="C155" s="2" t="s">
        <v>10985</v>
      </c>
      <c r="D155" s="2" t="s">
        <v>5220</v>
      </c>
      <c r="E155" s="5" t="str">
        <f>IF(ISERROR(VLOOKUP(D155,[1]RBS!$F$5:$G$9000,2,FALSE)),"",(VLOOKUP(D155,[1]RBS!$F$5:$G$9000,2,FALSE)))</f>
        <v/>
      </c>
    </row>
    <row r="156" spans="1:5" hidden="1" outlineLevel="3" x14ac:dyDescent="0.25">
      <c r="A156" s="4" t="s">
        <v>11056</v>
      </c>
      <c r="B156" s="4" t="s">
        <v>5172</v>
      </c>
      <c r="C156" s="2" t="s">
        <v>10985</v>
      </c>
      <c r="D156" s="2" t="s">
        <v>5221</v>
      </c>
      <c r="E156" s="5" t="str">
        <f>IF(ISERROR(VLOOKUP(D156,[1]RBS!$F$5:$G$9000,2,FALSE)),"",(VLOOKUP(D156,[1]RBS!$F$5:$G$9000,2,FALSE)))</f>
        <v/>
      </c>
    </row>
    <row r="157" spans="1:5" hidden="1" outlineLevel="3" x14ac:dyDescent="0.25">
      <c r="A157" s="4" t="s">
        <v>11056</v>
      </c>
      <c r="B157" s="4" t="s">
        <v>5172</v>
      </c>
      <c r="C157" s="2" t="s">
        <v>10985</v>
      </c>
      <c r="D157" s="2" t="s">
        <v>5222</v>
      </c>
      <c r="E157" s="5" t="str">
        <f>IF(ISERROR(VLOOKUP(D157,[1]RBS!$F$5:$G$9000,2,FALSE)),"",(VLOOKUP(D157,[1]RBS!$F$5:$G$9000,2,FALSE)))</f>
        <v/>
      </c>
    </row>
    <row r="158" spans="1:5" hidden="1" outlineLevel="3" x14ac:dyDescent="0.25">
      <c r="A158" s="4" t="s">
        <v>11056</v>
      </c>
      <c r="B158" s="4" t="s">
        <v>5172</v>
      </c>
      <c r="C158" s="2" t="s">
        <v>10985</v>
      </c>
      <c r="D158" s="2" t="s">
        <v>5223</v>
      </c>
      <c r="E158" s="5">
        <f>IF(ISERROR(VLOOKUP(D158,[1]RBS!$F$5:$G$9000,2,FALSE)),"",(VLOOKUP(D158,[1]RBS!$F$5:$G$9000,2,FALSE)))</f>
        <v>873982.62</v>
      </c>
    </row>
    <row r="159" spans="1:5" hidden="1" outlineLevel="3" x14ac:dyDescent="0.25">
      <c r="A159" s="4" t="s">
        <v>11056</v>
      </c>
      <c r="B159" s="4" t="s">
        <v>5172</v>
      </c>
      <c r="C159" s="2" t="s">
        <v>10985</v>
      </c>
      <c r="D159" s="2" t="s">
        <v>5224</v>
      </c>
      <c r="E159" s="5">
        <f>IF(ISERROR(VLOOKUP(D159,[1]RBS!$F$5:$G$9000,2,FALSE)),"",(VLOOKUP(D159,[1]RBS!$F$5:$G$9000,2,FALSE)))</f>
        <v>501756.4</v>
      </c>
    </row>
    <row r="160" spans="1:5" hidden="1" outlineLevel="3" x14ac:dyDescent="0.25">
      <c r="A160" s="4" t="s">
        <v>11056</v>
      </c>
      <c r="B160" s="4" t="s">
        <v>5172</v>
      </c>
      <c r="C160" s="2" t="s">
        <v>10985</v>
      </c>
      <c r="D160" s="2" t="s">
        <v>5225</v>
      </c>
      <c r="E160" s="5">
        <f>IF(ISERROR(VLOOKUP(D160,[1]RBS!$F$5:$G$9000,2,FALSE)),"",(VLOOKUP(D160,[1]RBS!$F$5:$G$9000,2,FALSE)))</f>
        <v>263026.57</v>
      </c>
    </row>
    <row r="161" spans="1:5" hidden="1" outlineLevel="3" x14ac:dyDescent="0.25">
      <c r="A161" s="4" t="s">
        <v>11056</v>
      </c>
      <c r="B161" s="4" t="s">
        <v>5172</v>
      </c>
      <c r="C161" s="2" t="s">
        <v>10985</v>
      </c>
      <c r="D161" s="2" t="s">
        <v>5226</v>
      </c>
      <c r="E161" s="5" t="str">
        <f>IF(ISERROR(VLOOKUP(D161,[1]RBS!$F$5:$G$9000,2,FALSE)),"",(VLOOKUP(D161,[1]RBS!$F$5:$G$9000,2,FALSE)))</f>
        <v/>
      </c>
    </row>
    <row r="162" spans="1:5" hidden="1" outlineLevel="3" x14ac:dyDescent="0.25">
      <c r="A162" s="4" t="s">
        <v>11056</v>
      </c>
      <c r="B162" s="4" t="s">
        <v>5172</v>
      </c>
      <c r="C162" s="2" t="s">
        <v>10985</v>
      </c>
      <c r="D162" s="2" t="s">
        <v>5227</v>
      </c>
      <c r="E162" s="5">
        <f>IF(ISERROR(VLOOKUP(D162,[1]RBS!$F$5:$G$9000,2,FALSE)),"",(VLOOKUP(D162,[1]RBS!$F$5:$G$9000,2,FALSE)))</f>
        <v>714908.95</v>
      </c>
    </row>
    <row r="163" spans="1:5" hidden="1" outlineLevel="3" x14ac:dyDescent="0.25">
      <c r="A163" s="4" t="s">
        <v>11056</v>
      </c>
      <c r="B163" s="4" t="s">
        <v>5172</v>
      </c>
      <c r="C163" s="2" t="s">
        <v>10985</v>
      </c>
      <c r="D163" s="2" t="s">
        <v>5228</v>
      </c>
      <c r="E163" s="5">
        <f>IF(ISERROR(VLOOKUP(D163,[1]RBS!$F$5:$G$9000,2,FALSE)),"",(VLOOKUP(D163,[1]RBS!$F$5:$G$9000,2,FALSE)))</f>
        <v>769974.68</v>
      </c>
    </row>
    <row r="164" spans="1:5" hidden="1" outlineLevel="3" x14ac:dyDescent="0.25">
      <c r="A164" s="4" t="s">
        <v>11056</v>
      </c>
      <c r="B164" s="4" t="s">
        <v>5172</v>
      </c>
      <c r="C164" s="2" t="s">
        <v>10985</v>
      </c>
      <c r="D164" s="2" t="s">
        <v>5229</v>
      </c>
      <c r="E164" s="5">
        <f>IF(ISERROR(VLOOKUP(D164,[1]RBS!$F$5:$G$9000,2,FALSE)),"",(VLOOKUP(D164,[1]RBS!$F$5:$G$9000,2,FALSE)))</f>
        <v>489022.65</v>
      </c>
    </row>
    <row r="165" spans="1:5" hidden="1" outlineLevel="3" x14ac:dyDescent="0.25">
      <c r="A165" s="4" t="s">
        <v>11056</v>
      </c>
      <c r="B165" s="4" t="s">
        <v>5172</v>
      </c>
      <c r="C165" s="2" t="s">
        <v>10985</v>
      </c>
      <c r="D165" s="2" t="s">
        <v>5230</v>
      </c>
      <c r="E165" s="5">
        <f>IF(ISERROR(VLOOKUP(D165,[1]RBS!$F$5:$G$9000,2,FALSE)),"",(VLOOKUP(D165,[1]RBS!$F$5:$G$9000,2,FALSE)))</f>
        <v>817833.89</v>
      </c>
    </row>
    <row r="166" spans="1:5" hidden="1" outlineLevel="3" x14ac:dyDescent="0.25">
      <c r="A166" s="4" t="s">
        <v>11056</v>
      </c>
      <c r="B166" s="4" t="s">
        <v>5172</v>
      </c>
      <c r="C166" s="2" t="s">
        <v>10985</v>
      </c>
      <c r="D166" s="2" t="s">
        <v>5231</v>
      </c>
      <c r="E166" s="5">
        <f>IF(ISERROR(VLOOKUP(D166,[1]RBS!$F$5:$G$9000,2,FALSE)),"",(VLOOKUP(D166,[1]RBS!$F$5:$G$9000,2,FALSE)))</f>
        <v>1095793.04</v>
      </c>
    </row>
    <row r="167" spans="1:5" hidden="1" outlineLevel="3" x14ac:dyDescent="0.25">
      <c r="A167" s="4" t="s">
        <v>11056</v>
      </c>
      <c r="B167" s="4" t="s">
        <v>5172</v>
      </c>
      <c r="C167" s="2" t="s">
        <v>10985</v>
      </c>
      <c r="D167" s="2" t="s">
        <v>5232</v>
      </c>
      <c r="E167" s="5">
        <f>IF(ISERROR(VLOOKUP(D167,[1]RBS!$F$5:$G$9000,2,FALSE)),"",(VLOOKUP(D167,[1]RBS!$F$5:$G$9000,2,FALSE)))</f>
        <v>735999.4</v>
      </c>
    </row>
    <row r="168" spans="1:5" hidden="1" outlineLevel="3" x14ac:dyDescent="0.25">
      <c r="A168" s="4" t="s">
        <v>11056</v>
      </c>
      <c r="B168" s="4" t="s">
        <v>5172</v>
      </c>
      <c r="C168" s="2" t="s">
        <v>10985</v>
      </c>
      <c r="D168" s="2" t="s">
        <v>5233</v>
      </c>
      <c r="E168" s="5">
        <f>IF(ISERROR(VLOOKUP(D168,[1]RBS!$F$5:$G$9000,2,FALSE)),"",(VLOOKUP(D168,[1]RBS!$F$5:$G$9000,2,FALSE)))</f>
        <v>925472.23</v>
      </c>
    </row>
    <row r="169" spans="1:5" hidden="1" outlineLevel="3" x14ac:dyDescent="0.25">
      <c r="A169" s="4" t="s">
        <v>11056</v>
      </c>
      <c r="B169" s="4" t="s">
        <v>5172</v>
      </c>
      <c r="C169" s="2" t="s">
        <v>10985</v>
      </c>
      <c r="D169" s="2" t="s">
        <v>5234</v>
      </c>
      <c r="E169" s="5">
        <f>IF(ISERROR(VLOOKUP(D169,[1]RBS!$F$5:$G$9000,2,FALSE)),"",(VLOOKUP(D169,[1]RBS!$F$5:$G$9000,2,FALSE)))</f>
        <v>389315.2</v>
      </c>
    </row>
    <row r="170" spans="1:5" hidden="1" outlineLevel="3" x14ac:dyDescent="0.25">
      <c r="A170" s="4" t="s">
        <v>11056</v>
      </c>
      <c r="B170" s="4" t="s">
        <v>5172</v>
      </c>
      <c r="C170" s="2" t="s">
        <v>10985</v>
      </c>
      <c r="D170" s="2" t="s">
        <v>5235</v>
      </c>
      <c r="E170" s="5">
        <f>IF(ISERROR(VLOOKUP(D170,[1]RBS!$F$5:$G$9000,2,FALSE)),"",(VLOOKUP(D170,[1]RBS!$F$5:$G$9000,2,FALSE)))</f>
        <v>1030565.29</v>
      </c>
    </row>
    <row r="171" spans="1:5" hidden="1" outlineLevel="3" x14ac:dyDescent="0.25">
      <c r="A171" s="4" t="s">
        <v>11056</v>
      </c>
      <c r="B171" s="4" t="s">
        <v>5172</v>
      </c>
      <c r="C171" s="2" t="s">
        <v>10985</v>
      </c>
      <c r="D171" s="2" t="s">
        <v>5236</v>
      </c>
      <c r="E171" s="5">
        <f>IF(ISERROR(VLOOKUP(D171,[1]RBS!$F$5:$G$9000,2,FALSE)),"",(VLOOKUP(D171,[1]RBS!$F$5:$G$9000,2,FALSE)))</f>
        <v>1023237.18</v>
      </c>
    </row>
    <row r="172" spans="1:5" hidden="1" outlineLevel="3" x14ac:dyDescent="0.25">
      <c r="A172" s="4" t="s">
        <v>11056</v>
      </c>
      <c r="B172" s="4" t="s">
        <v>5172</v>
      </c>
      <c r="C172" s="2" t="s">
        <v>10985</v>
      </c>
      <c r="D172" s="2" t="s">
        <v>5237</v>
      </c>
      <c r="E172" s="5" t="str">
        <f>IF(ISERROR(VLOOKUP(D172,[1]RBS!$F$5:$G$9000,2,FALSE)),"",(VLOOKUP(D172,[1]RBS!$F$5:$G$9000,2,FALSE)))</f>
        <v/>
      </c>
    </row>
    <row r="173" spans="1:5" hidden="1" outlineLevel="3" x14ac:dyDescent="0.25">
      <c r="A173" s="4" t="s">
        <v>11056</v>
      </c>
      <c r="B173" s="4" t="s">
        <v>5172</v>
      </c>
      <c r="C173" s="2" t="s">
        <v>10985</v>
      </c>
      <c r="D173" s="2" t="s">
        <v>5238</v>
      </c>
      <c r="E173" s="5" t="str">
        <f>IF(ISERROR(VLOOKUP(D173,[1]RBS!$F$5:$G$9000,2,FALSE)),"",(VLOOKUP(D173,[1]RBS!$F$5:$G$9000,2,FALSE)))</f>
        <v/>
      </c>
    </row>
    <row r="174" spans="1:5" hidden="1" outlineLevel="3" x14ac:dyDescent="0.25">
      <c r="A174" s="4" t="s">
        <v>11056</v>
      </c>
      <c r="B174" s="4" t="s">
        <v>5172</v>
      </c>
      <c r="C174" s="2" t="s">
        <v>10985</v>
      </c>
      <c r="D174" s="2" t="s">
        <v>5239</v>
      </c>
      <c r="E174" s="5" t="str">
        <f>IF(ISERROR(VLOOKUP(D174,[1]RBS!$F$5:$G$9000,2,FALSE)),"",(VLOOKUP(D174,[1]RBS!$F$5:$G$9000,2,FALSE)))</f>
        <v/>
      </c>
    </row>
    <row r="175" spans="1:5" hidden="1" outlineLevel="3" x14ac:dyDescent="0.25">
      <c r="A175" s="4" t="s">
        <v>11056</v>
      </c>
      <c r="B175" s="4" t="s">
        <v>5172</v>
      </c>
      <c r="C175" s="2" t="s">
        <v>10985</v>
      </c>
      <c r="D175" s="2" t="s">
        <v>5240</v>
      </c>
      <c r="E175" s="5">
        <f>IF(ISERROR(VLOOKUP(D175,[1]RBS!$F$5:$G$9000,2,FALSE)),"",(VLOOKUP(D175,[1]RBS!$F$5:$G$9000,2,FALSE)))</f>
        <v>685261.69</v>
      </c>
    </row>
    <row r="176" spans="1:5" hidden="1" outlineLevel="3" x14ac:dyDescent="0.25">
      <c r="A176" s="4" t="s">
        <v>11056</v>
      </c>
      <c r="B176" s="4" t="s">
        <v>5172</v>
      </c>
      <c r="C176" s="2" t="s">
        <v>10985</v>
      </c>
      <c r="D176" s="2" t="s">
        <v>5241</v>
      </c>
      <c r="E176" s="5">
        <f>IF(ISERROR(VLOOKUP(D176,[1]RBS!$F$5:$G$9000,2,FALSE)),"",(VLOOKUP(D176,[1]RBS!$F$5:$G$9000,2,FALSE)))</f>
        <v>1110293.75</v>
      </c>
    </row>
    <row r="177" spans="1:5" hidden="1" outlineLevel="3" x14ac:dyDescent="0.25">
      <c r="A177" s="4" t="s">
        <v>11056</v>
      </c>
      <c r="B177" s="4" t="s">
        <v>5172</v>
      </c>
      <c r="C177" s="2" t="s">
        <v>10985</v>
      </c>
      <c r="D177" s="2" t="s">
        <v>5242</v>
      </c>
      <c r="E177" s="5">
        <f>IF(ISERROR(VLOOKUP(D177,[1]RBS!$F$5:$G$9000,2,FALSE)),"",(VLOOKUP(D177,[1]RBS!$F$5:$G$9000,2,FALSE)))</f>
        <v>1218028.1299999999</v>
      </c>
    </row>
    <row r="178" spans="1:5" hidden="1" outlineLevel="3" x14ac:dyDescent="0.25">
      <c r="A178" s="4" t="s">
        <v>11056</v>
      </c>
      <c r="B178" s="4" t="s">
        <v>5172</v>
      </c>
      <c r="C178" s="2" t="s">
        <v>10985</v>
      </c>
      <c r="D178" s="2" t="s">
        <v>5243</v>
      </c>
      <c r="E178" s="5">
        <f>IF(ISERROR(VLOOKUP(D178,[1]RBS!$F$5:$G$9000,2,FALSE)),"",(VLOOKUP(D178,[1]RBS!$F$5:$G$9000,2,FALSE)))</f>
        <v>1438696.13</v>
      </c>
    </row>
    <row r="179" spans="1:5" hidden="1" outlineLevel="3" x14ac:dyDescent="0.25">
      <c r="A179" s="4" t="s">
        <v>11056</v>
      </c>
      <c r="B179" s="4" t="s">
        <v>5172</v>
      </c>
      <c r="C179" s="2" t="s">
        <v>10985</v>
      </c>
      <c r="D179" s="2" t="s">
        <v>5244</v>
      </c>
      <c r="E179" s="5" t="str">
        <f>IF(ISERROR(VLOOKUP(D179,[1]RBS!$F$5:$G$9000,2,FALSE)),"",(VLOOKUP(D179,[1]RBS!$F$5:$G$9000,2,FALSE)))</f>
        <v/>
      </c>
    </row>
    <row r="180" spans="1:5" hidden="1" outlineLevel="3" x14ac:dyDescent="0.25">
      <c r="A180" s="4" t="s">
        <v>11056</v>
      </c>
      <c r="B180" s="4" t="s">
        <v>5172</v>
      </c>
      <c r="C180" s="2" t="s">
        <v>10985</v>
      </c>
      <c r="D180" s="2" t="s">
        <v>5245</v>
      </c>
      <c r="E180" s="5">
        <f>IF(ISERROR(VLOOKUP(D180,[1]RBS!$F$5:$G$9000,2,FALSE)),"",(VLOOKUP(D180,[1]RBS!$F$5:$G$9000,2,FALSE)))</f>
        <v>299028.07</v>
      </c>
    </row>
    <row r="181" spans="1:5" hidden="1" outlineLevel="3" x14ac:dyDescent="0.25">
      <c r="A181" s="4" t="s">
        <v>11056</v>
      </c>
      <c r="B181" s="4" t="s">
        <v>5172</v>
      </c>
      <c r="C181" s="2" t="s">
        <v>10985</v>
      </c>
      <c r="D181" s="2" t="s">
        <v>5246</v>
      </c>
      <c r="E181" s="5">
        <f>IF(ISERROR(VLOOKUP(D181,[1]RBS!$F$5:$G$9000,2,FALSE)),"",(VLOOKUP(D181,[1]RBS!$F$5:$G$9000,2,FALSE)))</f>
        <v>856895.13</v>
      </c>
    </row>
    <row r="182" spans="1:5" hidden="1" outlineLevel="3" x14ac:dyDescent="0.25">
      <c r="A182" s="4" t="s">
        <v>11056</v>
      </c>
      <c r="B182" s="4" t="s">
        <v>5172</v>
      </c>
      <c r="C182" s="2" t="s">
        <v>10985</v>
      </c>
      <c r="D182" s="2" t="s">
        <v>5247</v>
      </c>
      <c r="E182" s="5" t="str">
        <f>IF(ISERROR(VLOOKUP(D182,[1]RBS!$F$5:$G$9000,2,FALSE)),"",(VLOOKUP(D182,[1]RBS!$F$5:$G$9000,2,FALSE)))</f>
        <v/>
      </c>
    </row>
    <row r="183" spans="1:5" hidden="1" outlineLevel="3" x14ac:dyDescent="0.25">
      <c r="A183" s="4" t="s">
        <v>11056</v>
      </c>
      <c r="B183" s="4" t="s">
        <v>5172</v>
      </c>
      <c r="C183" s="2" t="s">
        <v>10985</v>
      </c>
      <c r="D183" s="2" t="s">
        <v>5248</v>
      </c>
      <c r="E183" s="5">
        <f>IF(ISERROR(VLOOKUP(D183,[1]RBS!$F$5:$G$9000,2,FALSE)),"",(VLOOKUP(D183,[1]RBS!$F$5:$G$9000,2,FALSE)))</f>
        <v>822836.73</v>
      </c>
    </row>
    <row r="184" spans="1:5" hidden="1" outlineLevel="3" x14ac:dyDescent="0.25">
      <c r="A184" s="4" t="s">
        <v>11056</v>
      </c>
      <c r="B184" s="4" t="s">
        <v>5172</v>
      </c>
      <c r="C184" s="2" t="s">
        <v>10985</v>
      </c>
      <c r="D184" s="2" t="s">
        <v>5249</v>
      </c>
      <c r="E184" s="5">
        <f>IF(ISERROR(VLOOKUP(D184,[1]RBS!$F$5:$G$9000,2,FALSE)),"",(VLOOKUP(D184,[1]RBS!$F$5:$G$9000,2,FALSE)))</f>
        <v>908218.02</v>
      </c>
    </row>
    <row r="185" spans="1:5" hidden="1" outlineLevel="3" x14ac:dyDescent="0.25">
      <c r="A185" s="4" t="s">
        <v>11056</v>
      </c>
      <c r="B185" s="4" t="s">
        <v>5172</v>
      </c>
      <c r="C185" s="2" t="s">
        <v>10985</v>
      </c>
      <c r="D185" s="2" t="s">
        <v>5250</v>
      </c>
      <c r="E185" s="5">
        <f>IF(ISERROR(VLOOKUP(D185,[1]RBS!$F$5:$G$9000,2,FALSE)),"",(VLOOKUP(D185,[1]RBS!$F$5:$G$9000,2,FALSE)))</f>
        <v>1170501.6399999999</v>
      </c>
    </row>
    <row r="186" spans="1:5" hidden="1" outlineLevel="3" x14ac:dyDescent="0.25">
      <c r="A186" s="4" t="s">
        <v>11056</v>
      </c>
      <c r="B186" s="4" t="s">
        <v>5172</v>
      </c>
      <c r="C186" s="2" t="s">
        <v>10985</v>
      </c>
      <c r="D186" s="2" t="s">
        <v>5251</v>
      </c>
      <c r="E186" s="5">
        <f>IF(ISERROR(VLOOKUP(D186,[1]RBS!$F$5:$G$9000,2,FALSE)),"",(VLOOKUP(D186,[1]RBS!$F$5:$G$9000,2,FALSE)))</f>
        <v>417665.81</v>
      </c>
    </row>
    <row r="187" spans="1:5" hidden="1" outlineLevel="3" x14ac:dyDescent="0.25">
      <c r="A187" s="4" t="s">
        <v>11056</v>
      </c>
      <c r="B187" s="4" t="s">
        <v>5172</v>
      </c>
      <c r="C187" s="2" t="s">
        <v>10985</v>
      </c>
      <c r="D187" s="2" t="s">
        <v>5252</v>
      </c>
      <c r="E187" s="5">
        <f>IF(ISERROR(VLOOKUP(D187,[1]RBS!$F$5:$G$9000,2,FALSE)),"",(VLOOKUP(D187,[1]RBS!$F$5:$G$9000,2,FALSE)))</f>
        <v>759838.91</v>
      </c>
    </row>
    <row r="188" spans="1:5" hidden="1" outlineLevel="3" x14ac:dyDescent="0.25">
      <c r="A188" s="4" t="s">
        <v>11056</v>
      </c>
      <c r="B188" s="4" t="s">
        <v>5172</v>
      </c>
      <c r="C188" s="2" t="s">
        <v>10985</v>
      </c>
      <c r="D188" s="2" t="s">
        <v>5253</v>
      </c>
      <c r="E188" s="5">
        <f>IF(ISERROR(VLOOKUP(D188,[1]RBS!$F$5:$G$9000,2,FALSE)),"",(VLOOKUP(D188,[1]RBS!$F$5:$G$9000,2,FALSE)))</f>
        <v>524504.69999999995</v>
      </c>
    </row>
    <row r="189" spans="1:5" hidden="1" outlineLevel="3" x14ac:dyDescent="0.25">
      <c r="A189" s="4" t="s">
        <v>11056</v>
      </c>
      <c r="B189" s="4" t="s">
        <v>5172</v>
      </c>
      <c r="C189" s="2" t="s">
        <v>10985</v>
      </c>
      <c r="D189" s="2" t="s">
        <v>5254</v>
      </c>
      <c r="E189" s="5">
        <f>IF(ISERROR(VLOOKUP(D189,[1]RBS!$F$5:$G$9000,2,FALSE)),"",(VLOOKUP(D189,[1]RBS!$F$5:$G$9000,2,FALSE)))</f>
        <v>621431.29</v>
      </c>
    </row>
    <row r="190" spans="1:5" hidden="1" outlineLevel="3" x14ac:dyDescent="0.25">
      <c r="A190" s="4" t="s">
        <v>11056</v>
      </c>
      <c r="B190" s="4" t="s">
        <v>5172</v>
      </c>
      <c r="C190" s="2" t="s">
        <v>10985</v>
      </c>
      <c r="D190" s="2" t="s">
        <v>5255</v>
      </c>
      <c r="E190" s="5">
        <f>IF(ISERROR(VLOOKUP(D190,[1]RBS!$F$5:$G$9000,2,FALSE)),"",(VLOOKUP(D190,[1]RBS!$F$5:$G$9000,2,FALSE)))</f>
        <v>617327.88</v>
      </c>
    </row>
    <row r="191" spans="1:5" hidden="1" outlineLevel="3" x14ac:dyDescent="0.25">
      <c r="A191" s="4" t="s">
        <v>11056</v>
      </c>
      <c r="B191" s="4" t="s">
        <v>5172</v>
      </c>
      <c r="C191" s="2" t="s">
        <v>10985</v>
      </c>
      <c r="D191" s="2" t="s">
        <v>5256</v>
      </c>
      <c r="E191" s="5">
        <f>IF(ISERROR(VLOOKUP(D191,[1]RBS!$F$5:$G$9000,2,FALSE)),"",(VLOOKUP(D191,[1]RBS!$F$5:$G$9000,2,FALSE)))</f>
        <v>829101.59</v>
      </c>
    </row>
    <row r="192" spans="1:5" hidden="1" outlineLevel="3" x14ac:dyDescent="0.25">
      <c r="A192" s="4" t="s">
        <v>11056</v>
      </c>
      <c r="B192" s="4" t="s">
        <v>5172</v>
      </c>
      <c r="C192" s="2" t="s">
        <v>10985</v>
      </c>
      <c r="D192" s="2" t="s">
        <v>5257</v>
      </c>
      <c r="E192" s="5">
        <f>IF(ISERROR(VLOOKUP(D192,[1]RBS!$F$5:$G$9000,2,FALSE)),"",(VLOOKUP(D192,[1]RBS!$F$5:$G$9000,2,FALSE)))</f>
        <v>689106.85</v>
      </c>
    </row>
    <row r="193" spans="1:5" hidden="1" outlineLevel="3" x14ac:dyDescent="0.25">
      <c r="A193" s="4" t="s">
        <v>11056</v>
      </c>
      <c r="B193" s="4" t="s">
        <v>5172</v>
      </c>
      <c r="C193" s="2" t="s">
        <v>10985</v>
      </c>
      <c r="D193" s="2" t="s">
        <v>5258</v>
      </c>
      <c r="E193" s="5">
        <f>IF(ISERROR(VLOOKUP(D193,[1]RBS!$F$5:$G$9000,2,FALSE)),"",(VLOOKUP(D193,[1]RBS!$F$5:$G$9000,2,FALSE)))</f>
        <v>613822.34</v>
      </c>
    </row>
    <row r="194" spans="1:5" hidden="1" outlineLevel="3" x14ac:dyDescent="0.25">
      <c r="A194" s="4" t="s">
        <v>11056</v>
      </c>
      <c r="B194" s="4" t="s">
        <v>5172</v>
      </c>
      <c r="C194" s="2" t="s">
        <v>10985</v>
      </c>
      <c r="D194" s="2" t="s">
        <v>5259</v>
      </c>
      <c r="E194" s="5">
        <f>IF(ISERROR(VLOOKUP(D194,[1]RBS!$F$5:$G$9000,2,FALSE)),"",(VLOOKUP(D194,[1]RBS!$F$5:$G$9000,2,FALSE)))</f>
        <v>651452.13</v>
      </c>
    </row>
    <row r="195" spans="1:5" hidden="1" outlineLevel="3" x14ac:dyDescent="0.25">
      <c r="A195" s="4" t="s">
        <v>11056</v>
      </c>
      <c r="B195" s="4" t="s">
        <v>5172</v>
      </c>
      <c r="C195" s="2" t="s">
        <v>10985</v>
      </c>
      <c r="D195" s="2" t="s">
        <v>5260</v>
      </c>
      <c r="E195" s="5" t="str">
        <f>IF(ISERROR(VLOOKUP(D195,[1]RBS!$F$5:$G$9000,2,FALSE)),"",(VLOOKUP(D195,[1]RBS!$F$5:$G$9000,2,FALSE)))</f>
        <v/>
      </c>
    </row>
    <row r="196" spans="1:5" hidden="1" outlineLevel="3" x14ac:dyDescent="0.25">
      <c r="A196" s="4" t="s">
        <v>11056</v>
      </c>
      <c r="B196" s="4" t="s">
        <v>5172</v>
      </c>
      <c r="C196" s="2" t="s">
        <v>10985</v>
      </c>
      <c r="D196" s="2" t="s">
        <v>5261</v>
      </c>
      <c r="E196" s="5">
        <f>IF(ISERROR(VLOOKUP(D196,[1]RBS!$F$5:$G$9000,2,FALSE)),"",(VLOOKUP(D196,[1]RBS!$F$5:$G$9000,2,FALSE)))</f>
        <v>591868.27</v>
      </c>
    </row>
    <row r="197" spans="1:5" hidden="1" outlineLevel="3" x14ac:dyDescent="0.25">
      <c r="A197" s="4" t="s">
        <v>11056</v>
      </c>
      <c r="B197" s="4" t="s">
        <v>5172</v>
      </c>
      <c r="C197" s="2" t="s">
        <v>10985</v>
      </c>
      <c r="D197" s="2" t="s">
        <v>5262</v>
      </c>
      <c r="E197" s="5">
        <f>IF(ISERROR(VLOOKUP(D197,[1]RBS!$F$5:$G$9000,2,FALSE)),"",(VLOOKUP(D197,[1]RBS!$F$5:$G$9000,2,FALSE)))</f>
        <v>2006324.12</v>
      </c>
    </row>
    <row r="198" spans="1:5" hidden="1" outlineLevel="3" x14ac:dyDescent="0.25">
      <c r="A198" s="4" t="s">
        <v>11056</v>
      </c>
      <c r="B198" s="4" t="s">
        <v>5172</v>
      </c>
      <c r="C198" s="2" t="s">
        <v>10985</v>
      </c>
      <c r="D198" s="2" t="s">
        <v>5263</v>
      </c>
      <c r="E198" s="5">
        <f>IF(ISERROR(VLOOKUP(D198,[1]RBS!$F$5:$G$9000,2,FALSE)),"",(VLOOKUP(D198,[1]RBS!$F$5:$G$9000,2,FALSE)))</f>
        <v>1028821.49</v>
      </c>
    </row>
    <row r="199" spans="1:5" hidden="1" outlineLevel="3" x14ac:dyDescent="0.25">
      <c r="A199" s="4" t="s">
        <v>11056</v>
      </c>
      <c r="B199" s="4" t="s">
        <v>5172</v>
      </c>
      <c r="C199" s="2" t="s">
        <v>10985</v>
      </c>
      <c r="D199" s="2" t="s">
        <v>5264</v>
      </c>
      <c r="E199" s="5">
        <f>IF(ISERROR(VLOOKUP(D199,[1]RBS!$F$5:$G$9000,2,FALSE)),"",(VLOOKUP(D199,[1]RBS!$F$5:$G$9000,2,FALSE)))</f>
        <v>703790.85</v>
      </c>
    </row>
    <row r="200" spans="1:5" hidden="1" outlineLevel="3" x14ac:dyDescent="0.25">
      <c r="A200" s="4" t="s">
        <v>11056</v>
      </c>
      <c r="B200" s="4" t="s">
        <v>5172</v>
      </c>
      <c r="C200" s="2" t="s">
        <v>10985</v>
      </c>
      <c r="D200" s="2" t="s">
        <v>5265</v>
      </c>
      <c r="E200" s="5">
        <f>IF(ISERROR(VLOOKUP(D200,[1]RBS!$F$5:$G$9000,2,FALSE)),"",(VLOOKUP(D200,[1]RBS!$F$5:$G$9000,2,FALSE)))</f>
        <v>1069979.51</v>
      </c>
    </row>
    <row r="201" spans="1:5" hidden="1" outlineLevel="3" x14ac:dyDescent="0.25">
      <c r="A201" s="4" t="s">
        <v>11056</v>
      </c>
      <c r="B201" s="4" t="s">
        <v>5172</v>
      </c>
      <c r="C201" s="2" t="s">
        <v>10985</v>
      </c>
      <c r="D201" s="2" t="s">
        <v>5266</v>
      </c>
      <c r="E201" s="5">
        <f>IF(ISERROR(VLOOKUP(D201,[1]RBS!$F$5:$G$9000,2,FALSE)),"",(VLOOKUP(D201,[1]RBS!$F$5:$G$9000,2,FALSE)))</f>
        <v>1433064.12</v>
      </c>
    </row>
    <row r="202" spans="1:5" hidden="1" outlineLevel="3" x14ac:dyDescent="0.25">
      <c r="A202" s="4" t="s">
        <v>11056</v>
      </c>
      <c r="B202" s="4" t="s">
        <v>5172</v>
      </c>
      <c r="C202" s="2" t="s">
        <v>10985</v>
      </c>
      <c r="D202" s="2" t="s">
        <v>5267</v>
      </c>
      <c r="E202" s="5">
        <f>IF(ISERROR(VLOOKUP(D202,[1]RBS!$F$5:$G$9000,2,FALSE)),"",(VLOOKUP(D202,[1]RBS!$F$5:$G$9000,2,FALSE)))</f>
        <v>906897.69</v>
      </c>
    </row>
    <row r="203" spans="1:5" hidden="1" outlineLevel="3" x14ac:dyDescent="0.25">
      <c r="A203" s="4" t="s">
        <v>11056</v>
      </c>
      <c r="B203" s="4" t="s">
        <v>5172</v>
      </c>
      <c r="C203" s="2" t="s">
        <v>10985</v>
      </c>
      <c r="D203" s="2" t="s">
        <v>5268</v>
      </c>
      <c r="E203" s="5" t="str">
        <f>IF(ISERROR(VLOOKUP(D203,[1]RBS!$F$5:$G$9000,2,FALSE)),"",(VLOOKUP(D203,[1]RBS!$F$5:$G$9000,2,FALSE)))</f>
        <v/>
      </c>
    </row>
    <row r="204" spans="1:5" hidden="1" outlineLevel="3" x14ac:dyDescent="0.25">
      <c r="A204" s="4" t="s">
        <v>11056</v>
      </c>
      <c r="B204" s="4" t="s">
        <v>5172</v>
      </c>
      <c r="C204" s="2" t="s">
        <v>10985</v>
      </c>
      <c r="D204" s="2" t="s">
        <v>5269</v>
      </c>
      <c r="E204" s="5" t="str">
        <f>IF(ISERROR(VLOOKUP(D204,[1]RBS!$F$5:$G$9000,2,FALSE)),"",(VLOOKUP(D204,[1]RBS!$F$5:$G$9000,2,FALSE)))</f>
        <v/>
      </c>
    </row>
    <row r="205" spans="1:5" hidden="1" outlineLevel="3" x14ac:dyDescent="0.25">
      <c r="A205" s="4" t="s">
        <v>11056</v>
      </c>
      <c r="B205" s="4" t="s">
        <v>5172</v>
      </c>
      <c r="C205" s="2" t="s">
        <v>10985</v>
      </c>
      <c r="D205" s="2" t="s">
        <v>5270</v>
      </c>
      <c r="E205" s="5" t="str">
        <f>IF(ISERROR(VLOOKUP(D205,[1]RBS!$F$5:$G$9000,2,FALSE)),"",(VLOOKUP(D205,[1]RBS!$F$5:$G$9000,2,FALSE)))</f>
        <v/>
      </c>
    </row>
    <row r="206" spans="1:5" hidden="1" outlineLevel="3" x14ac:dyDescent="0.25">
      <c r="A206" s="4" t="s">
        <v>11056</v>
      </c>
      <c r="B206" s="4" t="s">
        <v>5172</v>
      </c>
      <c r="C206" s="2" t="s">
        <v>10985</v>
      </c>
      <c r="D206" s="2" t="s">
        <v>5271</v>
      </c>
      <c r="E206" s="5">
        <f>IF(ISERROR(VLOOKUP(D206,[1]RBS!$F$5:$G$9000,2,FALSE)),"",(VLOOKUP(D206,[1]RBS!$F$5:$G$9000,2,FALSE)))</f>
        <v>1056006.6499999999</v>
      </c>
    </row>
    <row r="207" spans="1:5" hidden="1" outlineLevel="3" x14ac:dyDescent="0.25">
      <c r="A207" s="4" t="s">
        <v>11056</v>
      </c>
      <c r="B207" s="4" t="s">
        <v>5172</v>
      </c>
      <c r="C207" s="2" t="s">
        <v>10985</v>
      </c>
      <c r="D207" s="2" t="s">
        <v>5272</v>
      </c>
      <c r="E207" s="5">
        <f>IF(ISERROR(VLOOKUP(D207,[1]RBS!$F$5:$G$9000,2,FALSE)),"",(VLOOKUP(D207,[1]RBS!$F$5:$G$9000,2,FALSE)))</f>
        <v>737113.27</v>
      </c>
    </row>
    <row r="208" spans="1:5" hidden="1" outlineLevel="3" x14ac:dyDescent="0.25">
      <c r="A208" s="4" t="s">
        <v>11056</v>
      </c>
      <c r="B208" s="4" t="s">
        <v>5172</v>
      </c>
      <c r="C208" s="2" t="s">
        <v>10985</v>
      </c>
      <c r="D208" s="2" t="s">
        <v>5273</v>
      </c>
      <c r="E208" s="5">
        <f>IF(ISERROR(VLOOKUP(D208,[1]RBS!$F$5:$G$9000,2,FALSE)),"",(VLOOKUP(D208,[1]RBS!$F$5:$G$9000,2,FALSE)))</f>
        <v>582716.25</v>
      </c>
    </row>
    <row r="209" spans="1:5" hidden="1" outlineLevel="3" x14ac:dyDescent="0.25">
      <c r="A209" s="4" t="s">
        <v>11056</v>
      </c>
      <c r="B209" s="4" t="s">
        <v>5172</v>
      </c>
      <c r="C209" s="2" t="s">
        <v>10985</v>
      </c>
      <c r="D209" s="2" t="s">
        <v>5274</v>
      </c>
      <c r="E209" s="5" t="str">
        <f>IF(ISERROR(VLOOKUP(D209,[1]RBS!$F$5:$G$9000,2,FALSE)),"",(VLOOKUP(D209,[1]RBS!$F$5:$G$9000,2,FALSE)))</f>
        <v/>
      </c>
    </row>
    <row r="210" spans="1:5" hidden="1" outlineLevel="3" x14ac:dyDescent="0.25">
      <c r="A210" s="4" t="s">
        <v>11056</v>
      </c>
      <c r="B210" s="4" t="s">
        <v>5172</v>
      </c>
      <c r="C210" s="2" t="s">
        <v>10985</v>
      </c>
      <c r="D210" s="2" t="s">
        <v>5275</v>
      </c>
      <c r="E210" s="5" t="str">
        <f>IF(ISERROR(VLOOKUP(D210,[1]RBS!$F$5:$G$9000,2,FALSE)),"",(VLOOKUP(D210,[1]RBS!$F$5:$G$9000,2,FALSE)))</f>
        <v/>
      </c>
    </row>
    <row r="211" spans="1:5" hidden="1" outlineLevel="3" x14ac:dyDescent="0.25">
      <c r="A211" s="4" t="s">
        <v>11056</v>
      </c>
      <c r="B211" s="4" t="s">
        <v>5172</v>
      </c>
      <c r="C211" s="2" t="s">
        <v>10985</v>
      </c>
      <c r="D211" s="2" t="s">
        <v>5276</v>
      </c>
      <c r="E211" s="5">
        <f>IF(ISERROR(VLOOKUP(D211,[1]RBS!$F$5:$G$9000,2,FALSE)),"",(VLOOKUP(D211,[1]RBS!$F$5:$G$9000,2,FALSE)))</f>
        <v>510702.76</v>
      </c>
    </row>
    <row r="212" spans="1:5" hidden="1" outlineLevel="3" x14ac:dyDescent="0.25">
      <c r="A212" s="4" t="s">
        <v>11056</v>
      </c>
      <c r="B212" s="4" t="s">
        <v>5172</v>
      </c>
      <c r="C212" s="2" t="s">
        <v>10985</v>
      </c>
      <c r="D212" s="2" t="s">
        <v>5277</v>
      </c>
      <c r="E212" s="5">
        <f>IF(ISERROR(VLOOKUP(D212,[1]RBS!$F$5:$G$9000,2,FALSE)),"",(VLOOKUP(D212,[1]RBS!$F$5:$G$9000,2,FALSE)))</f>
        <v>565654.09</v>
      </c>
    </row>
    <row r="213" spans="1:5" hidden="1" outlineLevel="3" x14ac:dyDescent="0.25">
      <c r="A213" s="4" t="s">
        <v>11056</v>
      </c>
      <c r="B213" s="4" t="s">
        <v>5172</v>
      </c>
      <c r="C213" s="2" t="s">
        <v>10985</v>
      </c>
      <c r="D213" s="2" t="s">
        <v>5278</v>
      </c>
      <c r="E213" s="5">
        <f>IF(ISERROR(VLOOKUP(D213,[1]RBS!$F$5:$G$9000,2,FALSE)),"",(VLOOKUP(D213,[1]RBS!$F$5:$G$9000,2,FALSE)))</f>
        <v>697020.72</v>
      </c>
    </row>
    <row r="214" spans="1:5" hidden="1" outlineLevel="3" x14ac:dyDescent="0.25">
      <c r="A214" s="4" t="s">
        <v>11056</v>
      </c>
      <c r="B214" s="4" t="s">
        <v>5172</v>
      </c>
      <c r="C214" s="2" t="s">
        <v>10985</v>
      </c>
      <c r="D214" s="2" t="s">
        <v>5279</v>
      </c>
      <c r="E214" s="5">
        <f>IF(ISERROR(VLOOKUP(D214,[1]RBS!$F$5:$G$9000,2,FALSE)),"",(VLOOKUP(D214,[1]RBS!$F$5:$G$9000,2,FALSE)))</f>
        <v>783659.26</v>
      </c>
    </row>
    <row r="215" spans="1:5" hidden="1" outlineLevel="3" x14ac:dyDescent="0.25">
      <c r="A215" s="4" t="s">
        <v>11056</v>
      </c>
      <c r="B215" s="4" t="s">
        <v>5172</v>
      </c>
      <c r="C215" s="2" t="s">
        <v>10985</v>
      </c>
      <c r="D215" s="2" t="s">
        <v>5280</v>
      </c>
      <c r="E215" s="5">
        <f>IF(ISERROR(VLOOKUP(D215,[1]RBS!$F$5:$G$9000,2,FALSE)),"",(VLOOKUP(D215,[1]RBS!$F$5:$G$9000,2,FALSE)))</f>
        <v>726071.91</v>
      </c>
    </row>
    <row r="216" spans="1:5" hidden="1" outlineLevel="3" x14ac:dyDescent="0.25">
      <c r="A216" s="4" t="s">
        <v>11056</v>
      </c>
      <c r="B216" s="4" t="s">
        <v>5172</v>
      </c>
      <c r="C216" s="2" t="s">
        <v>10985</v>
      </c>
      <c r="D216" s="2" t="s">
        <v>5281</v>
      </c>
      <c r="E216" s="5">
        <f>IF(ISERROR(VLOOKUP(D216,[1]RBS!$F$5:$G$9000,2,FALSE)),"",(VLOOKUP(D216,[1]RBS!$F$5:$G$9000,2,FALSE)))</f>
        <v>327845.74</v>
      </c>
    </row>
    <row r="217" spans="1:5" hidden="1" outlineLevel="3" x14ac:dyDescent="0.25">
      <c r="A217" s="4" t="s">
        <v>11056</v>
      </c>
      <c r="B217" s="4" t="s">
        <v>5172</v>
      </c>
      <c r="C217" s="2" t="s">
        <v>10985</v>
      </c>
      <c r="D217" s="2" t="s">
        <v>5282</v>
      </c>
      <c r="E217" s="5">
        <f>IF(ISERROR(VLOOKUP(D217,[1]RBS!$F$5:$G$9000,2,FALSE)),"",(VLOOKUP(D217,[1]RBS!$F$5:$G$9000,2,FALSE)))</f>
        <v>482951.59</v>
      </c>
    </row>
    <row r="218" spans="1:5" hidden="1" outlineLevel="3" x14ac:dyDescent="0.25">
      <c r="A218" s="4" t="s">
        <v>11056</v>
      </c>
      <c r="B218" s="4" t="s">
        <v>5172</v>
      </c>
      <c r="C218" s="2" t="s">
        <v>10985</v>
      </c>
      <c r="D218" s="2" t="s">
        <v>5283</v>
      </c>
      <c r="E218" s="5">
        <f>IF(ISERROR(VLOOKUP(D218,[1]RBS!$F$5:$G$9000,2,FALSE)),"",(VLOOKUP(D218,[1]RBS!$F$5:$G$9000,2,FALSE)))</f>
        <v>329446.8</v>
      </c>
    </row>
    <row r="219" spans="1:5" hidden="1" outlineLevel="3" x14ac:dyDescent="0.25">
      <c r="A219" s="4" t="s">
        <v>11056</v>
      </c>
      <c r="B219" s="4" t="s">
        <v>5172</v>
      </c>
      <c r="C219" s="2" t="s">
        <v>10985</v>
      </c>
      <c r="D219" s="2" t="s">
        <v>5284</v>
      </c>
      <c r="E219" s="5">
        <f>IF(ISERROR(VLOOKUP(D219,[1]RBS!$F$5:$G$9000,2,FALSE)),"",(VLOOKUP(D219,[1]RBS!$F$5:$G$9000,2,FALSE)))</f>
        <v>333538.27</v>
      </c>
    </row>
    <row r="220" spans="1:5" hidden="1" outlineLevel="3" x14ac:dyDescent="0.25">
      <c r="A220" s="4" t="s">
        <v>11056</v>
      </c>
      <c r="B220" s="4" t="s">
        <v>5172</v>
      </c>
      <c r="C220" s="2" t="s">
        <v>10985</v>
      </c>
      <c r="D220" s="2" t="s">
        <v>5285</v>
      </c>
      <c r="E220" s="5">
        <f>IF(ISERROR(VLOOKUP(D220,[1]RBS!$F$5:$G$9000,2,FALSE)),"",(VLOOKUP(D220,[1]RBS!$F$5:$G$9000,2,FALSE)))</f>
        <v>485048.61</v>
      </c>
    </row>
    <row r="221" spans="1:5" hidden="1" outlineLevel="3" x14ac:dyDescent="0.25">
      <c r="A221" s="4" t="s">
        <v>11056</v>
      </c>
      <c r="B221" s="4" t="s">
        <v>5172</v>
      </c>
      <c r="C221" s="2" t="s">
        <v>10985</v>
      </c>
      <c r="D221" s="2" t="s">
        <v>5286</v>
      </c>
      <c r="E221" s="5">
        <f>IF(ISERROR(VLOOKUP(D221,[1]RBS!$F$5:$G$9000,2,FALSE)),"",(VLOOKUP(D221,[1]RBS!$F$5:$G$9000,2,FALSE)))</f>
        <v>374324.34</v>
      </c>
    </row>
    <row r="222" spans="1:5" hidden="1" outlineLevel="3" x14ac:dyDescent="0.25">
      <c r="A222" s="4" t="s">
        <v>11056</v>
      </c>
      <c r="B222" s="4" t="s">
        <v>5172</v>
      </c>
      <c r="C222" s="2" t="s">
        <v>10985</v>
      </c>
      <c r="D222" s="2" t="s">
        <v>5287</v>
      </c>
      <c r="E222" s="5">
        <f>IF(ISERROR(VLOOKUP(D222,[1]RBS!$F$5:$G$9000,2,FALSE)),"",(VLOOKUP(D222,[1]RBS!$F$5:$G$9000,2,FALSE)))</f>
        <v>506249.22</v>
      </c>
    </row>
    <row r="223" spans="1:5" hidden="1" outlineLevel="3" x14ac:dyDescent="0.25">
      <c r="A223" s="4" t="s">
        <v>11056</v>
      </c>
      <c r="B223" s="4" t="s">
        <v>5172</v>
      </c>
      <c r="C223" s="2" t="s">
        <v>10985</v>
      </c>
      <c r="D223" s="2" t="s">
        <v>5288</v>
      </c>
      <c r="E223" s="5">
        <f>IF(ISERROR(VLOOKUP(D223,[1]RBS!$F$5:$G$9000,2,FALSE)),"",(VLOOKUP(D223,[1]RBS!$F$5:$G$9000,2,FALSE)))</f>
        <v>1521386.43</v>
      </c>
    </row>
    <row r="224" spans="1:5" hidden="1" outlineLevel="3" x14ac:dyDescent="0.25">
      <c r="A224" s="4" t="s">
        <v>11056</v>
      </c>
      <c r="B224" s="4" t="s">
        <v>5172</v>
      </c>
      <c r="C224" s="2" t="s">
        <v>10985</v>
      </c>
      <c r="D224" s="2" t="s">
        <v>5289</v>
      </c>
      <c r="E224" s="5">
        <f>IF(ISERROR(VLOOKUP(D224,[1]RBS!$F$5:$G$9000,2,FALSE)),"",(VLOOKUP(D224,[1]RBS!$F$5:$G$9000,2,FALSE)))</f>
        <v>1053305.8899999999</v>
      </c>
    </row>
    <row r="225" spans="1:5" hidden="1" outlineLevel="3" x14ac:dyDescent="0.25">
      <c r="A225" s="4" t="s">
        <v>11056</v>
      </c>
      <c r="B225" s="4" t="s">
        <v>5172</v>
      </c>
      <c r="C225" s="2" t="s">
        <v>10985</v>
      </c>
      <c r="D225" s="2" t="s">
        <v>5290</v>
      </c>
      <c r="E225" s="5">
        <f>IF(ISERROR(VLOOKUP(D225,[1]RBS!$F$5:$G$9000,2,FALSE)),"",(VLOOKUP(D225,[1]RBS!$F$5:$G$9000,2,FALSE)))</f>
        <v>739153.81</v>
      </c>
    </row>
    <row r="226" spans="1:5" hidden="1" outlineLevel="3" x14ac:dyDescent="0.25">
      <c r="A226" s="4" t="s">
        <v>11056</v>
      </c>
      <c r="B226" s="4" t="s">
        <v>5172</v>
      </c>
      <c r="C226" s="2" t="s">
        <v>10985</v>
      </c>
      <c r="D226" s="2" t="s">
        <v>5291</v>
      </c>
      <c r="E226" s="5">
        <f>IF(ISERROR(VLOOKUP(D226,[1]RBS!$F$5:$G$9000,2,FALSE)),"",(VLOOKUP(D226,[1]RBS!$F$5:$G$9000,2,FALSE)))</f>
        <v>321455.92</v>
      </c>
    </row>
    <row r="227" spans="1:5" hidden="1" outlineLevel="3" x14ac:dyDescent="0.25">
      <c r="A227" s="4" t="s">
        <v>11056</v>
      </c>
      <c r="B227" s="4" t="s">
        <v>5172</v>
      </c>
      <c r="C227" s="2" t="s">
        <v>10985</v>
      </c>
      <c r="D227" s="2" t="s">
        <v>5292</v>
      </c>
      <c r="E227" s="5">
        <f>IF(ISERROR(VLOOKUP(D227,[1]RBS!$F$5:$G$9000,2,FALSE)),"",(VLOOKUP(D227,[1]RBS!$F$5:$G$9000,2,FALSE)))</f>
        <v>586896.18999999994</v>
      </c>
    </row>
    <row r="228" spans="1:5" hidden="1" outlineLevel="3" x14ac:dyDescent="0.25">
      <c r="A228" s="4" t="s">
        <v>11056</v>
      </c>
      <c r="B228" s="4" t="s">
        <v>5172</v>
      </c>
      <c r="C228" s="2" t="s">
        <v>10985</v>
      </c>
      <c r="D228" s="2" t="s">
        <v>5293</v>
      </c>
      <c r="E228" s="5">
        <f>IF(ISERROR(VLOOKUP(D228,[1]RBS!$F$5:$G$9000,2,FALSE)),"",(VLOOKUP(D228,[1]RBS!$F$5:$G$9000,2,FALSE)))</f>
        <v>488437.34</v>
      </c>
    </row>
    <row r="229" spans="1:5" hidden="1" outlineLevel="3" x14ac:dyDescent="0.25">
      <c r="A229" s="4" t="s">
        <v>11056</v>
      </c>
      <c r="B229" s="4" t="s">
        <v>5172</v>
      </c>
      <c r="C229" s="2" t="s">
        <v>10985</v>
      </c>
      <c r="D229" s="2" t="s">
        <v>5294</v>
      </c>
      <c r="E229" s="5">
        <f>IF(ISERROR(VLOOKUP(D229,[1]RBS!$F$5:$G$9000,2,FALSE)),"",(VLOOKUP(D229,[1]RBS!$F$5:$G$9000,2,FALSE)))</f>
        <v>433473.95</v>
      </c>
    </row>
    <row r="230" spans="1:5" hidden="1" outlineLevel="3" x14ac:dyDescent="0.25">
      <c r="A230" s="4" t="s">
        <v>11056</v>
      </c>
      <c r="B230" s="4" t="s">
        <v>5172</v>
      </c>
      <c r="C230" s="2" t="s">
        <v>10985</v>
      </c>
      <c r="D230" s="2" t="s">
        <v>5295</v>
      </c>
      <c r="E230" s="5">
        <f>IF(ISERROR(VLOOKUP(D230,[1]RBS!$F$5:$G$9000,2,FALSE)),"",(VLOOKUP(D230,[1]RBS!$F$5:$G$9000,2,FALSE)))</f>
        <v>276758.84000000003</v>
      </c>
    </row>
    <row r="231" spans="1:5" hidden="1" outlineLevel="3" x14ac:dyDescent="0.25">
      <c r="A231" s="4" t="s">
        <v>11056</v>
      </c>
      <c r="B231" s="4" t="s">
        <v>5172</v>
      </c>
      <c r="C231" s="2" t="s">
        <v>10985</v>
      </c>
      <c r="D231" s="2" t="s">
        <v>5296</v>
      </c>
      <c r="E231" s="5" t="str">
        <f>IF(ISERROR(VLOOKUP(D231,[1]RBS!$F$5:$G$9000,2,FALSE)),"",(VLOOKUP(D231,[1]RBS!$F$5:$G$9000,2,FALSE)))</f>
        <v/>
      </c>
    </row>
    <row r="232" spans="1:5" hidden="1" outlineLevel="3" x14ac:dyDescent="0.25">
      <c r="A232" s="4" t="s">
        <v>11056</v>
      </c>
      <c r="B232" s="4" t="s">
        <v>5172</v>
      </c>
      <c r="C232" s="2" t="s">
        <v>10985</v>
      </c>
      <c r="D232" s="2" t="s">
        <v>5297</v>
      </c>
      <c r="E232" s="5" t="str">
        <f>IF(ISERROR(VLOOKUP(D232,[1]RBS!$F$5:$G$9000,2,FALSE)),"",(VLOOKUP(D232,[1]RBS!$F$5:$G$9000,2,FALSE)))</f>
        <v/>
      </c>
    </row>
    <row r="233" spans="1:5" hidden="1" outlineLevel="3" x14ac:dyDescent="0.25">
      <c r="A233" s="4" t="s">
        <v>11056</v>
      </c>
      <c r="B233" s="4" t="s">
        <v>5172</v>
      </c>
      <c r="C233" s="2" t="s">
        <v>10985</v>
      </c>
      <c r="D233" s="2" t="s">
        <v>5298</v>
      </c>
      <c r="E233" s="5" t="str">
        <f>IF(ISERROR(VLOOKUP(D233,[1]RBS!$F$5:$G$9000,2,FALSE)),"",(VLOOKUP(D233,[1]RBS!$F$5:$G$9000,2,FALSE)))</f>
        <v/>
      </c>
    </row>
    <row r="234" spans="1:5" hidden="1" outlineLevel="3" x14ac:dyDescent="0.25">
      <c r="A234" s="4" t="s">
        <v>11056</v>
      </c>
      <c r="B234" s="4" t="s">
        <v>5172</v>
      </c>
      <c r="C234" s="2" t="s">
        <v>10985</v>
      </c>
      <c r="D234" s="2" t="s">
        <v>5299</v>
      </c>
      <c r="E234" s="5">
        <f>IF(ISERROR(VLOOKUP(D234,[1]RBS!$F$5:$G$9000,2,FALSE)),"",(VLOOKUP(D234,[1]RBS!$F$5:$G$9000,2,FALSE)))</f>
        <v>155249.54</v>
      </c>
    </row>
    <row r="235" spans="1:5" hidden="1" outlineLevel="3" x14ac:dyDescent="0.25">
      <c r="A235" s="4" t="s">
        <v>11056</v>
      </c>
      <c r="B235" s="4" t="s">
        <v>5172</v>
      </c>
      <c r="C235" s="2" t="s">
        <v>10985</v>
      </c>
      <c r="D235" s="2" t="s">
        <v>5300</v>
      </c>
      <c r="E235" s="5">
        <f>IF(ISERROR(VLOOKUP(D235,[1]RBS!$F$5:$G$9000,2,FALSE)),"",(VLOOKUP(D235,[1]RBS!$F$5:$G$9000,2,FALSE)))</f>
        <v>296223.40999999997</v>
      </c>
    </row>
    <row r="236" spans="1:5" hidden="1" outlineLevel="3" x14ac:dyDescent="0.25">
      <c r="A236" s="4" t="s">
        <v>11056</v>
      </c>
      <c r="B236" s="4" t="s">
        <v>5172</v>
      </c>
      <c r="C236" s="2" t="s">
        <v>10985</v>
      </c>
      <c r="D236" s="2" t="s">
        <v>5301</v>
      </c>
      <c r="E236" s="5">
        <f>IF(ISERROR(VLOOKUP(D236,[1]RBS!$F$5:$G$9000,2,FALSE)),"",(VLOOKUP(D236,[1]RBS!$F$5:$G$9000,2,FALSE)))</f>
        <v>359308.51</v>
      </c>
    </row>
    <row r="237" spans="1:5" hidden="1" outlineLevel="3" x14ac:dyDescent="0.25">
      <c r="A237" s="4" t="s">
        <v>11056</v>
      </c>
      <c r="B237" s="4" t="s">
        <v>5172</v>
      </c>
      <c r="C237" s="2" t="s">
        <v>10985</v>
      </c>
      <c r="D237" s="2" t="s">
        <v>5302</v>
      </c>
      <c r="E237" s="5">
        <f>IF(ISERROR(VLOOKUP(D237,[1]RBS!$F$5:$G$9000,2,FALSE)),"",(VLOOKUP(D237,[1]RBS!$F$5:$G$9000,2,FALSE)))</f>
        <v>654220.5</v>
      </c>
    </row>
    <row r="238" spans="1:5" hidden="1" outlineLevel="3" x14ac:dyDescent="0.25">
      <c r="A238" s="4" t="s">
        <v>11056</v>
      </c>
      <c r="B238" s="4" t="s">
        <v>5172</v>
      </c>
      <c r="C238" s="2" t="s">
        <v>10985</v>
      </c>
      <c r="D238" s="2" t="s">
        <v>5303</v>
      </c>
      <c r="E238" s="5">
        <f>IF(ISERROR(VLOOKUP(D238,[1]RBS!$F$5:$G$9000,2,FALSE)),"",(VLOOKUP(D238,[1]RBS!$F$5:$G$9000,2,FALSE)))</f>
        <v>804737.12</v>
      </c>
    </row>
    <row r="239" spans="1:5" hidden="1" outlineLevel="3" x14ac:dyDescent="0.25">
      <c r="A239" s="4" t="s">
        <v>11056</v>
      </c>
      <c r="B239" s="4" t="s">
        <v>5172</v>
      </c>
      <c r="C239" s="2" t="s">
        <v>10985</v>
      </c>
      <c r="D239" s="2" t="s">
        <v>5304</v>
      </c>
      <c r="E239" s="5">
        <f>IF(ISERROR(VLOOKUP(D239,[1]RBS!$F$5:$G$9000,2,FALSE)),"",(VLOOKUP(D239,[1]RBS!$F$5:$G$9000,2,FALSE)))</f>
        <v>1465541.48</v>
      </c>
    </row>
    <row r="240" spans="1:5" hidden="1" outlineLevel="3" x14ac:dyDescent="0.25">
      <c r="A240" s="4" t="s">
        <v>11056</v>
      </c>
      <c r="B240" s="4" t="s">
        <v>5172</v>
      </c>
      <c r="C240" s="2" t="s">
        <v>10985</v>
      </c>
      <c r="D240" s="2" t="s">
        <v>5305</v>
      </c>
      <c r="E240" s="5">
        <f>IF(ISERROR(VLOOKUP(D240,[1]RBS!$F$5:$G$9000,2,FALSE)),"",(VLOOKUP(D240,[1]RBS!$F$5:$G$9000,2,FALSE)))</f>
        <v>1194629.98</v>
      </c>
    </row>
    <row r="241" spans="1:5" hidden="1" outlineLevel="3" x14ac:dyDescent="0.25">
      <c r="A241" s="4" t="s">
        <v>11056</v>
      </c>
      <c r="B241" s="4" t="s">
        <v>5172</v>
      </c>
      <c r="C241" s="2" t="s">
        <v>10985</v>
      </c>
      <c r="D241" s="2" t="s">
        <v>5306</v>
      </c>
      <c r="E241" s="5">
        <f>IF(ISERROR(VLOOKUP(D241,[1]RBS!$F$5:$G$9000,2,FALSE)),"",(VLOOKUP(D241,[1]RBS!$F$5:$G$9000,2,FALSE)))</f>
        <v>524948.13</v>
      </c>
    </row>
    <row r="242" spans="1:5" hidden="1" outlineLevel="3" x14ac:dyDescent="0.25">
      <c r="A242" s="4" t="s">
        <v>11056</v>
      </c>
      <c r="B242" s="4" t="s">
        <v>5172</v>
      </c>
      <c r="C242" s="2" t="s">
        <v>10985</v>
      </c>
      <c r="D242" s="2" t="s">
        <v>5307</v>
      </c>
      <c r="E242" s="5" t="str">
        <f>IF(ISERROR(VLOOKUP(D242,[1]RBS!$F$5:$G$9000,2,FALSE)),"",(VLOOKUP(D242,[1]RBS!$F$5:$G$9000,2,FALSE)))</f>
        <v/>
      </c>
    </row>
    <row r="243" spans="1:5" hidden="1" outlineLevel="3" x14ac:dyDescent="0.25">
      <c r="A243" s="4" t="s">
        <v>11056</v>
      </c>
      <c r="B243" s="4" t="s">
        <v>5172</v>
      </c>
      <c r="C243" s="2" t="s">
        <v>10985</v>
      </c>
      <c r="D243" s="2" t="s">
        <v>5308</v>
      </c>
      <c r="E243" s="5" t="str">
        <f>IF(ISERROR(VLOOKUP(D243,[1]RBS!$F$5:$G$9000,2,FALSE)),"",(VLOOKUP(D243,[1]RBS!$F$5:$G$9000,2,FALSE)))</f>
        <v/>
      </c>
    </row>
    <row r="244" spans="1:5" hidden="1" outlineLevel="3" x14ac:dyDescent="0.25">
      <c r="A244" s="4" t="s">
        <v>11056</v>
      </c>
      <c r="B244" s="4" t="s">
        <v>5172</v>
      </c>
      <c r="C244" s="2" t="s">
        <v>10985</v>
      </c>
      <c r="D244" s="2" t="s">
        <v>5309</v>
      </c>
      <c r="E244" s="5" t="str">
        <f>IF(ISERROR(VLOOKUP(D244,[1]RBS!$F$5:$G$9000,2,FALSE)),"",(VLOOKUP(D244,[1]RBS!$F$5:$G$9000,2,FALSE)))</f>
        <v/>
      </c>
    </row>
    <row r="245" spans="1:5" hidden="1" outlineLevel="3" x14ac:dyDescent="0.25">
      <c r="A245" s="4" t="s">
        <v>11056</v>
      </c>
      <c r="B245" s="4" t="s">
        <v>5172</v>
      </c>
      <c r="C245" s="2" t="s">
        <v>10985</v>
      </c>
      <c r="D245" s="2" t="s">
        <v>11123</v>
      </c>
      <c r="E245" s="5">
        <f>VLOOKUP(B245,[2]PL2!$P$3:$W$123,6,FALSE)</f>
        <v>182852.58000000002</v>
      </c>
    </row>
    <row r="246" spans="1:5" hidden="1" outlineLevel="2" x14ac:dyDescent="0.25">
      <c r="A246" s="4"/>
      <c r="B246" s="4" t="s">
        <v>5172</v>
      </c>
      <c r="C246" s="2" t="s">
        <v>10985</v>
      </c>
      <c r="E246" s="5">
        <f>SUM(E107:E245)</f>
        <v>82522309.640000045</v>
      </c>
    </row>
    <row r="247" spans="1:5" hidden="1" outlineLevel="3" x14ac:dyDescent="0.25">
      <c r="A247" s="4" t="s">
        <v>11056</v>
      </c>
      <c r="B247" s="4" t="s">
        <v>5458</v>
      </c>
      <c r="C247" s="2" t="s">
        <v>10987</v>
      </c>
      <c r="D247" s="2" t="s">
        <v>5457</v>
      </c>
      <c r="E247" s="5">
        <f>IF(ISERROR(VLOOKUP(D247,[1]RBS!$F$5:$G$9000,2,FALSE)),"",(VLOOKUP(D247,[1]RBS!$F$5:$G$9000,2,FALSE)))</f>
        <v>530395.37</v>
      </c>
    </row>
    <row r="248" spans="1:5" hidden="1" outlineLevel="3" x14ac:dyDescent="0.25">
      <c r="A248" s="4" t="s">
        <v>11056</v>
      </c>
      <c r="B248" s="4" t="s">
        <v>5458</v>
      </c>
      <c r="C248" s="2" t="s">
        <v>10987</v>
      </c>
      <c r="D248" s="2" t="s">
        <v>5459</v>
      </c>
      <c r="E248" s="5">
        <f>IF(ISERROR(VLOOKUP(D248,[1]RBS!$F$5:$G$9000,2,FALSE)),"",(VLOOKUP(D248,[1]RBS!$F$5:$G$9000,2,FALSE)))</f>
        <v>1148402.6200000001</v>
      </c>
    </row>
    <row r="249" spans="1:5" hidden="1" outlineLevel="3" x14ac:dyDescent="0.25">
      <c r="A249" s="4" t="s">
        <v>11056</v>
      </c>
      <c r="B249" s="4" t="s">
        <v>5458</v>
      </c>
      <c r="C249" s="2" t="s">
        <v>10987</v>
      </c>
      <c r="D249" s="2" t="s">
        <v>5460</v>
      </c>
      <c r="E249" s="5">
        <f>IF(ISERROR(VLOOKUP(D249,[1]RBS!$F$5:$G$9000,2,FALSE)),"",(VLOOKUP(D249,[1]RBS!$F$5:$G$9000,2,FALSE)))</f>
        <v>722108</v>
      </c>
    </row>
    <row r="250" spans="1:5" hidden="1" outlineLevel="3" x14ac:dyDescent="0.25">
      <c r="A250" s="4" t="s">
        <v>11056</v>
      </c>
      <c r="B250" s="4" t="s">
        <v>5458</v>
      </c>
      <c r="C250" s="2" t="s">
        <v>10987</v>
      </c>
      <c r="D250" s="2" t="s">
        <v>5461</v>
      </c>
      <c r="E250" s="5">
        <f>IF(ISERROR(VLOOKUP(D250,[1]RBS!$F$5:$G$9000,2,FALSE)),"",(VLOOKUP(D250,[1]RBS!$F$5:$G$9000,2,FALSE)))</f>
        <v>67487.13</v>
      </c>
    </row>
    <row r="251" spans="1:5" hidden="1" outlineLevel="3" x14ac:dyDescent="0.25">
      <c r="A251" s="4" t="s">
        <v>11056</v>
      </c>
      <c r="B251" s="4" t="s">
        <v>5458</v>
      </c>
      <c r="C251" s="2" t="s">
        <v>10987</v>
      </c>
      <c r="D251" s="2" t="s">
        <v>5462</v>
      </c>
      <c r="E251" s="5">
        <f>IF(ISERROR(VLOOKUP(D251,[1]RBS!$F$5:$G$9000,2,FALSE)),"",(VLOOKUP(D251,[1]RBS!$F$5:$G$9000,2,FALSE)))</f>
        <v>322228.42</v>
      </c>
    </row>
    <row r="252" spans="1:5" hidden="1" outlineLevel="3" x14ac:dyDescent="0.25">
      <c r="A252" s="4" t="s">
        <v>11056</v>
      </c>
      <c r="B252" s="4" t="s">
        <v>5458</v>
      </c>
      <c r="C252" s="2" t="s">
        <v>10987</v>
      </c>
      <c r="D252" s="2" t="s">
        <v>5463</v>
      </c>
      <c r="E252" s="5">
        <f>IF(ISERROR(VLOOKUP(D252,[1]RBS!$F$5:$G$9000,2,FALSE)),"",(VLOOKUP(D252,[1]RBS!$F$5:$G$9000,2,FALSE)))</f>
        <v>681265.14</v>
      </c>
    </row>
    <row r="253" spans="1:5" hidden="1" outlineLevel="3" x14ac:dyDescent="0.25">
      <c r="A253" s="4" t="s">
        <v>11056</v>
      </c>
      <c r="B253" s="4" t="s">
        <v>5458</v>
      </c>
      <c r="C253" s="2" t="s">
        <v>10987</v>
      </c>
      <c r="D253" s="2" t="s">
        <v>5464</v>
      </c>
      <c r="E253" s="5" t="str">
        <f>IF(ISERROR(VLOOKUP(D253,[1]RBS!$F$5:$G$9000,2,FALSE)),"",(VLOOKUP(D253,[1]RBS!$F$5:$G$9000,2,FALSE)))</f>
        <v/>
      </c>
    </row>
    <row r="254" spans="1:5" hidden="1" outlineLevel="3" x14ac:dyDescent="0.25">
      <c r="A254" s="4" t="s">
        <v>11056</v>
      </c>
      <c r="B254" s="4" t="s">
        <v>5458</v>
      </c>
      <c r="C254" s="2" t="s">
        <v>10987</v>
      </c>
      <c r="D254" s="2" t="s">
        <v>5465</v>
      </c>
      <c r="E254" s="5">
        <f>IF(ISERROR(VLOOKUP(D254,[1]RBS!$F$5:$G$9000,2,FALSE)),"",(VLOOKUP(D254,[1]RBS!$F$5:$G$9000,2,FALSE)))</f>
        <v>651251.69999999995</v>
      </c>
    </row>
    <row r="255" spans="1:5" hidden="1" outlineLevel="3" x14ac:dyDescent="0.25">
      <c r="A255" s="4" t="s">
        <v>11056</v>
      </c>
      <c r="B255" s="4" t="s">
        <v>5458</v>
      </c>
      <c r="C255" s="2" t="s">
        <v>10987</v>
      </c>
      <c r="D255" s="2" t="s">
        <v>5466</v>
      </c>
      <c r="E255" s="5">
        <f>IF(ISERROR(VLOOKUP(D255,[1]RBS!$F$5:$G$9000,2,FALSE)),"",(VLOOKUP(D255,[1]RBS!$F$5:$G$9000,2,FALSE)))</f>
        <v>585319.53</v>
      </c>
    </row>
    <row r="256" spans="1:5" hidden="1" outlineLevel="3" x14ac:dyDescent="0.25">
      <c r="A256" s="4" t="s">
        <v>11056</v>
      </c>
      <c r="B256" s="4" t="s">
        <v>5458</v>
      </c>
      <c r="C256" s="2" t="s">
        <v>10987</v>
      </c>
      <c r="D256" s="2" t="s">
        <v>5467</v>
      </c>
      <c r="E256" s="5">
        <f>IF(ISERROR(VLOOKUP(D256,[1]RBS!$F$5:$G$9000,2,FALSE)),"",(VLOOKUP(D256,[1]RBS!$F$5:$G$9000,2,FALSE)))</f>
        <v>333278.62</v>
      </c>
    </row>
    <row r="257" spans="1:5" hidden="1" outlineLevel="3" x14ac:dyDescent="0.25">
      <c r="A257" s="4" t="s">
        <v>11056</v>
      </c>
      <c r="B257" s="4" t="s">
        <v>5458</v>
      </c>
      <c r="C257" s="2" t="s">
        <v>10987</v>
      </c>
      <c r="D257" s="2" t="s">
        <v>5468</v>
      </c>
      <c r="E257" s="5">
        <f>IF(ISERROR(VLOOKUP(D257,[1]RBS!$F$5:$G$9000,2,FALSE)),"",(VLOOKUP(D257,[1]RBS!$F$5:$G$9000,2,FALSE)))</f>
        <v>268304.21000000002</v>
      </c>
    </row>
    <row r="258" spans="1:5" hidden="1" outlineLevel="3" x14ac:dyDescent="0.25">
      <c r="A258" s="4" t="s">
        <v>11056</v>
      </c>
      <c r="B258" s="4" t="s">
        <v>5458</v>
      </c>
      <c r="C258" s="2" t="s">
        <v>10987</v>
      </c>
      <c r="D258" s="2" t="s">
        <v>5469</v>
      </c>
      <c r="E258" s="5">
        <f>IF(ISERROR(VLOOKUP(D258,[1]RBS!$F$5:$G$9000,2,FALSE)),"",(VLOOKUP(D258,[1]RBS!$F$5:$G$9000,2,FALSE)))</f>
        <v>400146.16</v>
      </c>
    </row>
    <row r="259" spans="1:5" hidden="1" outlineLevel="3" x14ac:dyDescent="0.25">
      <c r="A259" s="4" t="s">
        <v>11056</v>
      </c>
      <c r="B259" s="4" t="s">
        <v>5458</v>
      </c>
      <c r="C259" s="2" t="s">
        <v>10987</v>
      </c>
      <c r="D259" s="2" t="s">
        <v>5470</v>
      </c>
      <c r="E259" s="5" t="str">
        <f>IF(ISERROR(VLOOKUP(D259,[1]RBS!$F$5:$G$9000,2,FALSE)),"",(VLOOKUP(D259,[1]RBS!$F$5:$G$9000,2,FALSE)))</f>
        <v/>
      </c>
    </row>
    <row r="260" spans="1:5" hidden="1" outlineLevel="3" x14ac:dyDescent="0.25">
      <c r="A260" s="4" t="s">
        <v>11056</v>
      </c>
      <c r="B260" s="4" t="s">
        <v>5458</v>
      </c>
      <c r="C260" s="2" t="s">
        <v>10987</v>
      </c>
      <c r="D260" s="2" t="s">
        <v>5471</v>
      </c>
      <c r="E260" s="5">
        <f>IF(ISERROR(VLOOKUP(D260,[1]RBS!$F$5:$G$9000,2,FALSE)),"",(VLOOKUP(D260,[1]RBS!$F$5:$G$9000,2,FALSE)))</f>
        <v>166965.64000000001</v>
      </c>
    </row>
    <row r="261" spans="1:5" hidden="1" outlineLevel="3" x14ac:dyDescent="0.25">
      <c r="A261" s="4" t="s">
        <v>11056</v>
      </c>
      <c r="B261" s="4" t="s">
        <v>5458</v>
      </c>
      <c r="C261" s="2" t="s">
        <v>10987</v>
      </c>
      <c r="D261" s="2" t="s">
        <v>5472</v>
      </c>
      <c r="E261" s="5" t="str">
        <f>IF(ISERROR(VLOOKUP(D261,[1]RBS!$F$5:$G$9000,2,FALSE)),"",(VLOOKUP(D261,[1]RBS!$F$5:$G$9000,2,FALSE)))</f>
        <v/>
      </c>
    </row>
    <row r="262" spans="1:5" hidden="1" outlineLevel="3" x14ac:dyDescent="0.25">
      <c r="A262" s="4" t="s">
        <v>11056</v>
      </c>
      <c r="B262" s="4" t="s">
        <v>5458</v>
      </c>
      <c r="C262" s="2" t="s">
        <v>10987</v>
      </c>
      <c r="D262" s="2" t="s">
        <v>5473</v>
      </c>
      <c r="E262" s="5">
        <f>IF(ISERROR(VLOOKUP(D262,[1]RBS!$F$5:$G$9000,2,FALSE)),"",(VLOOKUP(D262,[1]RBS!$F$5:$G$9000,2,FALSE)))</f>
        <v>190041.59</v>
      </c>
    </row>
    <row r="263" spans="1:5" hidden="1" outlineLevel="3" x14ac:dyDescent="0.25">
      <c r="A263" s="4" t="s">
        <v>11056</v>
      </c>
      <c r="B263" s="4" t="s">
        <v>5458</v>
      </c>
      <c r="C263" s="2" t="s">
        <v>10987</v>
      </c>
      <c r="D263" s="2" t="s">
        <v>5474</v>
      </c>
      <c r="E263" s="5">
        <f>IF(ISERROR(VLOOKUP(D263,[1]RBS!$F$5:$G$9000,2,FALSE)),"",(VLOOKUP(D263,[1]RBS!$F$5:$G$9000,2,FALSE)))</f>
        <v>99095.86</v>
      </c>
    </row>
    <row r="264" spans="1:5" hidden="1" outlineLevel="3" x14ac:dyDescent="0.25">
      <c r="A264" s="4" t="s">
        <v>11056</v>
      </c>
      <c r="B264" s="4" t="s">
        <v>5458</v>
      </c>
      <c r="C264" s="2" t="s">
        <v>10987</v>
      </c>
      <c r="D264" s="2" t="s">
        <v>5475</v>
      </c>
      <c r="E264" s="5">
        <f>IF(ISERROR(VLOOKUP(D264,[1]RBS!$F$5:$G$9000,2,FALSE)),"",(VLOOKUP(D264,[1]RBS!$F$5:$G$9000,2,FALSE)))</f>
        <v>626654.19999999995</v>
      </c>
    </row>
    <row r="265" spans="1:5" hidden="1" outlineLevel="3" x14ac:dyDescent="0.25">
      <c r="A265" s="4" t="s">
        <v>11056</v>
      </c>
      <c r="B265" s="4" t="s">
        <v>5458</v>
      </c>
      <c r="C265" s="2" t="s">
        <v>10987</v>
      </c>
      <c r="D265" s="2" t="s">
        <v>5476</v>
      </c>
      <c r="E265" s="5">
        <f>IF(ISERROR(VLOOKUP(D265,[1]RBS!$F$5:$G$9000,2,FALSE)),"",(VLOOKUP(D265,[1]RBS!$F$5:$G$9000,2,FALSE)))</f>
        <v>533554.88</v>
      </c>
    </row>
    <row r="266" spans="1:5" hidden="1" outlineLevel="3" x14ac:dyDescent="0.25">
      <c r="A266" s="4" t="s">
        <v>11056</v>
      </c>
      <c r="B266" s="4" t="s">
        <v>5458</v>
      </c>
      <c r="C266" s="2" t="s">
        <v>10987</v>
      </c>
      <c r="D266" s="2" t="s">
        <v>5477</v>
      </c>
      <c r="E266" s="5">
        <f>IF(ISERROR(VLOOKUP(D266,[1]RBS!$F$5:$G$9000,2,FALSE)),"",(VLOOKUP(D266,[1]RBS!$F$5:$G$9000,2,FALSE)))</f>
        <v>1144312.51</v>
      </c>
    </row>
    <row r="267" spans="1:5" hidden="1" outlineLevel="3" x14ac:dyDescent="0.25">
      <c r="A267" s="4" t="s">
        <v>11056</v>
      </c>
      <c r="B267" s="4" t="s">
        <v>5458</v>
      </c>
      <c r="C267" s="2" t="s">
        <v>10987</v>
      </c>
      <c r="D267" s="2" t="s">
        <v>5478</v>
      </c>
      <c r="E267" s="5">
        <f>IF(ISERROR(VLOOKUP(D267,[1]RBS!$F$5:$G$9000,2,FALSE)),"",(VLOOKUP(D267,[1]RBS!$F$5:$G$9000,2,FALSE)))</f>
        <v>427179.74</v>
      </c>
    </row>
    <row r="268" spans="1:5" hidden="1" outlineLevel="3" x14ac:dyDescent="0.25">
      <c r="A268" s="4" t="s">
        <v>11056</v>
      </c>
      <c r="B268" s="4" t="s">
        <v>5458</v>
      </c>
      <c r="C268" s="2" t="s">
        <v>10987</v>
      </c>
      <c r="D268" s="2" t="s">
        <v>5479</v>
      </c>
      <c r="E268" s="5">
        <f>IF(ISERROR(VLOOKUP(D268,[1]RBS!$F$5:$G$9000,2,FALSE)),"",(VLOOKUP(D268,[1]RBS!$F$5:$G$9000,2,FALSE)))</f>
        <v>530392.72</v>
      </c>
    </row>
    <row r="269" spans="1:5" hidden="1" outlineLevel="3" x14ac:dyDescent="0.25">
      <c r="A269" s="4" t="s">
        <v>11056</v>
      </c>
      <c r="B269" s="4" t="s">
        <v>5458</v>
      </c>
      <c r="C269" s="2" t="s">
        <v>10987</v>
      </c>
      <c r="D269" s="2" t="s">
        <v>5480</v>
      </c>
      <c r="E269" s="5">
        <f>IF(ISERROR(VLOOKUP(D269,[1]RBS!$F$5:$G$9000,2,FALSE)),"",(VLOOKUP(D269,[1]RBS!$F$5:$G$9000,2,FALSE)))</f>
        <v>230466.18</v>
      </c>
    </row>
    <row r="270" spans="1:5" hidden="1" outlineLevel="3" x14ac:dyDescent="0.25">
      <c r="A270" s="4" t="s">
        <v>11056</v>
      </c>
      <c r="B270" s="4" t="s">
        <v>5458</v>
      </c>
      <c r="C270" s="2" t="s">
        <v>10987</v>
      </c>
      <c r="D270" s="2" t="s">
        <v>5481</v>
      </c>
      <c r="E270" s="5">
        <f>IF(ISERROR(VLOOKUP(D270,[1]RBS!$F$5:$G$9000,2,FALSE)),"",(VLOOKUP(D270,[1]RBS!$F$5:$G$9000,2,FALSE)))</f>
        <v>785362.46</v>
      </c>
    </row>
    <row r="271" spans="1:5" hidden="1" outlineLevel="3" x14ac:dyDescent="0.25">
      <c r="A271" s="4" t="s">
        <v>11056</v>
      </c>
      <c r="B271" s="4" t="s">
        <v>5458</v>
      </c>
      <c r="C271" s="2" t="s">
        <v>10987</v>
      </c>
      <c r="D271" s="2" t="s">
        <v>5482</v>
      </c>
      <c r="E271" s="5">
        <f>IF(ISERROR(VLOOKUP(D271,[1]RBS!$F$5:$G$9000,2,FALSE)),"",(VLOOKUP(D271,[1]RBS!$F$5:$G$9000,2,FALSE)))</f>
        <v>930009.32</v>
      </c>
    </row>
    <row r="272" spans="1:5" hidden="1" outlineLevel="3" x14ac:dyDescent="0.25">
      <c r="A272" s="4" t="s">
        <v>11056</v>
      </c>
      <c r="B272" s="4" t="s">
        <v>5458</v>
      </c>
      <c r="C272" s="2" t="s">
        <v>10987</v>
      </c>
      <c r="D272" s="2" t="s">
        <v>5483</v>
      </c>
      <c r="E272" s="5">
        <f>IF(ISERROR(VLOOKUP(D272,[1]RBS!$F$5:$G$9000,2,FALSE)),"",(VLOOKUP(D272,[1]RBS!$F$5:$G$9000,2,FALSE)))</f>
        <v>746813.77</v>
      </c>
    </row>
    <row r="273" spans="1:5" hidden="1" outlineLevel="3" x14ac:dyDescent="0.25">
      <c r="A273" s="4" t="s">
        <v>11056</v>
      </c>
      <c r="B273" s="4" t="s">
        <v>5458</v>
      </c>
      <c r="C273" s="2" t="s">
        <v>10987</v>
      </c>
      <c r="D273" s="2" t="s">
        <v>5484</v>
      </c>
      <c r="E273" s="5">
        <f>IF(ISERROR(VLOOKUP(D273,[1]RBS!$F$5:$G$9000,2,FALSE)),"",(VLOOKUP(D273,[1]RBS!$F$5:$G$9000,2,FALSE)))</f>
        <v>1220764</v>
      </c>
    </row>
    <row r="274" spans="1:5" hidden="1" outlineLevel="3" x14ac:dyDescent="0.25">
      <c r="A274" s="4" t="s">
        <v>11056</v>
      </c>
      <c r="B274" s="4" t="s">
        <v>5458</v>
      </c>
      <c r="C274" s="2" t="s">
        <v>10987</v>
      </c>
      <c r="D274" s="2" t="s">
        <v>5485</v>
      </c>
      <c r="E274" s="5">
        <f>IF(ISERROR(VLOOKUP(D274,[1]RBS!$F$5:$G$9000,2,FALSE)),"",(VLOOKUP(D274,[1]RBS!$F$5:$G$9000,2,FALSE)))</f>
        <v>564673.13</v>
      </c>
    </row>
    <row r="275" spans="1:5" hidden="1" outlineLevel="3" x14ac:dyDescent="0.25">
      <c r="A275" s="4" t="s">
        <v>11056</v>
      </c>
      <c r="B275" s="4" t="s">
        <v>5458</v>
      </c>
      <c r="C275" s="2" t="s">
        <v>10987</v>
      </c>
      <c r="D275" s="2" t="s">
        <v>5486</v>
      </c>
      <c r="E275" s="5" t="str">
        <f>IF(ISERROR(VLOOKUP(D275,[1]RBS!$F$5:$G$9000,2,FALSE)),"",(VLOOKUP(D275,[1]RBS!$F$5:$G$9000,2,FALSE)))</f>
        <v/>
      </c>
    </row>
    <row r="276" spans="1:5" hidden="1" outlineLevel="3" x14ac:dyDescent="0.25">
      <c r="A276" s="4" t="s">
        <v>11056</v>
      </c>
      <c r="B276" s="4" t="s">
        <v>5458</v>
      </c>
      <c r="C276" s="2" t="s">
        <v>10987</v>
      </c>
      <c r="D276" s="2" t="s">
        <v>5487</v>
      </c>
      <c r="E276" s="5">
        <f>IF(ISERROR(VLOOKUP(D276,[1]RBS!$F$5:$G$9000,2,FALSE)),"",(VLOOKUP(D276,[1]RBS!$F$5:$G$9000,2,FALSE)))</f>
        <v>382342.74</v>
      </c>
    </row>
    <row r="277" spans="1:5" hidden="1" outlineLevel="3" x14ac:dyDescent="0.25">
      <c r="A277" s="4" t="s">
        <v>11056</v>
      </c>
      <c r="B277" s="4" t="s">
        <v>5458</v>
      </c>
      <c r="C277" s="2" t="s">
        <v>10987</v>
      </c>
      <c r="D277" s="2" t="s">
        <v>5488</v>
      </c>
      <c r="E277" s="5">
        <f>IF(ISERROR(VLOOKUP(D277,[1]RBS!$F$5:$G$9000,2,FALSE)),"",(VLOOKUP(D277,[1]RBS!$F$5:$G$9000,2,FALSE)))</f>
        <v>985084.59</v>
      </c>
    </row>
    <row r="278" spans="1:5" hidden="1" outlineLevel="3" x14ac:dyDescent="0.25">
      <c r="A278" s="4" t="s">
        <v>11056</v>
      </c>
      <c r="B278" s="4" t="s">
        <v>5458</v>
      </c>
      <c r="C278" s="2" t="s">
        <v>10987</v>
      </c>
      <c r="D278" s="2" t="s">
        <v>5489</v>
      </c>
      <c r="E278" s="5">
        <f>IF(ISERROR(VLOOKUP(D278,[1]RBS!$F$5:$G$9000,2,FALSE)),"",(VLOOKUP(D278,[1]RBS!$F$5:$G$9000,2,FALSE)))</f>
        <v>1351644.47</v>
      </c>
    </row>
    <row r="279" spans="1:5" hidden="1" outlineLevel="3" x14ac:dyDescent="0.25">
      <c r="A279" s="4" t="s">
        <v>11056</v>
      </c>
      <c r="B279" s="4" t="s">
        <v>5458</v>
      </c>
      <c r="C279" s="2" t="s">
        <v>10987</v>
      </c>
      <c r="D279" s="2" t="s">
        <v>5490</v>
      </c>
      <c r="E279" s="5">
        <f>IF(ISERROR(VLOOKUP(D279,[1]RBS!$F$5:$G$9000,2,FALSE)),"",(VLOOKUP(D279,[1]RBS!$F$5:$G$9000,2,FALSE)))</f>
        <v>1255708.1000000001</v>
      </c>
    </row>
    <row r="280" spans="1:5" hidden="1" outlineLevel="3" x14ac:dyDescent="0.25">
      <c r="A280" s="4" t="s">
        <v>11056</v>
      </c>
      <c r="B280" s="4" t="s">
        <v>5458</v>
      </c>
      <c r="C280" s="2" t="s">
        <v>10987</v>
      </c>
      <c r="D280" s="2" t="s">
        <v>5491</v>
      </c>
      <c r="E280" s="5">
        <f>IF(ISERROR(VLOOKUP(D280,[1]RBS!$F$5:$G$9000,2,FALSE)),"",(VLOOKUP(D280,[1]RBS!$F$5:$G$9000,2,FALSE)))</f>
        <v>418086.62</v>
      </c>
    </row>
    <row r="281" spans="1:5" hidden="1" outlineLevel="3" x14ac:dyDescent="0.25">
      <c r="A281" s="4" t="s">
        <v>11056</v>
      </c>
      <c r="B281" s="4" t="s">
        <v>5458</v>
      </c>
      <c r="C281" s="2" t="s">
        <v>10987</v>
      </c>
      <c r="D281" s="2" t="s">
        <v>5492</v>
      </c>
      <c r="E281" s="5" t="str">
        <f>IF(ISERROR(VLOOKUP(D281,[1]RBS!$F$5:$G$9000,2,FALSE)),"",(VLOOKUP(D281,[1]RBS!$F$5:$G$9000,2,FALSE)))</f>
        <v/>
      </c>
    </row>
    <row r="282" spans="1:5" hidden="1" outlineLevel="3" x14ac:dyDescent="0.25">
      <c r="A282" s="4" t="s">
        <v>11056</v>
      </c>
      <c r="B282" s="4" t="s">
        <v>5458</v>
      </c>
      <c r="C282" s="2" t="s">
        <v>10987</v>
      </c>
      <c r="D282" s="2" t="s">
        <v>5493</v>
      </c>
      <c r="E282" s="5">
        <f>IF(ISERROR(VLOOKUP(D282,[1]RBS!$F$5:$G$9000,2,FALSE)),"",(VLOOKUP(D282,[1]RBS!$F$5:$G$9000,2,FALSE)))</f>
        <v>284388.49</v>
      </c>
    </row>
    <row r="283" spans="1:5" hidden="1" outlineLevel="3" x14ac:dyDescent="0.25">
      <c r="A283" s="4" t="s">
        <v>11056</v>
      </c>
      <c r="B283" s="4" t="s">
        <v>5458</v>
      </c>
      <c r="C283" s="2" t="s">
        <v>10987</v>
      </c>
      <c r="D283" s="2" t="s">
        <v>5494</v>
      </c>
      <c r="E283" s="5">
        <f>IF(ISERROR(VLOOKUP(D283,[1]RBS!$F$5:$G$9000,2,FALSE)),"",(VLOOKUP(D283,[1]RBS!$F$5:$G$9000,2,FALSE)))</f>
        <v>852566.96</v>
      </c>
    </row>
    <row r="284" spans="1:5" hidden="1" outlineLevel="3" x14ac:dyDescent="0.25">
      <c r="A284" s="4" t="s">
        <v>11056</v>
      </c>
      <c r="B284" s="4" t="s">
        <v>5458</v>
      </c>
      <c r="C284" s="2" t="s">
        <v>10987</v>
      </c>
      <c r="D284" s="2" t="s">
        <v>5495</v>
      </c>
      <c r="E284" s="5">
        <f>IF(ISERROR(VLOOKUP(D284,[1]RBS!$F$5:$G$9000,2,FALSE)),"",(VLOOKUP(D284,[1]RBS!$F$5:$G$9000,2,FALSE)))</f>
        <v>840732.72</v>
      </c>
    </row>
    <row r="285" spans="1:5" hidden="1" outlineLevel="3" x14ac:dyDescent="0.25">
      <c r="A285" s="4" t="s">
        <v>11056</v>
      </c>
      <c r="B285" s="4" t="s">
        <v>5458</v>
      </c>
      <c r="C285" s="2" t="s">
        <v>10987</v>
      </c>
      <c r="D285" s="2" t="s">
        <v>5496</v>
      </c>
      <c r="E285" s="5">
        <f>IF(ISERROR(VLOOKUP(D285,[1]RBS!$F$5:$G$9000,2,FALSE)),"",(VLOOKUP(D285,[1]RBS!$F$5:$G$9000,2,FALSE)))</f>
        <v>1643590.13</v>
      </c>
    </row>
    <row r="286" spans="1:5" hidden="1" outlineLevel="3" x14ac:dyDescent="0.25">
      <c r="A286" s="4" t="s">
        <v>11056</v>
      </c>
      <c r="B286" s="4" t="s">
        <v>5458</v>
      </c>
      <c r="C286" s="2" t="s">
        <v>10987</v>
      </c>
      <c r="D286" s="2" t="s">
        <v>5497</v>
      </c>
      <c r="E286" s="5">
        <f>IF(ISERROR(VLOOKUP(D286,[1]RBS!$F$5:$G$9000,2,FALSE)),"",(VLOOKUP(D286,[1]RBS!$F$5:$G$9000,2,FALSE)))</f>
        <v>1007421.88</v>
      </c>
    </row>
    <row r="287" spans="1:5" hidden="1" outlineLevel="3" x14ac:dyDescent="0.25">
      <c r="A287" s="4" t="s">
        <v>11056</v>
      </c>
      <c r="B287" s="4" t="s">
        <v>5458</v>
      </c>
      <c r="C287" s="2" t="s">
        <v>10987</v>
      </c>
      <c r="D287" s="2" t="s">
        <v>5498</v>
      </c>
      <c r="E287" s="5">
        <f>IF(ISERROR(VLOOKUP(D287,[1]RBS!$F$5:$G$9000,2,FALSE)),"",(VLOOKUP(D287,[1]RBS!$F$5:$G$9000,2,FALSE)))</f>
        <v>129319.15</v>
      </c>
    </row>
    <row r="288" spans="1:5" hidden="1" outlineLevel="3" x14ac:dyDescent="0.25">
      <c r="A288" s="4" t="s">
        <v>11056</v>
      </c>
      <c r="B288" s="4" t="s">
        <v>5458</v>
      </c>
      <c r="C288" s="2" t="s">
        <v>10987</v>
      </c>
      <c r="D288" s="2" t="s">
        <v>5499</v>
      </c>
      <c r="E288" s="5">
        <f>IF(ISERROR(VLOOKUP(D288,[1]RBS!$F$5:$G$9000,2,FALSE)),"",(VLOOKUP(D288,[1]RBS!$F$5:$G$9000,2,FALSE)))</f>
        <v>1086295.81</v>
      </c>
    </row>
    <row r="289" spans="1:5" hidden="1" outlineLevel="3" x14ac:dyDescent="0.25">
      <c r="A289" s="4" t="s">
        <v>11056</v>
      </c>
      <c r="B289" s="4" t="s">
        <v>5458</v>
      </c>
      <c r="C289" s="2" t="s">
        <v>10987</v>
      </c>
      <c r="D289" s="2" t="s">
        <v>5500</v>
      </c>
      <c r="E289" s="5">
        <f>IF(ISERROR(VLOOKUP(D289,[1]RBS!$F$5:$G$9000,2,FALSE)),"",(VLOOKUP(D289,[1]RBS!$F$5:$G$9000,2,FALSE)))</f>
        <v>310984.05</v>
      </c>
    </row>
    <row r="290" spans="1:5" hidden="1" outlineLevel="3" x14ac:dyDescent="0.25">
      <c r="A290" s="4" t="s">
        <v>11056</v>
      </c>
      <c r="B290" s="4" t="s">
        <v>5458</v>
      </c>
      <c r="C290" s="2" t="s">
        <v>10987</v>
      </c>
      <c r="D290" s="2" t="s">
        <v>5501</v>
      </c>
      <c r="E290" s="5">
        <f>IF(ISERROR(VLOOKUP(D290,[1]RBS!$F$5:$G$9000,2,FALSE)),"",(VLOOKUP(D290,[1]RBS!$F$5:$G$9000,2,FALSE)))</f>
        <v>272251.71999999997</v>
      </c>
    </row>
    <row r="291" spans="1:5" hidden="1" outlineLevel="3" x14ac:dyDescent="0.25">
      <c r="A291" s="4" t="s">
        <v>11056</v>
      </c>
      <c r="B291" s="4" t="s">
        <v>5458</v>
      </c>
      <c r="C291" s="2" t="s">
        <v>10987</v>
      </c>
      <c r="D291" s="2" t="s">
        <v>5502</v>
      </c>
      <c r="E291" s="5" t="str">
        <f>IF(ISERROR(VLOOKUP(D291,[1]RBS!$F$5:$G$9000,2,FALSE)),"",(VLOOKUP(D291,[1]RBS!$F$5:$G$9000,2,FALSE)))</f>
        <v/>
      </c>
    </row>
    <row r="292" spans="1:5" hidden="1" outlineLevel="3" x14ac:dyDescent="0.25">
      <c r="A292" s="4" t="s">
        <v>11056</v>
      </c>
      <c r="B292" s="4" t="s">
        <v>5458</v>
      </c>
      <c r="C292" s="2" t="s">
        <v>10987</v>
      </c>
      <c r="D292" s="2" t="s">
        <v>5503</v>
      </c>
      <c r="E292" s="5">
        <f>IF(ISERROR(VLOOKUP(D292,[1]RBS!$F$5:$G$9000,2,FALSE)),"",(VLOOKUP(D292,[1]RBS!$F$5:$G$9000,2,FALSE)))</f>
        <v>476181.94</v>
      </c>
    </row>
    <row r="293" spans="1:5" hidden="1" outlineLevel="3" x14ac:dyDescent="0.25">
      <c r="A293" s="4" t="s">
        <v>11056</v>
      </c>
      <c r="B293" s="4" t="s">
        <v>5458</v>
      </c>
      <c r="C293" s="2" t="s">
        <v>10987</v>
      </c>
      <c r="D293" s="2" t="s">
        <v>5504</v>
      </c>
      <c r="E293" s="5">
        <f>IF(ISERROR(VLOOKUP(D293,[1]RBS!$F$5:$G$9000,2,FALSE)),"",(VLOOKUP(D293,[1]RBS!$F$5:$G$9000,2,FALSE)))</f>
        <v>316250.88</v>
      </c>
    </row>
    <row r="294" spans="1:5" hidden="1" outlineLevel="3" x14ac:dyDescent="0.25">
      <c r="A294" s="4" t="s">
        <v>11056</v>
      </c>
      <c r="B294" s="4" t="s">
        <v>5458</v>
      </c>
      <c r="C294" s="2" t="s">
        <v>10987</v>
      </c>
      <c r="D294" s="2" t="s">
        <v>5505</v>
      </c>
      <c r="E294" s="5" t="str">
        <f>IF(ISERROR(VLOOKUP(D294,[1]RBS!$F$5:$G$9000,2,FALSE)),"",(VLOOKUP(D294,[1]RBS!$F$5:$G$9000,2,FALSE)))</f>
        <v/>
      </c>
    </row>
    <row r="295" spans="1:5" hidden="1" outlineLevel="3" x14ac:dyDescent="0.25">
      <c r="A295" s="4" t="s">
        <v>11056</v>
      </c>
      <c r="B295" s="4" t="s">
        <v>5458</v>
      </c>
      <c r="C295" s="2" t="s">
        <v>10987</v>
      </c>
      <c r="D295" s="2" t="s">
        <v>11125</v>
      </c>
      <c r="E295" s="5">
        <f>VLOOKUP(B295,[2]PL2!$P$3:$W$123,6,FALSE)</f>
        <v>85267.62</v>
      </c>
    </row>
    <row r="296" spans="1:5" hidden="1" outlineLevel="2" x14ac:dyDescent="0.25">
      <c r="A296" s="4"/>
      <c r="B296" s="4" t="s">
        <v>5458</v>
      </c>
      <c r="C296" s="2" t="s">
        <v>10987</v>
      </c>
      <c r="E296" s="5">
        <f>SUM(E247:E295)</f>
        <v>25604590.769999996</v>
      </c>
    </row>
    <row r="297" spans="1:5" hidden="1" outlineLevel="3" x14ac:dyDescent="0.25">
      <c r="A297" s="4" t="s">
        <v>11056</v>
      </c>
      <c r="B297" s="4" t="s">
        <v>6477</v>
      </c>
      <c r="C297" s="2" t="s">
        <v>10995</v>
      </c>
      <c r="D297" s="2" t="s">
        <v>6476</v>
      </c>
      <c r="E297" s="5">
        <f>IF(ISERROR(VLOOKUP(D297,[1]RBS!$F$5:$G$9000,2,FALSE)),"",(VLOOKUP(D297,[1]RBS!$F$5:$G$9000,2,FALSE)))</f>
        <v>340915.36</v>
      </c>
    </row>
    <row r="298" spans="1:5" hidden="1" outlineLevel="3" x14ac:dyDescent="0.25">
      <c r="A298" s="4" t="s">
        <v>11056</v>
      </c>
      <c r="B298" s="4" t="s">
        <v>6477</v>
      </c>
      <c r="C298" s="2" t="s">
        <v>10995</v>
      </c>
      <c r="D298" s="2" t="s">
        <v>6478</v>
      </c>
      <c r="E298" s="5" t="str">
        <f>IF(ISERROR(VLOOKUP(D298,[1]RBS!$F$5:$G$9000,2,FALSE)),"",(VLOOKUP(D298,[1]RBS!$F$5:$G$9000,2,FALSE)))</f>
        <v/>
      </c>
    </row>
    <row r="299" spans="1:5" hidden="1" outlineLevel="3" x14ac:dyDescent="0.25">
      <c r="A299" s="4" t="s">
        <v>11056</v>
      </c>
      <c r="B299" s="4" t="s">
        <v>6477</v>
      </c>
      <c r="C299" s="2" t="s">
        <v>10995</v>
      </c>
      <c r="D299" s="2" t="s">
        <v>6479</v>
      </c>
      <c r="E299" s="5">
        <f>IF(ISERROR(VLOOKUP(D299,[1]RBS!$F$5:$G$9000,2,FALSE)),"",(VLOOKUP(D299,[1]RBS!$F$5:$G$9000,2,FALSE)))</f>
        <v>210481.22</v>
      </c>
    </row>
    <row r="300" spans="1:5" hidden="1" outlineLevel="3" x14ac:dyDescent="0.25">
      <c r="A300" s="4" t="s">
        <v>11056</v>
      </c>
      <c r="B300" s="4" t="s">
        <v>6477</v>
      </c>
      <c r="C300" s="2" t="s">
        <v>10995</v>
      </c>
      <c r="D300" s="2" t="s">
        <v>6480</v>
      </c>
      <c r="E300" s="5">
        <f>IF(ISERROR(VLOOKUP(D300,[1]RBS!$F$5:$G$9000,2,FALSE)),"",(VLOOKUP(D300,[1]RBS!$F$5:$G$9000,2,FALSE)))</f>
        <v>179807.18</v>
      </c>
    </row>
    <row r="301" spans="1:5" hidden="1" outlineLevel="3" x14ac:dyDescent="0.25">
      <c r="A301" s="4" t="s">
        <v>11056</v>
      </c>
      <c r="B301" s="4" t="s">
        <v>6477</v>
      </c>
      <c r="C301" s="2" t="s">
        <v>10995</v>
      </c>
      <c r="D301" s="2" t="s">
        <v>6481</v>
      </c>
      <c r="E301" s="5">
        <f>IF(ISERROR(VLOOKUP(D301,[1]RBS!$F$5:$G$9000,2,FALSE)),"",(VLOOKUP(D301,[1]RBS!$F$5:$G$9000,2,FALSE)))</f>
        <v>97538.65</v>
      </c>
    </row>
    <row r="302" spans="1:5" hidden="1" outlineLevel="3" x14ac:dyDescent="0.25">
      <c r="A302" s="4" t="s">
        <v>11056</v>
      </c>
      <c r="B302" s="4" t="s">
        <v>6477</v>
      </c>
      <c r="C302" s="2" t="s">
        <v>10995</v>
      </c>
      <c r="D302" s="2" t="s">
        <v>6482</v>
      </c>
      <c r="E302" s="5" t="str">
        <f>IF(ISERROR(VLOOKUP(D302,[1]RBS!$F$5:$G$9000,2,FALSE)),"",(VLOOKUP(D302,[1]RBS!$F$5:$G$9000,2,FALSE)))</f>
        <v/>
      </c>
    </row>
    <row r="303" spans="1:5" hidden="1" outlineLevel="3" x14ac:dyDescent="0.25">
      <c r="A303" s="4" t="s">
        <v>11056</v>
      </c>
      <c r="B303" s="4" t="s">
        <v>6477</v>
      </c>
      <c r="C303" s="2" t="s">
        <v>10995</v>
      </c>
      <c r="D303" s="2" t="s">
        <v>6483</v>
      </c>
      <c r="E303" s="5" t="str">
        <f>IF(ISERROR(VLOOKUP(D303,[1]RBS!$F$5:$G$9000,2,FALSE)),"",(VLOOKUP(D303,[1]RBS!$F$5:$G$9000,2,FALSE)))</f>
        <v/>
      </c>
    </row>
    <row r="304" spans="1:5" hidden="1" outlineLevel="3" x14ac:dyDescent="0.25">
      <c r="A304" s="4" t="s">
        <v>11056</v>
      </c>
      <c r="B304" s="4" t="s">
        <v>6477</v>
      </c>
      <c r="C304" s="2" t="s">
        <v>10995</v>
      </c>
      <c r="D304" s="2" t="s">
        <v>6484</v>
      </c>
      <c r="E304" s="5" t="str">
        <f>IF(ISERROR(VLOOKUP(D304,[1]RBS!$F$5:$G$9000,2,FALSE)),"",(VLOOKUP(D304,[1]RBS!$F$5:$G$9000,2,FALSE)))</f>
        <v/>
      </c>
    </row>
    <row r="305" spans="1:5" hidden="1" outlineLevel="3" x14ac:dyDescent="0.25">
      <c r="A305" s="4" t="s">
        <v>11056</v>
      </c>
      <c r="B305" s="4" t="s">
        <v>6477</v>
      </c>
      <c r="C305" s="2" t="s">
        <v>10995</v>
      </c>
      <c r="D305" s="2" t="s">
        <v>6485</v>
      </c>
      <c r="E305" s="5">
        <f>IF(ISERROR(VLOOKUP(D305,[1]RBS!$F$5:$G$9000,2,FALSE)),"",(VLOOKUP(D305,[1]RBS!$F$5:$G$9000,2,FALSE)))</f>
        <v>952881.2</v>
      </c>
    </row>
    <row r="306" spans="1:5" hidden="1" outlineLevel="3" x14ac:dyDescent="0.25">
      <c r="A306" s="4" t="s">
        <v>11056</v>
      </c>
      <c r="B306" s="4" t="s">
        <v>6477</v>
      </c>
      <c r="C306" s="2" t="s">
        <v>10995</v>
      </c>
      <c r="D306" s="2" t="s">
        <v>6486</v>
      </c>
      <c r="E306" s="5">
        <f>IF(ISERROR(VLOOKUP(D306,[1]RBS!$F$5:$G$9000,2,FALSE)),"",(VLOOKUP(D306,[1]RBS!$F$5:$G$9000,2,FALSE)))</f>
        <v>781614.46</v>
      </c>
    </row>
    <row r="307" spans="1:5" hidden="1" outlineLevel="3" x14ac:dyDescent="0.25">
      <c r="A307" s="4" t="s">
        <v>11056</v>
      </c>
      <c r="B307" s="4" t="s">
        <v>6477</v>
      </c>
      <c r="C307" s="2" t="s">
        <v>10995</v>
      </c>
      <c r="D307" s="2" t="s">
        <v>6487</v>
      </c>
      <c r="E307" s="5">
        <f>IF(ISERROR(VLOOKUP(D307,[1]RBS!$F$5:$G$9000,2,FALSE)),"",(VLOOKUP(D307,[1]RBS!$F$5:$G$9000,2,FALSE)))</f>
        <v>1804147.12</v>
      </c>
    </row>
    <row r="308" spans="1:5" hidden="1" outlineLevel="3" x14ac:dyDescent="0.25">
      <c r="A308" s="4" t="s">
        <v>11056</v>
      </c>
      <c r="B308" s="4" t="s">
        <v>6477</v>
      </c>
      <c r="C308" s="2" t="s">
        <v>10995</v>
      </c>
      <c r="D308" s="2" t="s">
        <v>6488</v>
      </c>
      <c r="E308" s="5">
        <f>IF(ISERROR(VLOOKUP(D308,[1]RBS!$F$5:$G$9000,2,FALSE)),"",(VLOOKUP(D308,[1]RBS!$F$5:$G$9000,2,FALSE)))</f>
        <v>1360078.48</v>
      </c>
    </row>
    <row r="309" spans="1:5" hidden="1" outlineLevel="3" x14ac:dyDescent="0.25">
      <c r="A309" s="4" t="s">
        <v>11056</v>
      </c>
      <c r="B309" s="4" t="s">
        <v>6477</v>
      </c>
      <c r="C309" s="2" t="s">
        <v>10995</v>
      </c>
      <c r="D309" s="2" t="s">
        <v>6489</v>
      </c>
      <c r="E309" s="5">
        <f>IF(ISERROR(VLOOKUP(D309,[1]RBS!$F$5:$G$9000,2,FALSE)),"",(VLOOKUP(D309,[1]RBS!$F$5:$G$9000,2,FALSE)))</f>
        <v>1280523.08</v>
      </c>
    </row>
    <row r="310" spans="1:5" hidden="1" outlineLevel="3" x14ac:dyDescent="0.25">
      <c r="A310" s="4" t="s">
        <v>11056</v>
      </c>
      <c r="B310" s="4" t="s">
        <v>6477</v>
      </c>
      <c r="C310" s="2" t="s">
        <v>10995</v>
      </c>
      <c r="D310" s="2" t="s">
        <v>6490</v>
      </c>
      <c r="E310" s="5" t="str">
        <f>IF(ISERROR(VLOOKUP(D310,[1]RBS!$F$5:$G$9000,2,FALSE)),"",(VLOOKUP(D310,[1]RBS!$F$5:$G$9000,2,FALSE)))</f>
        <v/>
      </c>
    </row>
    <row r="311" spans="1:5" hidden="1" outlineLevel="3" x14ac:dyDescent="0.25">
      <c r="A311" s="4" t="s">
        <v>11056</v>
      </c>
      <c r="B311" s="4" t="s">
        <v>6477</v>
      </c>
      <c r="C311" s="2" t="s">
        <v>10995</v>
      </c>
      <c r="D311" s="2" t="s">
        <v>6491</v>
      </c>
      <c r="E311" s="5">
        <f>IF(ISERROR(VLOOKUP(D311,[1]RBS!$F$5:$G$9000,2,FALSE)),"",(VLOOKUP(D311,[1]RBS!$F$5:$G$9000,2,FALSE)))</f>
        <v>352004.77</v>
      </c>
    </row>
    <row r="312" spans="1:5" hidden="1" outlineLevel="3" x14ac:dyDescent="0.25">
      <c r="A312" s="4" t="s">
        <v>11056</v>
      </c>
      <c r="B312" s="4" t="s">
        <v>6477</v>
      </c>
      <c r="C312" s="2" t="s">
        <v>10995</v>
      </c>
      <c r="D312" s="2" t="s">
        <v>6492</v>
      </c>
      <c r="E312" s="5" t="str">
        <f>IF(ISERROR(VLOOKUP(D312,[1]RBS!$F$5:$G$9000,2,FALSE)),"",(VLOOKUP(D312,[1]RBS!$F$5:$G$9000,2,FALSE)))</f>
        <v/>
      </c>
    </row>
    <row r="313" spans="1:5" hidden="1" outlineLevel="3" x14ac:dyDescent="0.25">
      <c r="A313" s="4" t="s">
        <v>11056</v>
      </c>
      <c r="B313" s="4" t="s">
        <v>6477</v>
      </c>
      <c r="C313" s="2" t="s">
        <v>10995</v>
      </c>
      <c r="D313" s="2" t="s">
        <v>6493</v>
      </c>
      <c r="E313" s="5">
        <f>IF(ISERROR(VLOOKUP(D313,[1]RBS!$F$5:$G$9000,2,FALSE)),"",(VLOOKUP(D313,[1]RBS!$F$5:$G$9000,2,FALSE)))</f>
        <v>918192.71</v>
      </c>
    </row>
    <row r="314" spans="1:5" hidden="1" outlineLevel="3" x14ac:dyDescent="0.25">
      <c r="A314" s="4" t="s">
        <v>11056</v>
      </c>
      <c r="B314" s="4" t="s">
        <v>6477</v>
      </c>
      <c r="C314" s="2" t="s">
        <v>10995</v>
      </c>
      <c r="D314" s="2" t="s">
        <v>6494</v>
      </c>
      <c r="E314" s="5">
        <f>IF(ISERROR(VLOOKUP(D314,[1]RBS!$F$5:$G$9000,2,FALSE)),"",(VLOOKUP(D314,[1]RBS!$F$5:$G$9000,2,FALSE)))</f>
        <v>449728.63</v>
      </c>
    </row>
    <row r="315" spans="1:5" hidden="1" outlineLevel="3" x14ac:dyDescent="0.25">
      <c r="A315" s="4" t="s">
        <v>11056</v>
      </c>
      <c r="B315" s="4" t="s">
        <v>6477</v>
      </c>
      <c r="C315" s="2" t="s">
        <v>10995</v>
      </c>
      <c r="D315" s="2" t="s">
        <v>6495</v>
      </c>
      <c r="E315" s="5">
        <f>IF(ISERROR(VLOOKUP(D315,[1]RBS!$F$5:$G$9000,2,FALSE)),"",(VLOOKUP(D315,[1]RBS!$F$5:$G$9000,2,FALSE)))</f>
        <v>1171465.83</v>
      </c>
    </row>
    <row r="316" spans="1:5" hidden="1" outlineLevel="3" x14ac:dyDescent="0.25">
      <c r="A316" s="4" t="s">
        <v>11056</v>
      </c>
      <c r="B316" s="4" t="s">
        <v>6477</v>
      </c>
      <c r="C316" s="2" t="s">
        <v>10995</v>
      </c>
      <c r="D316" s="2" t="s">
        <v>6496</v>
      </c>
      <c r="E316" s="5">
        <f>IF(ISERROR(VLOOKUP(D316,[1]RBS!$F$5:$G$9000,2,FALSE)),"",(VLOOKUP(D316,[1]RBS!$F$5:$G$9000,2,FALSE)))</f>
        <v>803224.66</v>
      </c>
    </row>
    <row r="317" spans="1:5" hidden="1" outlineLevel="3" x14ac:dyDescent="0.25">
      <c r="A317" s="4" t="s">
        <v>11056</v>
      </c>
      <c r="B317" s="4" t="s">
        <v>6477</v>
      </c>
      <c r="C317" s="2" t="s">
        <v>10995</v>
      </c>
      <c r="D317" s="2" t="s">
        <v>6497</v>
      </c>
      <c r="E317" s="5">
        <f>IF(ISERROR(VLOOKUP(D317,[1]RBS!$F$5:$G$9000,2,FALSE)),"",(VLOOKUP(D317,[1]RBS!$F$5:$G$9000,2,FALSE)))</f>
        <v>195151.11</v>
      </c>
    </row>
    <row r="318" spans="1:5" hidden="1" outlineLevel="3" x14ac:dyDescent="0.25">
      <c r="A318" s="4" t="s">
        <v>11056</v>
      </c>
      <c r="B318" s="4" t="s">
        <v>6477</v>
      </c>
      <c r="C318" s="2" t="s">
        <v>10995</v>
      </c>
      <c r="D318" s="2" t="s">
        <v>6498</v>
      </c>
      <c r="E318" s="5">
        <f>IF(ISERROR(VLOOKUP(D318,[1]RBS!$F$5:$G$9000,2,FALSE)),"",(VLOOKUP(D318,[1]RBS!$F$5:$G$9000,2,FALSE)))</f>
        <v>758365.9</v>
      </c>
    </row>
    <row r="319" spans="1:5" hidden="1" outlineLevel="3" x14ac:dyDescent="0.25">
      <c r="A319" s="4" t="s">
        <v>11056</v>
      </c>
      <c r="B319" s="4" t="s">
        <v>6477</v>
      </c>
      <c r="C319" s="2" t="s">
        <v>10995</v>
      </c>
      <c r="D319" s="2" t="s">
        <v>6499</v>
      </c>
      <c r="E319" s="5">
        <f>IF(ISERROR(VLOOKUP(D319,[1]RBS!$F$5:$G$9000,2,FALSE)),"",(VLOOKUP(D319,[1]RBS!$F$5:$G$9000,2,FALSE)))</f>
        <v>1499023.69</v>
      </c>
    </row>
    <row r="320" spans="1:5" hidden="1" outlineLevel="3" x14ac:dyDescent="0.25">
      <c r="A320" s="4" t="s">
        <v>11056</v>
      </c>
      <c r="B320" s="4" t="s">
        <v>6477</v>
      </c>
      <c r="C320" s="2" t="s">
        <v>10995</v>
      </c>
      <c r="D320" s="2" t="s">
        <v>6500</v>
      </c>
      <c r="E320" s="5">
        <f>IF(ISERROR(VLOOKUP(D320,[1]RBS!$F$5:$G$9000,2,FALSE)),"",(VLOOKUP(D320,[1]RBS!$F$5:$G$9000,2,FALSE)))</f>
        <v>1185635.1599999999</v>
      </c>
    </row>
    <row r="321" spans="1:5" hidden="1" outlineLevel="3" x14ac:dyDescent="0.25">
      <c r="A321" s="4" t="s">
        <v>11056</v>
      </c>
      <c r="B321" s="4" t="s">
        <v>6477</v>
      </c>
      <c r="C321" s="2" t="s">
        <v>10995</v>
      </c>
      <c r="D321" s="2" t="s">
        <v>6501</v>
      </c>
      <c r="E321" s="5">
        <f>IF(ISERROR(VLOOKUP(D321,[1]RBS!$F$5:$G$9000,2,FALSE)),"",(VLOOKUP(D321,[1]RBS!$F$5:$G$9000,2,FALSE)))</f>
        <v>1196793.57</v>
      </c>
    </row>
    <row r="322" spans="1:5" hidden="1" outlineLevel="3" x14ac:dyDescent="0.25">
      <c r="A322" s="4" t="s">
        <v>11056</v>
      </c>
      <c r="B322" s="4" t="s">
        <v>6477</v>
      </c>
      <c r="C322" s="2" t="s">
        <v>10995</v>
      </c>
      <c r="D322" s="2" t="s">
        <v>6502</v>
      </c>
      <c r="E322" s="5">
        <f>IF(ISERROR(VLOOKUP(D322,[1]RBS!$F$5:$G$9000,2,FALSE)),"",(VLOOKUP(D322,[1]RBS!$F$5:$G$9000,2,FALSE)))</f>
        <v>891375.25</v>
      </c>
    </row>
    <row r="323" spans="1:5" hidden="1" outlineLevel="3" x14ac:dyDescent="0.25">
      <c r="A323" s="4" t="s">
        <v>11056</v>
      </c>
      <c r="B323" s="4" t="s">
        <v>6477</v>
      </c>
      <c r="C323" s="2" t="s">
        <v>10995</v>
      </c>
      <c r="D323" s="2" t="s">
        <v>6503</v>
      </c>
      <c r="E323" s="5">
        <f>IF(ISERROR(VLOOKUP(D323,[1]RBS!$F$5:$G$9000,2,FALSE)),"",(VLOOKUP(D323,[1]RBS!$F$5:$G$9000,2,FALSE)))</f>
        <v>2048518.04</v>
      </c>
    </row>
    <row r="324" spans="1:5" hidden="1" outlineLevel="3" x14ac:dyDescent="0.25">
      <c r="A324" s="4" t="s">
        <v>11056</v>
      </c>
      <c r="B324" s="4" t="s">
        <v>6477</v>
      </c>
      <c r="C324" s="2" t="s">
        <v>10995</v>
      </c>
      <c r="D324" s="2" t="s">
        <v>6504</v>
      </c>
      <c r="E324" s="5">
        <f>IF(ISERROR(VLOOKUP(D324,[1]RBS!$F$5:$G$9000,2,FALSE)),"",(VLOOKUP(D324,[1]RBS!$F$5:$G$9000,2,FALSE)))</f>
        <v>809604.29</v>
      </c>
    </row>
    <row r="325" spans="1:5" hidden="1" outlineLevel="3" x14ac:dyDescent="0.25">
      <c r="A325" s="4" t="s">
        <v>11056</v>
      </c>
      <c r="B325" s="4" t="s">
        <v>6477</v>
      </c>
      <c r="C325" s="2" t="s">
        <v>10995</v>
      </c>
      <c r="D325" s="2" t="s">
        <v>6505</v>
      </c>
      <c r="E325" s="5">
        <f>IF(ISERROR(VLOOKUP(D325,[1]RBS!$F$5:$G$9000,2,FALSE)),"",(VLOOKUP(D325,[1]RBS!$F$5:$G$9000,2,FALSE)))</f>
        <v>753813.05</v>
      </c>
    </row>
    <row r="326" spans="1:5" hidden="1" outlineLevel="3" x14ac:dyDescent="0.25">
      <c r="A326" s="4" t="s">
        <v>11056</v>
      </c>
      <c r="B326" s="4" t="s">
        <v>6477</v>
      </c>
      <c r="C326" s="2" t="s">
        <v>10995</v>
      </c>
      <c r="D326" s="2" t="s">
        <v>6506</v>
      </c>
      <c r="E326" s="5">
        <f>IF(ISERROR(VLOOKUP(D326,[1]RBS!$F$5:$G$9000,2,FALSE)),"",(VLOOKUP(D326,[1]RBS!$F$5:$G$9000,2,FALSE)))</f>
        <v>1061296.8700000001</v>
      </c>
    </row>
    <row r="327" spans="1:5" hidden="1" outlineLevel="3" x14ac:dyDescent="0.25">
      <c r="A327" s="4" t="s">
        <v>11056</v>
      </c>
      <c r="B327" s="4" t="s">
        <v>6477</v>
      </c>
      <c r="C327" s="2" t="s">
        <v>10995</v>
      </c>
      <c r="D327" s="2" t="s">
        <v>6507</v>
      </c>
      <c r="E327" s="5">
        <f>IF(ISERROR(VLOOKUP(D327,[1]RBS!$F$5:$G$9000,2,FALSE)),"",(VLOOKUP(D327,[1]RBS!$F$5:$G$9000,2,FALSE)))</f>
        <v>860394.61</v>
      </c>
    </row>
    <row r="328" spans="1:5" hidden="1" outlineLevel="3" x14ac:dyDescent="0.25">
      <c r="A328" s="4" t="s">
        <v>11056</v>
      </c>
      <c r="B328" s="4" t="s">
        <v>6477</v>
      </c>
      <c r="C328" s="2" t="s">
        <v>10995</v>
      </c>
      <c r="D328" s="2" t="s">
        <v>6508</v>
      </c>
      <c r="E328" s="5">
        <f>IF(ISERROR(VLOOKUP(D328,[1]RBS!$F$5:$G$9000,2,FALSE)),"",(VLOOKUP(D328,[1]RBS!$F$5:$G$9000,2,FALSE)))</f>
        <v>292990.96999999997</v>
      </c>
    </row>
    <row r="329" spans="1:5" hidden="1" outlineLevel="3" x14ac:dyDescent="0.25">
      <c r="A329" s="4" t="s">
        <v>11056</v>
      </c>
      <c r="B329" s="4" t="s">
        <v>6477</v>
      </c>
      <c r="C329" s="2" t="s">
        <v>10995</v>
      </c>
      <c r="D329" s="2" t="s">
        <v>6509</v>
      </c>
      <c r="E329" s="5" t="str">
        <f>IF(ISERROR(VLOOKUP(D329,[1]RBS!$F$5:$G$9000,2,FALSE)),"",(VLOOKUP(D329,[1]RBS!$F$5:$G$9000,2,FALSE)))</f>
        <v/>
      </c>
    </row>
    <row r="330" spans="1:5" hidden="1" outlineLevel="3" x14ac:dyDescent="0.25">
      <c r="A330" s="4" t="s">
        <v>11056</v>
      </c>
      <c r="B330" s="4" t="s">
        <v>6477</v>
      </c>
      <c r="C330" s="2" t="s">
        <v>10995</v>
      </c>
      <c r="D330" s="2" t="s">
        <v>6510</v>
      </c>
      <c r="E330" s="5">
        <f>IF(ISERROR(VLOOKUP(D330,[1]RBS!$F$5:$G$9000,2,FALSE)),"",(VLOOKUP(D330,[1]RBS!$F$5:$G$9000,2,FALSE)))</f>
        <v>1452645.07</v>
      </c>
    </row>
    <row r="331" spans="1:5" hidden="1" outlineLevel="3" x14ac:dyDescent="0.25">
      <c r="A331" s="4" t="s">
        <v>11056</v>
      </c>
      <c r="B331" s="4" t="s">
        <v>6477</v>
      </c>
      <c r="C331" s="2" t="s">
        <v>10995</v>
      </c>
      <c r="D331" s="2" t="s">
        <v>6511</v>
      </c>
      <c r="E331" s="5">
        <f>IF(ISERROR(VLOOKUP(D331,[1]RBS!$F$5:$G$9000,2,FALSE)),"",(VLOOKUP(D331,[1]RBS!$F$5:$G$9000,2,FALSE)))</f>
        <v>1175314.6299999999</v>
      </c>
    </row>
    <row r="332" spans="1:5" hidden="1" outlineLevel="3" x14ac:dyDescent="0.25">
      <c r="A332" s="4" t="s">
        <v>11056</v>
      </c>
      <c r="B332" s="4" t="s">
        <v>6477</v>
      </c>
      <c r="C332" s="2" t="s">
        <v>10995</v>
      </c>
      <c r="D332" s="2" t="s">
        <v>6512</v>
      </c>
      <c r="E332" s="5">
        <f>IF(ISERROR(VLOOKUP(D332,[1]RBS!$F$5:$G$9000,2,FALSE)),"",(VLOOKUP(D332,[1]RBS!$F$5:$G$9000,2,FALSE)))</f>
        <v>354732.76</v>
      </c>
    </row>
    <row r="333" spans="1:5" hidden="1" outlineLevel="3" x14ac:dyDescent="0.25">
      <c r="A333" s="4" t="s">
        <v>11056</v>
      </c>
      <c r="B333" s="4" t="s">
        <v>6477</v>
      </c>
      <c r="C333" s="2" t="s">
        <v>10995</v>
      </c>
      <c r="D333" s="2" t="s">
        <v>6513</v>
      </c>
      <c r="E333" s="5">
        <f>IF(ISERROR(VLOOKUP(D333,[1]RBS!$F$5:$G$9000,2,FALSE)),"",(VLOOKUP(D333,[1]RBS!$F$5:$G$9000,2,FALSE)))</f>
        <v>529830.46</v>
      </c>
    </row>
    <row r="334" spans="1:5" hidden="1" outlineLevel="3" x14ac:dyDescent="0.25">
      <c r="A334" s="4" t="s">
        <v>11056</v>
      </c>
      <c r="B334" s="4" t="s">
        <v>6477</v>
      </c>
      <c r="C334" s="2" t="s">
        <v>10995</v>
      </c>
      <c r="D334" s="2" t="s">
        <v>6514</v>
      </c>
      <c r="E334" s="5">
        <f>IF(ISERROR(VLOOKUP(D334,[1]RBS!$F$5:$G$9000,2,FALSE)),"",(VLOOKUP(D334,[1]RBS!$F$5:$G$9000,2,FALSE)))</f>
        <v>950772.15</v>
      </c>
    </row>
    <row r="335" spans="1:5" hidden="1" outlineLevel="3" x14ac:dyDescent="0.25">
      <c r="A335" s="4" t="s">
        <v>11056</v>
      </c>
      <c r="B335" s="4" t="s">
        <v>6477</v>
      </c>
      <c r="C335" s="2" t="s">
        <v>10995</v>
      </c>
      <c r="D335" s="2" t="s">
        <v>6515</v>
      </c>
      <c r="E335" s="5">
        <f>IF(ISERROR(VLOOKUP(D335,[1]RBS!$F$5:$G$9000,2,FALSE)),"",(VLOOKUP(D335,[1]RBS!$F$5:$G$9000,2,FALSE)))</f>
        <v>1477210.72</v>
      </c>
    </row>
    <row r="336" spans="1:5" hidden="1" outlineLevel="3" x14ac:dyDescent="0.25">
      <c r="A336" s="4" t="s">
        <v>11056</v>
      </c>
      <c r="B336" s="4" t="s">
        <v>6477</v>
      </c>
      <c r="C336" s="2" t="s">
        <v>10995</v>
      </c>
      <c r="D336" s="2" t="s">
        <v>6516</v>
      </c>
      <c r="E336" s="5">
        <f>IF(ISERROR(VLOOKUP(D336,[1]RBS!$F$5:$G$9000,2,FALSE)),"",(VLOOKUP(D336,[1]RBS!$F$5:$G$9000,2,FALSE)))</f>
        <v>1126117.74</v>
      </c>
    </row>
    <row r="337" spans="1:5" hidden="1" outlineLevel="3" x14ac:dyDescent="0.25">
      <c r="A337" s="4" t="s">
        <v>11056</v>
      </c>
      <c r="B337" s="4" t="s">
        <v>6477</v>
      </c>
      <c r="C337" s="2" t="s">
        <v>10995</v>
      </c>
      <c r="D337" s="2" t="s">
        <v>6517</v>
      </c>
      <c r="E337" s="5">
        <f>IF(ISERROR(VLOOKUP(D337,[1]RBS!$F$5:$G$9000,2,FALSE)),"",(VLOOKUP(D337,[1]RBS!$F$5:$G$9000,2,FALSE)))</f>
        <v>585795.30000000005</v>
      </c>
    </row>
    <row r="338" spans="1:5" hidden="1" outlineLevel="3" x14ac:dyDescent="0.25">
      <c r="A338" s="4" t="s">
        <v>11056</v>
      </c>
      <c r="B338" s="4" t="s">
        <v>6477</v>
      </c>
      <c r="C338" s="2" t="s">
        <v>10995</v>
      </c>
      <c r="D338" s="2" t="s">
        <v>6518</v>
      </c>
      <c r="E338" s="5">
        <f>IF(ISERROR(VLOOKUP(D338,[1]RBS!$F$5:$G$9000,2,FALSE)),"",(VLOOKUP(D338,[1]RBS!$F$5:$G$9000,2,FALSE)))</f>
        <v>871778.67</v>
      </c>
    </row>
    <row r="339" spans="1:5" hidden="1" outlineLevel="3" x14ac:dyDescent="0.25">
      <c r="A339" s="4" t="s">
        <v>11056</v>
      </c>
      <c r="B339" s="4" t="s">
        <v>6477</v>
      </c>
      <c r="C339" s="2" t="s">
        <v>10995</v>
      </c>
      <c r="D339" s="2" t="s">
        <v>6519</v>
      </c>
      <c r="E339" s="5">
        <f>IF(ISERROR(VLOOKUP(D339,[1]RBS!$F$5:$G$9000,2,FALSE)),"",(VLOOKUP(D339,[1]RBS!$F$5:$G$9000,2,FALSE)))</f>
        <v>1202557.04</v>
      </c>
    </row>
    <row r="340" spans="1:5" hidden="1" outlineLevel="3" x14ac:dyDescent="0.25">
      <c r="A340" s="4" t="s">
        <v>11056</v>
      </c>
      <c r="B340" s="4" t="s">
        <v>6477</v>
      </c>
      <c r="C340" s="2" t="s">
        <v>10995</v>
      </c>
      <c r="D340" s="2" t="s">
        <v>6520</v>
      </c>
      <c r="E340" s="5" t="str">
        <f>IF(ISERROR(VLOOKUP(D340,[1]RBS!$F$5:$G$9000,2,FALSE)),"",(VLOOKUP(D340,[1]RBS!$F$5:$G$9000,2,FALSE)))</f>
        <v/>
      </c>
    </row>
    <row r="341" spans="1:5" hidden="1" outlineLevel="3" x14ac:dyDescent="0.25">
      <c r="A341" s="4" t="s">
        <v>11056</v>
      </c>
      <c r="B341" s="4" t="s">
        <v>6477</v>
      </c>
      <c r="C341" s="2" t="s">
        <v>10995</v>
      </c>
      <c r="D341" s="2" t="s">
        <v>6521</v>
      </c>
      <c r="E341" s="5" t="str">
        <f>IF(ISERROR(VLOOKUP(D341,[1]RBS!$F$5:$G$9000,2,FALSE)),"",(VLOOKUP(D341,[1]RBS!$F$5:$G$9000,2,FALSE)))</f>
        <v/>
      </c>
    </row>
    <row r="342" spans="1:5" hidden="1" outlineLevel="3" x14ac:dyDescent="0.25">
      <c r="A342" s="4" t="s">
        <v>11056</v>
      </c>
      <c r="B342" s="4" t="s">
        <v>6477</v>
      </c>
      <c r="C342" s="2" t="s">
        <v>10995</v>
      </c>
      <c r="D342" s="2" t="s">
        <v>6522</v>
      </c>
      <c r="E342" s="5">
        <f>IF(ISERROR(VLOOKUP(D342,[1]RBS!$F$5:$G$9000,2,FALSE)),"",(VLOOKUP(D342,[1]RBS!$F$5:$G$9000,2,FALSE)))</f>
        <v>602185.34</v>
      </c>
    </row>
    <row r="343" spans="1:5" hidden="1" outlineLevel="3" x14ac:dyDescent="0.25">
      <c r="A343" s="4" t="s">
        <v>11056</v>
      </c>
      <c r="B343" s="4" t="s">
        <v>6477</v>
      </c>
      <c r="C343" s="2" t="s">
        <v>10995</v>
      </c>
      <c r="D343" s="2" t="s">
        <v>6523</v>
      </c>
      <c r="E343" s="5">
        <f>IF(ISERROR(VLOOKUP(D343,[1]RBS!$F$5:$G$9000,2,FALSE)),"",(VLOOKUP(D343,[1]RBS!$F$5:$G$9000,2,FALSE)))</f>
        <v>1411808.97</v>
      </c>
    </row>
    <row r="344" spans="1:5" hidden="1" outlineLevel="3" x14ac:dyDescent="0.25">
      <c r="A344" s="4" t="s">
        <v>11056</v>
      </c>
      <c r="B344" s="4" t="s">
        <v>6477</v>
      </c>
      <c r="C344" s="2" t="s">
        <v>10995</v>
      </c>
      <c r="D344" s="2" t="s">
        <v>6524</v>
      </c>
      <c r="E344" s="5">
        <f>IF(ISERROR(VLOOKUP(D344,[1]RBS!$F$5:$G$9000,2,FALSE)),"",(VLOOKUP(D344,[1]RBS!$F$5:$G$9000,2,FALSE)))</f>
        <v>872617.61</v>
      </c>
    </row>
    <row r="345" spans="1:5" hidden="1" outlineLevel="3" x14ac:dyDescent="0.25">
      <c r="A345" s="4" t="s">
        <v>11056</v>
      </c>
      <c r="B345" s="4" t="s">
        <v>6477</v>
      </c>
      <c r="C345" s="2" t="s">
        <v>10995</v>
      </c>
      <c r="D345" s="2" t="s">
        <v>6525</v>
      </c>
      <c r="E345" s="5">
        <f>IF(ISERROR(VLOOKUP(D345,[1]RBS!$F$5:$G$9000,2,FALSE)),"",(VLOOKUP(D345,[1]RBS!$F$5:$G$9000,2,FALSE)))</f>
        <v>986153.9</v>
      </c>
    </row>
    <row r="346" spans="1:5" hidden="1" outlineLevel="3" x14ac:dyDescent="0.25">
      <c r="A346" s="4" t="s">
        <v>11056</v>
      </c>
      <c r="B346" s="4" t="s">
        <v>6477</v>
      </c>
      <c r="C346" s="2" t="s">
        <v>10995</v>
      </c>
      <c r="D346" s="2" t="s">
        <v>6526</v>
      </c>
      <c r="E346" s="5">
        <f>IF(ISERROR(VLOOKUP(D346,[1]RBS!$F$5:$G$9000,2,FALSE)),"",(VLOOKUP(D346,[1]RBS!$F$5:$G$9000,2,FALSE)))</f>
        <v>623276.93999999994</v>
      </c>
    </row>
    <row r="347" spans="1:5" hidden="1" outlineLevel="3" x14ac:dyDescent="0.25">
      <c r="A347" s="4" t="s">
        <v>11056</v>
      </c>
      <c r="B347" s="4" t="s">
        <v>6477</v>
      </c>
      <c r="C347" s="2" t="s">
        <v>10995</v>
      </c>
      <c r="D347" s="2" t="s">
        <v>6527</v>
      </c>
      <c r="E347" s="5" t="str">
        <f>IF(ISERROR(VLOOKUP(D347,[1]RBS!$F$5:$G$9000,2,FALSE)),"",(VLOOKUP(D347,[1]RBS!$F$5:$G$9000,2,FALSE)))</f>
        <v/>
      </c>
    </row>
    <row r="348" spans="1:5" hidden="1" outlineLevel="3" x14ac:dyDescent="0.25">
      <c r="A348" s="4" t="s">
        <v>11056</v>
      </c>
      <c r="B348" s="4" t="s">
        <v>6477</v>
      </c>
      <c r="C348" s="2" t="s">
        <v>10995</v>
      </c>
      <c r="D348" s="2" t="s">
        <v>6528</v>
      </c>
      <c r="E348" s="5">
        <f>IF(ISERROR(VLOOKUP(D348,[1]RBS!$F$5:$G$9000,2,FALSE)),"",(VLOOKUP(D348,[1]RBS!$F$5:$G$9000,2,FALSE)))</f>
        <v>758084.78</v>
      </c>
    </row>
    <row r="349" spans="1:5" hidden="1" outlineLevel="3" x14ac:dyDescent="0.25">
      <c r="A349" s="4" t="s">
        <v>11056</v>
      </c>
      <c r="B349" s="4" t="s">
        <v>6477</v>
      </c>
      <c r="C349" s="2" t="s">
        <v>10995</v>
      </c>
      <c r="D349" s="2" t="s">
        <v>6529</v>
      </c>
      <c r="E349" s="5">
        <f>IF(ISERROR(VLOOKUP(D349,[1]RBS!$F$5:$G$9000,2,FALSE)),"",(VLOOKUP(D349,[1]RBS!$F$5:$G$9000,2,FALSE)))</f>
        <v>1218410.06</v>
      </c>
    </row>
    <row r="350" spans="1:5" hidden="1" outlineLevel="3" x14ac:dyDescent="0.25">
      <c r="A350" s="4" t="s">
        <v>11056</v>
      </c>
      <c r="B350" s="4" t="s">
        <v>6477</v>
      </c>
      <c r="C350" s="2" t="s">
        <v>10995</v>
      </c>
      <c r="D350" s="2" t="s">
        <v>6530</v>
      </c>
      <c r="E350" s="5">
        <f>IF(ISERROR(VLOOKUP(D350,[1]RBS!$F$5:$G$9000,2,FALSE)),"",(VLOOKUP(D350,[1]RBS!$F$5:$G$9000,2,FALSE)))</f>
        <v>960139.78</v>
      </c>
    </row>
    <row r="351" spans="1:5" hidden="1" outlineLevel="3" x14ac:dyDescent="0.25">
      <c r="A351" s="4" t="s">
        <v>11056</v>
      </c>
      <c r="B351" s="4" t="s">
        <v>6477</v>
      </c>
      <c r="C351" s="2" t="s">
        <v>10995</v>
      </c>
      <c r="D351" s="2" t="s">
        <v>6531</v>
      </c>
      <c r="E351" s="5">
        <f>IF(ISERROR(VLOOKUP(D351,[1]RBS!$F$5:$G$9000,2,FALSE)),"",(VLOOKUP(D351,[1]RBS!$F$5:$G$9000,2,FALSE)))</f>
        <v>190021.59</v>
      </c>
    </row>
    <row r="352" spans="1:5" hidden="1" outlineLevel="3" x14ac:dyDescent="0.25">
      <c r="A352" s="4" t="s">
        <v>11056</v>
      </c>
      <c r="B352" s="4" t="s">
        <v>6477</v>
      </c>
      <c r="C352" s="2" t="s">
        <v>10995</v>
      </c>
      <c r="D352" s="2" t="s">
        <v>6532</v>
      </c>
      <c r="E352" s="5">
        <f>IF(ISERROR(VLOOKUP(D352,[1]RBS!$F$5:$G$9000,2,FALSE)),"",(VLOOKUP(D352,[1]RBS!$F$5:$G$9000,2,FALSE)))</f>
        <v>801460.91</v>
      </c>
    </row>
    <row r="353" spans="1:5" hidden="1" outlineLevel="3" x14ac:dyDescent="0.25">
      <c r="A353" s="4" t="s">
        <v>11056</v>
      </c>
      <c r="B353" s="4" t="s">
        <v>6477</v>
      </c>
      <c r="C353" s="2" t="s">
        <v>10995</v>
      </c>
      <c r="D353" s="2" t="s">
        <v>6533</v>
      </c>
      <c r="E353" s="5">
        <f>IF(ISERROR(VLOOKUP(D353,[1]RBS!$F$5:$G$9000,2,FALSE)),"",(VLOOKUP(D353,[1]RBS!$F$5:$G$9000,2,FALSE)))</f>
        <v>903447.01</v>
      </c>
    </row>
    <row r="354" spans="1:5" hidden="1" outlineLevel="3" x14ac:dyDescent="0.25">
      <c r="A354" s="4" t="s">
        <v>11056</v>
      </c>
      <c r="B354" s="4" t="s">
        <v>6477</v>
      </c>
      <c r="C354" s="2" t="s">
        <v>10995</v>
      </c>
      <c r="D354" s="2" t="s">
        <v>6534</v>
      </c>
      <c r="E354" s="5">
        <f>IF(ISERROR(VLOOKUP(D354,[1]RBS!$F$5:$G$9000,2,FALSE)),"",(VLOOKUP(D354,[1]RBS!$F$5:$G$9000,2,FALSE)))</f>
        <v>1370661.64</v>
      </c>
    </row>
    <row r="355" spans="1:5" hidden="1" outlineLevel="3" x14ac:dyDescent="0.25">
      <c r="A355" s="4" t="s">
        <v>11056</v>
      </c>
      <c r="B355" s="4" t="s">
        <v>6477</v>
      </c>
      <c r="C355" s="2" t="s">
        <v>10995</v>
      </c>
      <c r="D355" s="2" t="s">
        <v>6535</v>
      </c>
      <c r="E355" s="5">
        <f>IF(ISERROR(VLOOKUP(D355,[1]RBS!$F$5:$G$9000,2,FALSE)),"",(VLOOKUP(D355,[1]RBS!$F$5:$G$9000,2,FALSE)))</f>
        <v>725871.74</v>
      </c>
    </row>
    <row r="356" spans="1:5" hidden="1" outlineLevel="3" x14ac:dyDescent="0.25">
      <c r="A356" s="4" t="s">
        <v>11056</v>
      </c>
      <c r="B356" s="4" t="s">
        <v>6477</v>
      </c>
      <c r="C356" s="2" t="s">
        <v>10995</v>
      </c>
      <c r="D356" s="2" t="s">
        <v>6536</v>
      </c>
      <c r="E356" s="5" t="str">
        <f>IF(ISERROR(VLOOKUP(D356,[1]RBS!$F$5:$G$9000,2,FALSE)),"",(VLOOKUP(D356,[1]RBS!$F$5:$G$9000,2,FALSE)))</f>
        <v/>
      </c>
    </row>
    <row r="357" spans="1:5" hidden="1" outlineLevel="3" x14ac:dyDescent="0.25">
      <c r="A357" s="4" t="s">
        <v>11056</v>
      </c>
      <c r="B357" s="4" t="s">
        <v>6477</v>
      </c>
      <c r="C357" s="2" t="s">
        <v>10995</v>
      </c>
      <c r="D357" s="2" t="s">
        <v>6537</v>
      </c>
      <c r="E357" s="5">
        <f>IF(ISERROR(VLOOKUP(D357,[1]RBS!$F$5:$G$9000,2,FALSE)),"",(VLOOKUP(D357,[1]RBS!$F$5:$G$9000,2,FALSE)))</f>
        <v>1655378.09</v>
      </c>
    </row>
    <row r="358" spans="1:5" hidden="1" outlineLevel="3" x14ac:dyDescent="0.25">
      <c r="A358" s="4" t="s">
        <v>11056</v>
      </c>
      <c r="B358" s="4" t="s">
        <v>6477</v>
      </c>
      <c r="C358" s="2" t="s">
        <v>10995</v>
      </c>
      <c r="D358" s="2" t="s">
        <v>6538</v>
      </c>
      <c r="E358" s="5">
        <f>IF(ISERROR(VLOOKUP(D358,[1]RBS!$F$5:$G$9000,2,FALSE)),"",(VLOOKUP(D358,[1]RBS!$F$5:$G$9000,2,FALSE)))</f>
        <v>1284069.51</v>
      </c>
    </row>
    <row r="359" spans="1:5" hidden="1" outlineLevel="3" x14ac:dyDescent="0.25">
      <c r="A359" s="4" t="s">
        <v>11056</v>
      </c>
      <c r="B359" s="4" t="s">
        <v>6477</v>
      </c>
      <c r="C359" s="2" t="s">
        <v>10995</v>
      </c>
      <c r="D359" s="2" t="s">
        <v>6539</v>
      </c>
      <c r="E359" s="5">
        <f>IF(ISERROR(VLOOKUP(D359,[1]RBS!$F$5:$G$9000,2,FALSE)),"",(VLOOKUP(D359,[1]RBS!$F$5:$G$9000,2,FALSE)))</f>
        <v>1059296.26</v>
      </c>
    </row>
    <row r="360" spans="1:5" hidden="1" outlineLevel="3" x14ac:dyDescent="0.25">
      <c r="A360" s="4" t="s">
        <v>11056</v>
      </c>
      <c r="B360" s="4" t="s">
        <v>6477</v>
      </c>
      <c r="C360" s="2" t="s">
        <v>10995</v>
      </c>
      <c r="D360" s="2" t="s">
        <v>6540</v>
      </c>
      <c r="E360" s="5">
        <f>IF(ISERROR(VLOOKUP(D360,[1]RBS!$F$5:$G$9000,2,FALSE)),"",(VLOOKUP(D360,[1]RBS!$F$5:$G$9000,2,FALSE)))</f>
        <v>1168908.4099999999</v>
      </c>
    </row>
    <row r="361" spans="1:5" hidden="1" outlineLevel="3" x14ac:dyDescent="0.25">
      <c r="A361" s="4" t="s">
        <v>11056</v>
      </c>
      <c r="B361" s="4" t="s">
        <v>6477</v>
      </c>
      <c r="C361" s="2" t="s">
        <v>10995</v>
      </c>
      <c r="D361" s="2" t="s">
        <v>6541</v>
      </c>
      <c r="E361" s="5">
        <f>IF(ISERROR(VLOOKUP(D361,[1]RBS!$F$5:$G$9000,2,FALSE)),"",(VLOOKUP(D361,[1]RBS!$F$5:$G$9000,2,FALSE)))</f>
        <v>1278685.04</v>
      </c>
    </row>
    <row r="362" spans="1:5" hidden="1" outlineLevel="3" x14ac:dyDescent="0.25">
      <c r="A362" s="4" t="s">
        <v>11056</v>
      </c>
      <c r="B362" s="4" t="s">
        <v>6477</v>
      </c>
      <c r="C362" s="2" t="s">
        <v>10995</v>
      </c>
      <c r="D362" s="2" t="s">
        <v>6542</v>
      </c>
      <c r="E362" s="5">
        <f>IF(ISERROR(VLOOKUP(D362,[1]RBS!$F$5:$G$9000,2,FALSE)),"",(VLOOKUP(D362,[1]RBS!$F$5:$G$9000,2,FALSE)))</f>
        <v>176047.05</v>
      </c>
    </row>
    <row r="363" spans="1:5" hidden="1" outlineLevel="3" x14ac:dyDescent="0.25">
      <c r="A363" s="4" t="s">
        <v>11056</v>
      </c>
      <c r="B363" s="4" t="s">
        <v>6477</v>
      </c>
      <c r="C363" s="2" t="s">
        <v>10995</v>
      </c>
      <c r="D363" s="2" t="s">
        <v>6543</v>
      </c>
      <c r="E363" s="5">
        <f>IF(ISERROR(VLOOKUP(D363,[1]RBS!$F$5:$G$9000,2,FALSE)),"",(VLOOKUP(D363,[1]RBS!$F$5:$G$9000,2,FALSE)))</f>
        <v>458715.46</v>
      </c>
    </row>
    <row r="364" spans="1:5" hidden="1" outlineLevel="3" x14ac:dyDescent="0.25">
      <c r="A364" s="4" t="s">
        <v>11056</v>
      </c>
      <c r="B364" s="4" t="s">
        <v>6477</v>
      </c>
      <c r="C364" s="2" t="s">
        <v>10995</v>
      </c>
      <c r="D364" s="2" t="s">
        <v>6544</v>
      </c>
      <c r="E364" s="5">
        <f>IF(ISERROR(VLOOKUP(D364,[1]RBS!$F$5:$G$9000,2,FALSE)),"",(VLOOKUP(D364,[1]RBS!$F$5:$G$9000,2,FALSE)))</f>
        <v>199651.08</v>
      </c>
    </row>
    <row r="365" spans="1:5" hidden="1" outlineLevel="3" x14ac:dyDescent="0.25">
      <c r="A365" s="4" t="s">
        <v>11056</v>
      </c>
      <c r="B365" s="4" t="s">
        <v>6477</v>
      </c>
      <c r="C365" s="2" t="s">
        <v>10995</v>
      </c>
      <c r="D365" s="2" t="s">
        <v>6545</v>
      </c>
      <c r="E365" s="5">
        <f>IF(ISERROR(VLOOKUP(D365,[1]RBS!$F$5:$G$9000,2,FALSE)),"",(VLOOKUP(D365,[1]RBS!$F$5:$G$9000,2,FALSE)))</f>
        <v>797675.6</v>
      </c>
    </row>
    <row r="366" spans="1:5" hidden="1" outlineLevel="3" x14ac:dyDescent="0.25">
      <c r="A366" s="4" t="s">
        <v>11056</v>
      </c>
      <c r="B366" s="4" t="s">
        <v>6477</v>
      </c>
      <c r="C366" s="2" t="s">
        <v>10995</v>
      </c>
      <c r="D366" s="2" t="s">
        <v>6546</v>
      </c>
      <c r="E366" s="5">
        <f>IF(ISERROR(VLOOKUP(D366,[1]RBS!$F$5:$G$9000,2,FALSE)),"",(VLOOKUP(D366,[1]RBS!$F$5:$G$9000,2,FALSE)))</f>
        <v>908204.27</v>
      </c>
    </row>
    <row r="367" spans="1:5" hidden="1" outlineLevel="3" x14ac:dyDescent="0.25">
      <c r="A367" s="4" t="s">
        <v>11056</v>
      </c>
      <c r="B367" s="4" t="s">
        <v>6477</v>
      </c>
      <c r="C367" s="2" t="s">
        <v>10995</v>
      </c>
      <c r="D367" s="2" t="s">
        <v>6547</v>
      </c>
      <c r="E367" s="5">
        <f>IF(ISERROR(VLOOKUP(D367,[1]RBS!$F$5:$G$9000,2,FALSE)),"",(VLOOKUP(D367,[1]RBS!$F$5:$G$9000,2,FALSE)))</f>
        <v>1555861.5</v>
      </c>
    </row>
    <row r="368" spans="1:5" hidden="1" outlineLevel="3" x14ac:dyDescent="0.25">
      <c r="A368" s="4" t="s">
        <v>11056</v>
      </c>
      <c r="B368" s="4" t="s">
        <v>6477</v>
      </c>
      <c r="C368" s="2" t="s">
        <v>10995</v>
      </c>
      <c r="D368" s="2" t="s">
        <v>6548</v>
      </c>
      <c r="E368" s="5">
        <f>IF(ISERROR(VLOOKUP(D368,[1]RBS!$F$5:$G$9000,2,FALSE)),"",(VLOOKUP(D368,[1]RBS!$F$5:$G$9000,2,FALSE)))</f>
        <v>2050192.45</v>
      </c>
    </row>
    <row r="369" spans="1:5" hidden="1" outlineLevel="3" x14ac:dyDescent="0.25">
      <c r="A369" s="4" t="s">
        <v>11056</v>
      </c>
      <c r="B369" s="4" t="s">
        <v>6477</v>
      </c>
      <c r="C369" s="2" t="s">
        <v>10995</v>
      </c>
      <c r="D369" s="2" t="s">
        <v>6549</v>
      </c>
      <c r="E369" s="5" t="str">
        <f>IF(ISERROR(VLOOKUP(D369,[1]RBS!$F$5:$G$9000,2,FALSE)),"",(VLOOKUP(D369,[1]RBS!$F$5:$G$9000,2,FALSE)))</f>
        <v/>
      </c>
    </row>
    <row r="370" spans="1:5" hidden="1" outlineLevel="3" x14ac:dyDescent="0.25">
      <c r="A370" s="4" t="s">
        <v>11056</v>
      </c>
      <c r="B370" s="4" t="s">
        <v>6477</v>
      </c>
      <c r="C370" s="2" t="s">
        <v>10995</v>
      </c>
      <c r="D370" s="2" t="s">
        <v>6550</v>
      </c>
      <c r="E370" s="5">
        <f>IF(ISERROR(VLOOKUP(D370,[1]RBS!$F$5:$G$9000,2,FALSE)),"",(VLOOKUP(D370,[1]RBS!$F$5:$G$9000,2,FALSE)))</f>
        <v>1069148.3999999999</v>
      </c>
    </row>
    <row r="371" spans="1:5" hidden="1" outlineLevel="3" x14ac:dyDescent="0.25">
      <c r="A371" s="4" t="s">
        <v>11056</v>
      </c>
      <c r="B371" s="4" t="s">
        <v>6477</v>
      </c>
      <c r="C371" s="2" t="s">
        <v>10995</v>
      </c>
      <c r="D371" s="2" t="s">
        <v>6551</v>
      </c>
      <c r="E371" s="5">
        <f>IF(ISERROR(VLOOKUP(D371,[1]RBS!$F$5:$G$9000,2,FALSE)),"",(VLOOKUP(D371,[1]RBS!$F$5:$G$9000,2,FALSE)))</f>
        <v>1561548.41</v>
      </c>
    </row>
    <row r="372" spans="1:5" hidden="1" outlineLevel="3" x14ac:dyDescent="0.25">
      <c r="A372" s="4" t="s">
        <v>11056</v>
      </c>
      <c r="B372" s="4" t="s">
        <v>6477</v>
      </c>
      <c r="C372" s="2" t="s">
        <v>10995</v>
      </c>
      <c r="D372" s="2" t="s">
        <v>6552</v>
      </c>
      <c r="E372" s="5">
        <f>IF(ISERROR(VLOOKUP(D372,[1]RBS!$F$5:$G$9000,2,FALSE)),"",(VLOOKUP(D372,[1]RBS!$F$5:$G$9000,2,FALSE)))</f>
        <v>976819.66</v>
      </c>
    </row>
    <row r="373" spans="1:5" hidden="1" outlineLevel="3" x14ac:dyDescent="0.25">
      <c r="A373" s="4" t="s">
        <v>11056</v>
      </c>
      <c r="B373" s="4" t="s">
        <v>6477</v>
      </c>
      <c r="C373" s="2" t="s">
        <v>10995</v>
      </c>
      <c r="D373" s="2" t="s">
        <v>6553</v>
      </c>
      <c r="E373" s="5">
        <f>IF(ISERROR(VLOOKUP(D373,[1]RBS!$F$5:$G$9000,2,FALSE)),"",(VLOOKUP(D373,[1]RBS!$F$5:$G$9000,2,FALSE)))</f>
        <v>1512879.15</v>
      </c>
    </row>
    <row r="374" spans="1:5" hidden="1" outlineLevel="3" x14ac:dyDescent="0.25">
      <c r="A374" s="4" t="s">
        <v>11056</v>
      </c>
      <c r="B374" s="4" t="s">
        <v>6477</v>
      </c>
      <c r="C374" s="2" t="s">
        <v>10995</v>
      </c>
      <c r="D374" s="2" t="s">
        <v>6554</v>
      </c>
      <c r="E374" s="5">
        <f>IF(ISERROR(VLOOKUP(D374,[1]RBS!$F$5:$G$9000,2,FALSE)),"",(VLOOKUP(D374,[1]RBS!$F$5:$G$9000,2,FALSE)))</f>
        <v>1565003.88</v>
      </c>
    </row>
    <row r="375" spans="1:5" hidden="1" outlineLevel="3" x14ac:dyDescent="0.25">
      <c r="A375" s="4" t="s">
        <v>11056</v>
      </c>
      <c r="B375" s="4" t="s">
        <v>6477</v>
      </c>
      <c r="C375" s="2" t="s">
        <v>10995</v>
      </c>
      <c r="D375" s="2" t="s">
        <v>6555</v>
      </c>
      <c r="E375" s="5">
        <f>IF(ISERROR(VLOOKUP(D375,[1]RBS!$F$5:$G$9000,2,FALSE)),"",(VLOOKUP(D375,[1]RBS!$F$5:$G$9000,2,FALSE)))</f>
        <v>822277.81</v>
      </c>
    </row>
    <row r="376" spans="1:5" hidden="1" outlineLevel="3" x14ac:dyDescent="0.25">
      <c r="A376" s="4" t="s">
        <v>11056</v>
      </c>
      <c r="B376" s="4" t="s">
        <v>6477</v>
      </c>
      <c r="C376" s="2" t="s">
        <v>10995</v>
      </c>
      <c r="D376" s="2" t="s">
        <v>6556</v>
      </c>
      <c r="E376" s="5">
        <f>IF(ISERROR(VLOOKUP(D376,[1]RBS!$F$5:$G$9000,2,FALSE)),"",(VLOOKUP(D376,[1]RBS!$F$5:$G$9000,2,FALSE)))</f>
        <v>1380438.04</v>
      </c>
    </row>
    <row r="377" spans="1:5" hidden="1" outlineLevel="3" x14ac:dyDescent="0.25">
      <c r="A377" s="4" t="s">
        <v>11056</v>
      </c>
      <c r="B377" s="4" t="s">
        <v>6477</v>
      </c>
      <c r="C377" s="2" t="s">
        <v>10995</v>
      </c>
      <c r="D377" s="2" t="s">
        <v>6557</v>
      </c>
      <c r="E377" s="5">
        <f>IF(ISERROR(VLOOKUP(D377,[1]RBS!$F$5:$G$9000,2,FALSE)),"",(VLOOKUP(D377,[1]RBS!$F$5:$G$9000,2,FALSE)))</f>
        <v>1970401.22</v>
      </c>
    </row>
    <row r="378" spans="1:5" hidden="1" outlineLevel="3" x14ac:dyDescent="0.25">
      <c r="A378" s="4" t="s">
        <v>11056</v>
      </c>
      <c r="B378" s="4" t="s">
        <v>6477</v>
      </c>
      <c r="C378" s="2" t="s">
        <v>10995</v>
      </c>
      <c r="D378" s="2" t="s">
        <v>6558</v>
      </c>
      <c r="E378" s="5">
        <f>IF(ISERROR(VLOOKUP(D378,[1]RBS!$F$5:$G$9000,2,FALSE)),"",(VLOOKUP(D378,[1]RBS!$F$5:$G$9000,2,FALSE)))</f>
        <v>1344254.62</v>
      </c>
    </row>
    <row r="379" spans="1:5" hidden="1" outlineLevel="3" x14ac:dyDescent="0.25">
      <c r="A379" s="4" t="s">
        <v>11056</v>
      </c>
      <c r="B379" s="4" t="s">
        <v>6477</v>
      </c>
      <c r="C379" s="2" t="s">
        <v>10995</v>
      </c>
      <c r="D379" s="2" t="s">
        <v>6559</v>
      </c>
      <c r="E379" s="5">
        <f>IF(ISERROR(VLOOKUP(D379,[1]RBS!$F$5:$G$9000,2,FALSE)),"",(VLOOKUP(D379,[1]RBS!$F$5:$G$9000,2,FALSE)))</f>
        <v>616523.61</v>
      </c>
    </row>
    <row r="380" spans="1:5" hidden="1" outlineLevel="3" x14ac:dyDescent="0.25">
      <c r="A380" s="4" t="s">
        <v>11056</v>
      </c>
      <c r="B380" s="4" t="s">
        <v>6477</v>
      </c>
      <c r="C380" s="2" t="s">
        <v>10995</v>
      </c>
      <c r="D380" s="2" t="s">
        <v>6560</v>
      </c>
      <c r="E380" s="5">
        <f>IF(ISERROR(VLOOKUP(D380,[1]RBS!$F$5:$G$9000,2,FALSE)),"",(VLOOKUP(D380,[1]RBS!$F$5:$G$9000,2,FALSE)))</f>
        <v>400425.56</v>
      </c>
    </row>
    <row r="381" spans="1:5" hidden="1" outlineLevel="3" x14ac:dyDescent="0.25">
      <c r="A381" s="4" t="s">
        <v>11056</v>
      </c>
      <c r="B381" s="4" t="s">
        <v>6477</v>
      </c>
      <c r="C381" s="2" t="s">
        <v>10995</v>
      </c>
      <c r="D381" s="2" t="s">
        <v>6561</v>
      </c>
      <c r="E381" s="5">
        <f>IF(ISERROR(VLOOKUP(D381,[1]RBS!$F$5:$G$9000,2,FALSE)),"",(VLOOKUP(D381,[1]RBS!$F$5:$G$9000,2,FALSE)))</f>
        <v>760847.97</v>
      </c>
    </row>
    <row r="382" spans="1:5" hidden="1" outlineLevel="3" x14ac:dyDescent="0.25">
      <c r="A382" s="4" t="s">
        <v>11056</v>
      </c>
      <c r="B382" s="4" t="s">
        <v>6477</v>
      </c>
      <c r="C382" s="2" t="s">
        <v>10995</v>
      </c>
      <c r="D382" s="2" t="s">
        <v>6562</v>
      </c>
      <c r="E382" s="5">
        <f>IF(ISERROR(VLOOKUP(D382,[1]RBS!$F$5:$G$9000,2,FALSE)),"",(VLOOKUP(D382,[1]RBS!$F$5:$G$9000,2,FALSE)))</f>
        <v>794464.06</v>
      </c>
    </row>
    <row r="383" spans="1:5" hidden="1" outlineLevel="3" x14ac:dyDescent="0.25">
      <c r="A383" s="4" t="s">
        <v>11056</v>
      </c>
      <c r="B383" s="4" t="s">
        <v>6477</v>
      </c>
      <c r="C383" s="2" t="s">
        <v>10995</v>
      </c>
      <c r="D383" s="2" t="s">
        <v>6563</v>
      </c>
      <c r="E383" s="5">
        <f>IF(ISERROR(VLOOKUP(D383,[1]RBS!$F$5:$G$9000,2,FALSE)),"",(VLOOKUP(D383,[1]RBS!$F$5:$G$9000,2,FALSE)))</f>
        <v>1406124.98</v>
      </c>
    </row>
    <row r="384" spans="1:5" hidden="1" outlineLevel="3" x14ac:dyDescent="0.25">
      <c r="A384" s="4" t="s">
        <v>11056</v>
      </c>
      <c r="B384" s="4" t="s">
        <v>6477</v>
      </c>
      <c r="C384" s="2" t="s">
        <v>10995</v>
      </c>
      <c r="D384" s="2" t="s">
        <v>6564</v>
      </c>
      <c r="E384" s="5">
        <f>IF(ISERROR(VLOOKUP(D384,[1]RBS!$F$5:$G$9000,2,FALSE)),"",(VLOOKUP(D384,[1]RBS!$F$5:$G$9000,2,FALSE)))</f>
        <v>968673.36</v>
      </c>
    </row>
    <row r="385" spans="1:5" hidden="1" outlineLevel="3" x14ac:dyDescent="0.25">
      <c r="A385" s="4" t="s">
        <v>11056</v>
      </c>
      <c r="B385" s="4" t="s">
        <v>6477</v>
      </c>
      <c r="C385" s="2" t="s">
        <v>10995</v>
      </c>
      <c r="D385" s="2" t="s">
        <v>6565</v>
      </c>
      <c r="E385" s="5" t="str">
        <f>IF(ISERROR(VLOOKUP(D385,[1]RBS!$F$5:$G$9000,2,FALSE)),"",(VLOOKUP(D385,[1]RBS!$F$5:$G$9000,2,FALSE)))</f>
        <v/>
      </c>
    </row>
    <row r="386" spans="1:5" hidden="1" outlineLevel="3" x14ac:dyDescent="0.25">
      <c r="A386" s="4" t="s">
        <v>11056</v>
      </c>
      <c r="B386" s="4" t="s">
        <v>6477</v>
      </c>
      <c r="C386" s="2" t="s">
        <v>10995</v>
      </c>
      <c r="D386" s="2" t="s">
        <v>6566</v>
      </c>
      <c r="E386" s="5">
        <f>IF(ISERROR(VLOOKUP(D386,[1]RBS!$F$5:$G$9000,2,FALSE)),"",(VLOOKUP(D386,[1]RBS!$F$5:$G$9000,2,FALSE)))</f>
        <v>1342553.16</v>
      </c>
    </row>
    <row r="387" spans="1:5" hidden="1" outlineLevel="3" x14ac:dyDescent="0.25">
      <c r="A387" s="4" t="s">
        <v>11056</v>
      </c>
      <c r="B387" s="4" t="s">
        <v>6477</v>
      </c>
      <c r="C387" s="2" t="s">
        <v>10995</v>
      </c>
      <c r="D387" s="2" t="s">
        <v>6567</v>
      </c>
      <c r="E387" s="5">
        <f>IF(ISERROR(VLOOKUP(D387,[1]RBS!$F$5:$G$9000,2,FALSE)),"",(VLOOKUP(D387,[1]RBS!$F$5:$G$9000,2,FALSE)))</f>
        <v>170322.27</v>
      </c>
    </row>
    <row r="388" spans="1:5" hidden="1" outlineLevel="3" x14ac:dyDescent="0.25">
      <c r="A388" s="4" t="s">
        <v>11056</v>
      </c>
      <c r="B388" s="4" t="s">
        <v>6477</v>
      </c>
      <c r="C388" s="2" t="s">
        <v>10995</v>
      </c>
      <c r="D388" s="2" t="s">
        <v>6568</v>
      </c>
      <c r="E388" s="5">
        <f>IF(ISERROR(VLOOKUP(D388,[1]RBS!$F$5:$G$9000,2,FALSE)),"",(VLOOKUP(D388,[1]RBS!$F$5:$G$9000,2,FALSE)))</f>
        <v>404193.34</v>
      </c>
    </row>
    <row r="389" spans="1:5" hidden="1" outlineLevel="3" x14ac:dyDescent="0.25">
      <c r="A389" s="4" t="s">
        <v>11056</v>
      </c>
      <c r="B389" s="4" t="s">
        <v>6477</v>
      </c>
      <c r="C389" s="2" t="s">
        <v>10995</v>
      </c>
      <c r="D389" s="2" t="s">
        <v>6569</v>
      </c>
      <c r="E389" s="5">
        <f>IF(ISERROR(VLOOKUP(D389,[1]RBS!$F$5:$G$9000,2,FALSE)),"",(VLOOKUP(D389,[1]RBS!$F$5:$G$9000,2,FALSE)))</f>
        <v>640280.78</v>
      </c>
    </row>
    <row r="390" spans="1:5" hidden="1" outlineLevel="3" x14ac:dyDescent="0.25">
      <c r="A390" s="4" t="s">
        <v>11056</v>
      </c>
      <c r="B390" s="4" t="s">
        <v>6477</v>
      </c>
      <c r="C390" s="2" t="s">
        <v>10995</v>
      </c>
      <c r="D390" s="2" t="s">
        <v>6570</v>
      </c>
      <c r="E390" s="5">
        <f>IF(ISERROR(VLOOKUP(D390,[1]RBS!$F$5:$G$9000,2,FALSE)),"",(VLOOKUP(D390,[1]RBS!$F$5:$G$9000,2,FALSE)))</f>
        <v>276188.64</v>
      </c>
    </row>
    <row r="391" spans="1:5" hidden="1" outlineLevel="3" x14ac:dyDescent="0.25">
      <c r="A391" s="4" t="s">
        <v>11056</v>
      </c>
      <c r="B391" s="4" t="s">
        <v>6477</v>
      </c>
      <c r="C391" s="2" t="s">
        <v>10995</v>
      </c>
      <c r="D391" s="2" t="s">
        <v>6571</v>
      </c>
      <c r="E391" s="5">
        <f>IF(ISERROR(VLOOKUP(D391,[1]RBS!$F$5:$G$9000,2,FALSE)),"",(VLOOKUP(D391,[1]RBS!$F$5:$G$9000,2,FALSE)))</f>
        <v>1608029.39</v>
      </c>
    </row>
    <row r="392" spans="1:5" hidden="1" outlineLevel="3" x14ac:dyDescent="0.25">
      <c r="A392" s="4" t="s">
        <v>11056</v>
      </c>
      <c r="B392" s="4" t="s">
        <v>6477</v>
      </c>
      <c r="C392" s="2" t="s">
        <v>10995</v>
      </c>
      <c r="D392" s="2" t="s">
        <v>6572</v>
      </c>
      <c r="E392" s="5">
        <f>IF(ISERROR(VLOOKUP(D392,[1]RBS!$F$5:$G$9000,2,FALSE)),"",(VLOOKUP(D392,[1]RBS!$F$5:$G$9000,2,FALSE)))</f>
        <v>1144768.23</v>
      </c>
    </row>
    <row r="393" spans="1:5" hidden="1" outlineLevel="3" x14ac:dyDescent="0.25">
      <c r="A393" s="4" t="s">
        <v>11056</v>
      </c>
      <c r="B393" s="4" t="s">
        <v>6477</v>
      </c>
      <c r="C393" s="2" t="s">
        <v>10995</v>
      </c>
      <c r="D393" s="2" t="s">
        <v>6573</v>
      </c>
      <c r="E393" s="5">
        <f>IF(ISERROR(VLOOKUP(D393,[1]RBS!$F$5:$G$9000,2,FALSE)),"",(VLOOKUP(D393,[1]RBS!$F$5:$G$9000,2,FALSE)))</f>
        <v>450750.87</v>
      </c>
    </row>
    <row r="394" spans="1:5" hidden="1" outlineLevel="3" x14ac:dyDescent="0.25">
      <c r="A394" s="4" t="s">
        <v>11056</v>
      </c>
      <c r="B394" s="4" t="s">
        <v>6477</v>
      </c>
      <c r="C394" s="2" t="s">
        <v>10995</v>
      </c>
      <c r="D394" s="2" t="s">
        <v>6574</v>
      </c>
      <c r="E394" s="5" t="str">
        <f>IF(ISERROR(VLOOKUP(D394,[1]RBS!$F$5:$G$9000,2,FALSE)),"",(VLOOKUP(D394,[1]RBS!$F$5:$G$9000,2,FALSE)))</f>
        <v/>
      </c>
    </row>
    <row r="395" spans="1:5" hidden="1" outlineLevel="3" x14ac:dyDescent="0.25">
      <c r="A395" s="4" t="s">
        <v>11056</v>
      </c>
      <c r="B395" s="4" t="s">
        <v>6477</v>
      </c>
      <c r="C395" s="2" t="s">
        <v>10995</v>
      </c>
      <c r="D395" s="2" t="s">
        <v>6575</v>
      </c>
      <c r="E395" s="5">
        <f>IF(ISERROR(VLOOKUP(D395,[1]RBS!$F$5:$G$9000,2,FALSE)),"",(VLOOKUP(D395,[1]RBS!$F$5:$G$9000,2,FALSE)))</f>
        <v>210503.5</v>
      </c>
    </row>
    <row r="396" spans="1:5" hidden="1" outlineLevel="3" x14ac:dyDescent="0.25">
      <c r="A396" s="4" t="s">
        <v>11056</v>
      </c>
      <c r="B396" s="4" t="s">
        <v>6477</v>
      </c>
      <c r="C396" s="2" t="s">
        <v>10995</v>
      </c>
      <c r="D396" s="2" t="s">
        <v>6576</v>
      </c>
      <c r="E396" s="5">
        <f>IF(ISERROR(VLOOKUP(D396,[1]RBS!$F$5:$G$9000,2,FALSE)),"",(VLOOKUP(D396,[1]RBS!$F$5:$G$9000,2,FALSE)))</f>
        <v>1256340.1499999999</v>
      </c>
    </row>
    <row r="397" spans="1:5" hidden="1" outlineLevel="3" x14ac:dyDescent="0.25">
      <c r="A397" s="4" t="s">
        <v>11056</v>
      </c>
      <c r="B397" s="4" t="s">
        <v>6477</v>
      </c>
      <c r="C397" s="2" t="s">
        <v>10995</v>
      </c>
      <c r="D397" s="2" t="s">
        <v>6577</v>
      </c>
      <c r="E397" s="5">
        <f>IF(ISERROR(VLOOKUP(D397,[1]RBS!$F$5:$G$9000,2,FALSE)),"",(VLOOKUP(D397,[1]RBS!$F$5:$G$9000,2,FALSE)))</f>
        <v>970707.28</v>
      </c>
    </row>
    <row r="398" spans="1:5" hidden="1" outlineLevel="3" x14ac:dyDescent="0.25">
      <c r="A398" s="4" t="s">
        <v>11056</v>
      </c>
      <c r="B398" s="4" t="s">
        <v>6477</v>
      </c>
      <c r="C398" s="2" t="s">
        <v>10995</v>
      </c>
      <c r="D398" s="2" t="s">
        <v>6578</v>
      </c>
      <c r="E398" s="5">
        <f>IF(ISERROR(VLOOKUP(D398,[1]RBS!$F$5:$G$9000,2,FALSE)),"",(VLOOKUP(D398,[1]RBS!$F$5:$G$9000,2,FALSE)))</f>
        <v>1076634.28</v>
      </c>
    </row>
    <row r="399" spans="1:5" hidden="1" outlineLevel="3" x14ac:dyDescent="0.25">
      <c r="A399" s="4" t="s">
        <v>11056</v>
      </c>
      <c r="B399" s="4" t="s">
        <v>6477</v>
      </c>
      <c r="C399" s="2" t="s">
        <v>10995</v>
      </c>
      <c r="D399" s="2" t="s">
        <v>6579</v>
      </c>
      <c r="E399" s="5">
        <f>IF(ISERROR(VLOOKUP(D399,[1]RBS!$F$5:$G$9000,2,FALSE)),"",(VLOOKUP(D399,[1]RBS!$F$5:$G$9000,2,FALSE)))</f>
        <v>546351.49</v>
      </c>
    </row>
    <row r="400" spans="1:5" hidden="1" outlineLevel="3" x14ac:dyDescent="0.25">
      <c r="A400" s="4" t="s">
        <v>11056</v>
      </c>
      <c r="B400" s="4" t="s">
        <v>6477</v>
      </c>
      <c r="C400" s="2" t="s">
        <v>10995</v>
      </c>
      <c r="D400" s="2" t="s">
        <v>6580</v>
      </c>
      <c r="E400" s="5">
        <f>IF(ISERROR(VLOOKUP(D400,[1]RBS!$F$5:$G$9000,2,FALSE)),"",(VLOOKUP(D400,[1]RBS!$F$5:$G$9000,2,FALSE)))</f>
        <v>321617.95</v>
      </c>
    </row>
    <row r="401" spans="1:5" hidden="1" outlineLevel="3" x14ac:dyDescent="0.25">
      <c r="A401" s="4" t="s">
        <v>11056</v>
      </c>
      <c r="B401" s="4" t="s">
        <v>6477</v>
      </c>
      <c r="C401" s="2" t="s">
        <v>10995</v>
      </c>
      <c r="D401" s="2" t="s">
        <v>6581</v>
      </c>
      <c r="E401" s="5">
        <f>IF(ISERROR(VLOOKUP(D401,[1]RBS!$F$5:$G$9000,2,FALSE)),"",(VLOOKUP(D401,[1]RBS!$F$5:$G$9000,2,FALSE)))</f>
        <v>399957.87</v>
      </c>
    </row>
    <row r="402" spans="1:5" hidden="1" outlineLevel="3" x14ac:dyDescent="0.25">
      <c r="A402" s="4" t="s">
        <v>11056</v>
      </c>
      <c r="B402" s="4" t="s">
        <v>6477</v>
      </c>
      <c r="C402" s="2" t="s">
        <v>10995</v>
      </c>
      <c r="D402" s="2" t="s">
        <v>6582</v>
      </c>
      <c r="E402" s="5">
        <f>IF(ISERROR(VLOOKUP(D402,[1]RBS!$F$5:$G$9000,2,FALSE)),"",(VLOOKUP(D402,[1]RBS!$F$5:$G$9000,2,FALSE)))</f>
        <v>379309.01</v>
      </c>
    </row>
    <row r="403" spans="1:5" hidden="1" outlineLevel="3" x14ac:dyDescent="0.25">
      <c r="A403" s="4" t="s">
        <v>11056</v>
      </c>
      <c r="B403" s="4" t="s">
        <v>6477</v>
      </c>
      <c r="C403" s="2" t="s">
        <v>10995</v>
      </c>
      <c r="D403" s="2" t="s">
        <v>6583</v>
      </c>
      <c r="E403" s="5">
        <f>IF(ISERROR(VLOOKUP(D403,[1]RBS!$F$5:$G$9000,2,FALSE)),"",(VLOOKUP(D403,[1]RBS!$F$5:$G$9000,2,FALSE)))</f>
        <v>634557.26</v>
      </c>
    </row>
    <row r="404" spans="1:5" hidden="1" outlineLevel="3" x14ac:dyDescent="0.25">
      <c r="A404" s="4" t="s">
        <v>11056</v>
      </c>
      <c r="B404" s="4" t="s">
        <v>6477</v>
      </c>
      <c r="C404" s="2" t="s">
        <v>10995</v>
      </c>
      <c r="D404" s="2" t="s">
        <v>6584</v>
      </c>
      <c r="E404" s="5">
        <f>IF(ISERROR(VLOOKUP(D404,[1]RBS!$F$5:$G$9000,2,FALSE)),"",(VLOOKUP(D404,[1]RBS!$F$5:$G$9000,2,FALSE)))</f>
        <v>375668.73</v>
      </c>
    </row>
    <row r="405" spans="1:5" hidden="1" outlineLevel="3" x14ac:dyDescent="0.25">
      <c r="A405" s="4" t="s">
        <v>11056</v>
      </c>
      <c r="B405" s="4" t="s">
        <v>6477</v>
      </c>
      <c r="C405" s="2" t="s">
        <v>10995</v>
      </c>
      <c r="D405" s="2" t="s">
        <v>6585</v>
      </c>
      <c r="E405" s="5" t="str">
        <f>IF(ISERROR(VLOOKUP(D405,[1]RBS!$F$5:$G$9000,2,FALSE)),"",(VLOOKUP(D405,[1]RBS!$F$5:$G$9000,2,FALSE)))</f>
        <v/>
      </c>
    </row>
    <row r="406" spans="1:5" hidden="1" outlineLevel="3" x14ac:dyDescent="0.25">
      <c r="A406" s="4" t="s">
        <v>11056</v>
      </c>
      <c r="B406" s="4" t="s">
        <v>6477</v>
      </c>
      <c r="C406" s="2" t="s">
        <v>10995</v>
      </c>
      <c r="D406" s="2" t="s">
        <v>6586</v>
      </c>
      <c r="E406" s="5">
        <f>IF(ISERROR(VLOOKUP(D406,[1]RBS!$F$5:$G$9000,2,FALSE)),"",(VLOOKUP(D406,[1]RBS!$F$5:$G$9000,2,FALSE)))</f>
        <v>1103084.8799999999</v>
      </c>
    </row>
    <row r="407" spans="1:5" hidden="1" outlineLevel="3" x14ac:dyDescent="0.25">
      <c r="A407" s="4" t="s">
        <v>11056</v>
      </c>
      <c r="B407" s="4" t="s">
        <v>6477</v>
      </c>
      <c r="C407" s="2" t="s">
        <v>10995</v>
      </c>
      <c r="D407" s="2" t="s">
        <v>6587</v>
      </c>
      <c r="E407" s="5">
        <f>IF(ISERROR(VLOOKUP(D407,[1]RBS!$F$5:$G$9000,2,FALSE)),"",(VLOOKUP(D407,[1]RBS!$F$5:$G$9000,2,FALSE)))</f>
        <v>1096539.67</v>
      </c>
    </row>
    <row r="408" spans="1:5" hidden="1" outlineLevel="3" x14ac:dyDescent="0.25">
      <c r="A408" s="4" t="s">
        <v>11056</v>
      </c>
      <c r="B408" s="4" t="s">
        <v>6477</v>
      </c>
      <c r="C408" s="2" t="s">
        <v>10995</v>
      </c>
      <c r="D408" s="2" t="s">
        <v>6588</v>
      </c>
      <c r="E408" s="5">
        <f>IF(ISERROR(VLOOKUP(D408,[1]RBS!$F$5:$G$9000,2,FALSE)),"",(VLOOKUP(D408,[1]RBS!$F$5:$G$9000,2,FALSE)))</f>
        <v>790608.39</v>
      </c>
    </row>
    <row r="409" spans="1:5" hidden="1" outlineLevel="3" x14ac:dyDescent="0.25">
      <c r="A409" s="4" t="s">
        <v>11056</v>
      </c>
      <c r="B409" s="4" t="s">
        <v>6477</v>
      </c>
      <c r="C409" s="2" t="s">
        <v>10995</v>
      </c>
      <c r="D409" s="2" t="s">
        <v>6589</v>
      </c>
      <c r="E409" s="5">
        <f>IF(ISERROR(VLOOKUP(D409,[1]RBS!$F$5:$G$9000,2,FALSE)),"",(VLOOKUP(D409,[1]RBS!$F$5:$G$9000,2,FALSE)))</f>
        <v>1392730.55</v>
      </c>
    </row>
    <row r="410" spans="1:5" hidden="1" outlineLevel="3" x14ac:dyDescent="0.25">
      <c r="A410" s="4" t="s">
        <v>11056</v>
      </c>
      <c r="B410" s="4" t="s">
        <v>6477</v>
      </c>
      <c r="C410" s="2" t="s">
        <v>10995</v>
      </c>
      <c r="D410" s="2" t="s">
        <v>6590</v>
      </c>
      <c r="E410" s="5">
        <f>IF(ISERROR(VLOOKUP(D410,[1]RBS!$F$5:$G$9000,2,FALSE)),"",(VLOOKUP(D410,[1]RBS!$F$5:$G$9000,2,FALSE)))</f>
        <v>999961.73</v>
      </c>
    </row>
    <row r="411" spans="1:5" hidden="1" outlineLevel="3" x14ac:dyDescent="0.25">
      <c r="A411" s="4" t="s">
        <v>11056</v>
      </c>
      <c r="B411" s="4" t="s">
        <v>6477</v>
      </c>
      <c r="C411" s="2" t="s">
        <v>10995</v>
      </c>
      <c r="D411" s="2" t="s">
        <v>6591</v>
      </c>
      <c r="E411" s="5">
        <f>IF(ISERROR(VLOOKUP(D411,[1]RBS!$F$5:$G$9000,2,FALSE)),"",(VLOOKUP(D411,[1]RBS!$F$5:$G$9000,2,FALSE)))</f>
        <v>1617338.47</v>
      </c>
    </row>
    <row r="412" spans="1:5" hidden="1" outlineLevel="3" x14ac:dyDescent="0.25">
      <c r="A412" s="4" t="s">
        <v>11056</v>
      </c>
      <c r="B412" s="4" t="s">
        <v>6477</v>
      </c>
      <c r="C412" s="2" t="s">
        <v>10995</v>
      </c>
      <c r="D412" s="2" t="s">
        <v>6592</v>
      </c>
      <c r="E412" s="5">
        <f>IF(ISERROR(VLOOKUP(D412,[1]RBS!$F$5:$G$9000,2,FALSE)),"",(VLOOKUP(D412,[1]RBS!$F$5:$G$9000,2,FALSE)))</f>
        <v>1063574.8700000001</v>
      </c>
    </row>
    <row r="413" spans="1:5" hidden="1" outlineLevel="3" x14ac:dyDescent="0.25">
      <c r="A413" s="4" t="s">
        <v>11056</v>
      </c>
      <c r="B413" s="4" t="s">
        <v>6477</v>
      </c>
      <c r="C413" s="2" t="s">
        <v>10995</v>
      </c>
      <c r="D413" s="2" t="s">
        <v>6593</v>
      </c>
      <c r="E413" s="5" t="str">
        <f>IF(ISERROR(VLOOKUP(D413,[1]RBS!$F$5:$G$9000,2,FALSE)),"",(VLOOKUP(D413,[1]RBS!$F$5:$G$9000,2,FALSE)))</f>
        <v/>
      </c>
    </row>
    <row r="414" spans="1:5" hidden="1" outlineLevel="3" x14ac:dyDescent="0.25">
      <c r="A414" s="4" t="s">
        <v>11056</v>
      </c>
      <c r="B414" s="4" t="s">
        <v>6477</v>
      </c>
      <c r="C414" s="2" t="s">
        <v>10995</v>
      </c>
      <c r="D414" s="2" t="s">
        <v>6594</v>
      </c>
      <c r="E414" s="5" t="str">
        <f>IF(ISERROR(VLOOKUP(D414,[1]RBS!$F$5:$G$9000,2,FALSE)),"",(VLOOKUP(D414,[1]RBS!$F$5:$G$9000,2,FALSE)))</f>
        <v/>
      </c>
    </row>
    <row r="415" spans="1:5" hidden="1" outlineLevel="3" x14ac:dyDescent="0.25">
      <c r="A415" s="4" t="s">
        <v>11056</v>
      </c>
      <c r="B415" s="4" t="s">
        <v>6477</v>
      </c>
      <c r="C415" s="2" t="s">
        <v>10995</v>
      </c>
      <c r="D415" s="2" t="s">
        <v>6595</v>
      </c>
      <c r="E415" s="5">
        <f>IF(ISERROR(VLOOKUP(D415,[1]RBS!$F$5:$G$9000,2,FALSE)),"",(VLOOKUP(D415,[1]RBS!$F$5:$G$9000,2,FALSE)))</f>
        <v>1285997.04</v>
      </c>
    </row>
    <row r="416" spans="1:5" hidden="1" outlineLevel="3" x14ac:dyDescent="0.25">
      <c r="A416" s="4" t="s">
        <v>11056</v>
      </c>
      <c r="B416" s="4" t="s">
        <v>6477</v>
      </c>
      <c r="C416" s="2" t="s">
        <v>10995</v>
      </c>
      <c r="D416" s="2" t="s">
        <v>6596</v>
      </c>
      <c r="E416" s="5">
        <f>IF(ISERROR(VLOOKUP(D416,[1]RBS!$F$5:$G$9000,2,FALSE)),"",(VLOOKUP(D416,[1]RBS!$F$5:$G$9000,2,FALSE)))</f>
        <v>844256.67</v>
      </c>
    </row>
    <row r="417" spans="1:5" hidden="1" outlineLevel="3" x14ac:dyDescent="0.25">
      <c r="A417" s="4" t="s">
        <v>11056</v>
      </c>
      <c r="B417" s="4" t="s">
        <v>6477</v>
      </c>
      <c r="C417" s="2" t="s">
        <v>10995</v>
      </c>
      <c r="D417" s="2" t="s">
        <v>6597</v>
      </c>
      <c r="E417" s="5">
        <f>IF(ISERROR(VLOOKUP(D417,[1]RBS!$F$5:$G$9000,2,FALSE)),"",(VLOOKUP(D417,[1]RBS!$F$5:$G$9000,2,FALSE)))</f>
        <v>477147.01</v>
      </c>
    </row>
    <row r="418" spans="1:5" hidden="1" outlineLevel="3" x14ac:dyDescent="0.25">
      <c r="A418" s="4" t="s">
        <v>11056</v>
      </c>
      <c r="B418" s="4" t="s">
        <v>6477</v>
      </c>
      <c r="C418" s="2" t="s">
        <v>10995</v>
      </c>
      <c r="D418" s="2" t="s">
        <v>6598</v>
      </c>
      <c r="E418" s="5">
        <f>IF(ISERROR(VLOOKUP(D418,[1]RBS!$F$5:$G$9000,2,FALSE)),"",(VLOOKUP(D418,[1]RBS!$F$5:$G$9000,2,FALSE)))</f>
        <v>1082505.52</v>
      </c>
    </row>
    <row r="419" spans="1:5" hidden="1" outlineLevel="3" x14ac:dyDescent="0.25">
      <c r="A419" s="4" t="s">
        <v>11056</v>
      </c>
      <c r="B419" s="4" t="s">
        <v>6477</v>
      </c>
      <c r="C419" s="2" t="s">
        <v>10995</v>
      </c>
      <c r="D419" s="2" t="s">
        <v>6599</v>
      </c>
      <c r="E419" s="5">
        <f>IF(ISERROR(VLOOKUP(D419,[1]RBS!$F$5:$G$9000,2,FALSE)),"",(VLOOKUP(D419,[1]RBS!$F$5:$G$9000,2,FALSE)))</f>
        <v>1960644</v>
      </c>
    </row>
    <row r="420" spans="1:5" hidden="1" outlineLevel="3" x14ac:dyDescent="0.25">
      <c r="A420" s="4" t="s">
        <v>11056</v>
      </c>
      <c r="B420" s="4" t="s">
        <v>6477</v>
      </c>
      <c r="C420" s="2" t="s">
        <v>10995</v>
      </c>
      <c r="D420" s="2" t="s">
        <v>6600</v>
      </c>
      <c r="E420" s="5">
        <f>IF(ISERROR(VLOOKUP(D420,[1]RBS!$F$5:$G$9000,2,FALSE)),"",(VLOOKUP(D420,[1]RBS!$F$5:$G$9000,2,FALSE)))</f>
        <v>1254948.01</v>
      </c>
    </row>
    <row r="421" spans="1:5" hidden="1" outlineLevel="3" x14ac:dyDescent="0.25">
      <c r="A421" s="4" t="s">
        <v>11056</v>
      </c>
      <c r="B421" s="4" t="s">
        <v>6477</v>
      </c>
      <c r="C421" s="2" t="s">
        <v>10995</v>
      </c>
      <c r="D421" s="2" t="s">
        <v>6601</v>
      </c>
      <c r="E421" s="5">
        <f>IF(ISERROR(VLOOKUP(D421,[1]RBS!$F$5:$G$9000,2,FALSE)),"",(VLOOKUP(D421,[1]RBS!$F$5:$G$9000,2,FALSE)))</f>
        <v>719710.5</v>
      </c>
    </row>
    <row r="422" spans="1:5" hidden="1" outlineLevel="3" x14ac:dyDescent="0.25">
      <c r="A422" s="4" t="s">
        <v>11056</v>
      </c>
      <c r="B422" s="4" t="s">
        <v>6477</v>
      </c>
      <c r="C422" s="2" t="s">
        <v>10995</v>
      </c>
      <c r="D422" s="2" t="s">
        <v>6602</v>
      </c>
      <c r="E422" s="5">
        <f>IF(ISERROR(VLOOKUP(D422,[1]RBS!$F$5:$G$9000,2,FALSE)),"",(VLOOKUP(D422,[1]RBS!$F$5:$G$9000,2,FALSE)))</f>
        <v>1327552.1200000001</v>
      </c>
    </row>
    <row r="423" spans="1:5" hidden="1" outlineLevel="3" x14ac:dyDescent="0.25">
      <c r="A423" s="4" t="s">
        <v>11056</v>
      </c>
      <c r="B423" s="4" t="s">
        <v>6477</v>
      </c>
      <c r="C423" s="2" t="s">
        <v>10995</v>
      </c>
      <c r="D423" s="2" t="s">
        <v>6603</v>
      </c>
      <c r="E423" s="5">
        <f>IF(ISERROR(VLOOKUP(D423,[1]RBS!$F$5:$G$9000,2,FALSE)),"",(VLOOKUP(D423,[1]RBS!$F$5:$G$9000,2,FALSE)))</f>
        <v>1282646.8</v>
      </c>
    </row>
    <row r="424" spans="1:5" hidden="1" outlineLevel="3" x14ac:dyDescent="0.25">
      <c r="A424" s="4" t="s">
        <v>11056</v>
      </c>
      <c r="B424" s="4" t="s">
        <v>6477</v>
      </c>
      <c r="C424" s="2" t="s">
        <v>10995</v>
      </c>
      <c r="D424" s="2" t="s">
        <v>6604</v>
      </c>
      <c r="E424" s="5">
        <f>IF(ISERROR(VLOOKUP(D424,[1]RBS!$F$5:$G$9000,2,FALSE)),"",(VLOOKUP(D424,[1]RBS!$F$5:$G$9000,2,FALSE)))</f>
        <v>1012139.09</v>
      </c>
    </row>
    <row r="425" spans="1:5" hidden="1" outlineLevel="3" x14ac:dyDescent="0.25">
      <c r="A425" s="4" t="s">
        <v>11056</v>
      </c>
      <c r="B425" s="4" t="s">
        <v>6477</v>
      </c>
      <c r="C425" s="2" t="s">
        <v>10995</v>
      </c>
      <c r="D425" s="2" t="s">
        <v>6605</v>
      </c>
      <c r="E425" s="5" t="str">
        <f>IF(ISERROR(VLOOKUP(D425,[1]RBS!$F$5:$G$9000,2,FALSE)),"",(VLOOKUP(D425,[1]RBS!$F$5:$G$9000,2,FALSE)))</f>
        <v/>
      </c>
    </row>
    <row r="426" spans="1:5" hidden="1" outlineLevel="3" x14ac:dyDescent="0.25">
      <c r="A426" s="4" t="s">
        <v>11056</v>
      </c>
      <c r="B426" s="4" t="s">
        <v>6477</v>
      </c>
      <c r="C426" s="2" t="s">
        <v>10995</v>
      </c>
      <c r="D426" s="2" t="s">
        <v>6606</v>
      </c>
      <c r="E426" s="5">
        <f>IF(ISERROR(VLOOKUP(D426,[1]RBS!$F$5:$G$9000,2,FALSE)),"",(VLOOKUP(D426,[1]RBS!$F$5:$G$9000,2,FALSE)))</f>
        <v>433387.15</v>
      </c>
    </row>
    <row r="427" spans="1:5" hidden="1" outlineLevel="3" x14ac:dyDescent="0.25">
      <c r="A427" s="4" t="s">
        <v>11056</v>
      </c>
      <c r="B427" s="4" t="s">
        <v>6477</v>
      </c>
      <c r="C427" s="2" t="s">
        <v>10995</v>
      </c>
      <c r="D427" s="2" t="s">
        <v>6607</v>
      </c>
      <c r="E427" s="5">
        <f>IF(ISERROR(VLOOKUP(D427,[1]RBS!$F$5:$G$9000,2,FALSE)),"",(VLOOKUP(D427,[1]RBS!$F$5:$G$9000,2,FALSE)))</f>
        <v>1210946.23</v>
      </c>
    </row>
    <row r="428" spans="1:5" hidden="1" outlineLevel="3" x14ac:dyDescent="0.25">
      <c r="A428" s="4" t="s">
        <v>11056</v>
      </c>
      <c r="B428" s="4" t="s">
        <v>6477</v>
      </c>
      <c r="C428" s="2" t="s">
        <v>10995</v>
      </c>
      <c r="D428" s="2" t="s">
        <v>6608</v>
      </c>
      <c r="E428" s="5">
        <f>IF(ISERROR(VLOOKUP(D428,[1]RBS!$F$5:$G$9000,2,FALSE)),"",(VLOOKUP(D428,[1]RBS!$F$5:$G$9000,2,FALSE)))</f>
        <v>1015885.75</v>
      </c>
    </row>
    <row r="429" spans="1:5" hidden="1" outlineLevel="3" x14ac:dyDescent="0.25">
      <c r="A429" s="4" t="s">
        <v>11056</v>
      </c>
      <c r="B429" s="4" t="s">
        <v>6477</v>
      </c>
      <c r="C429" s="2" t="s">
        <v>10995</v>
      </c>
      <c r="D429" s="2" t="s">
        <v>6609</v>
      </c>
      <c r="E429" s="5">
        <f>IF(ISERROR(VLOOKUP(D429,[1]RBS!$F$5:$G$9000,2,FALSE)),"",(VLOOKUP(D429,[1]RBS!$F$5:$G$9000,2,FALSE)))</f>
        <v>1040906.15</v>
      </c>
    </row>
    <row r="430" spans="1:5" hidden="1" outlineLevel="3" x14ac:dyDescent="0.25">
      <c r="A430" s="4" t="s">
        <v>11056</v>
      </c>
      <c r="B430" s="4" t="s">
        <v>6477</v>
      </c>
      <c r="C430" s="2" t="s">
        <v>10995</v>
      </c>
      <c r="D430" s="2" t="s">
        <v>6610</v>
      </c>
      <c r="E430" s="5">
        <f>IF(ISERROR(VLOOKUP(D430,[1]RBS!$F$5:$G$9000,2,FALSE)),"",(VLOOKUP(D430,[1]RBS!$F$5:$G$9000,2,FALSE)))</f>
        <v>345504.64</v>
      </c>
    </row>
    <row r="431" spans="1:5" hidden="1" outlineLevel="3" x14ac:dyDescent="0.25">
      <c r="A431" s="4" t="s">
        <v>11056</v>
      </c>
      <c r="B431" s="4" t="s">
        <v>6477</v>
      </c>
      <c r="C431" s="2" t="s">
        <v>10995</v>
      </c>
      <c r="D431" s="2" t="s">
        <v>6611</v>
      </c>
      <c r="E431" s="5">
        <f>IF(ISERROR(VLOOKUP(D431,[1]RBS!$F$5:$G$9000,2,FALSE)),"",(VLOOKUP(D431,[1]RBS!$F$5:$G$9000,2,FALSE)))</f>
        <v>246264.56</v>
      </c>
    </row>
    <row r="432" spans="1:5" hidden="1" outlineLevel="3" x14ac:dyDescent="0.25">
      <c r="A432" s="4" t="s">
        <v>11056</v>
      </c>
      <c r="B432" s="4" t="s">
        <v>6477</v>
      </c>
      <c r="C432" s="2" t="s">
        <v>10995</v>
      </c>
      <c r="D432" s="2" t="s">
        <v>6612</v>
      </c>
      <c r="E432" s="5">
        <f>IF(ISERROR(VLOOKUP(D432,[1]RBS!$F$5:$G$9000,2,FALSE)),"",(VLOOKUP(D432,[1]RBS!$F$5:$G$9000,2,FALSE)))</f>
        <v>210264.95</v>
      </c>
    </row>
    <row r="433" spans="1:5" hidden="1" outlineLevel="3" x14ac:dyDescent="0.25">
      <c r="A433" s="4" t="s">
        <v>11056</v>
      </c>
      <c r="B433" s="4" t="s">
        <v>6477</v>
      </c>
      <c r="C433" s="2" t="s">
        <v>10995</v>
      </c>
      <c r="D433" s="2" t="s">
        <v>6613</v>
      </c>
      <c r="E433" s="5">
        <f>IF(ISERROR(VLOOKUP(D433,[1]RBS!$F$5:$G$9000,2,FALSE)),"",(VLOOKUP(D433,[1]RBS!$F$5:$G$9000,2,FALSE)))</f>
        <v>562240.24</v>
      </c>
    </row>
    <row r="434" spans="1:5" hidden="1" outlineLevel="3" x14ac:dyDescent="0.25">
      <c r="A434" s="4" t="s">
        <v>11056</v>
      </c>
      <c r="B434" s="4" t="s">
        <v>6477</v>
      </c>
      <c r="C434" s="2" t="s">
        <v>10995</v>
      </c>
      <c r="D434" s="2" t="s">
        <v>6614</v>
      </c>
      <c r="E434" s="5">
        <f>IF(ISERROR(VLOOKUP(D434,[1]RBS!$F$5:$G$9000,2,FALSE)),"",(VLOOKUP(D434,[1]RBS!$F$5:$G$9000,2,FALSE)))</f>
        <v>558439.42000000004</v>
      </c>
    </row>
    <row r="435" spans="1:5" hidden="1" outlineLevel="3" x14ac:dyDescent="0.25">
      <c r="A435" s="4" t="s">
        <v>11056</v>
      </c>
      <c r="B435" s="4" t="s">
        <v>6477</v>
      </c>
      <c r="C435" s="2" t="s">
        <v>10995</v>
      </c>
      <c r="D435" s="2" t="s">
        <v>6615</v>
      </c>
      <c r="E435" s="5">
        <f>IF(ISERROR(VLOOKUP(D435,[1]RBS!$F$5:$G$9000,2,FALSE)),"",(VLOOKUP(D435,[1]RBS!$F$5:$G$9000,2,FALSE)))</f>
        <v>482845.5</v>
      </c>
    </row>
    <row r="436" spans="1:5" hidden="1" outlineLevel="3" x14ac:dyDescent="0.25">
      <c r="A436" s="4" t="s">
        <v>11056</v>
      </c>
      <c r="B436" s="4" t="s">
        <v>6477</v>
      </c>
      <c r="C436" s="2" t="s">
        <v>10995</v>
      </c>
      <c r="D436" s="2" t="s">
        <v>6616</v>
      </c>
      <c r="E436" s="5" t="str">
        <f>IF(ISERROR(VLOOKUP(D436,[1]RBS!$F$5:$G$9000,2,FALSE)),"",(VLOOKUP(D436,[1]RBS!$F$5:$G$9000,2,FALSE)))</f>
        <v/>
      </c>
    </row>
    <row r="437" spans="1:5" hidden="1" outlineLevel="3" x14ac:dyDescent="0.25">
      <c r="A437" s="4" t="s">
        <v>11056</v>
      </c>
      <c r="B437" s="4" t="s">
        <v>6477</v>
      </c>
      <c r="C437" s="2" t="s">
        <v>10995</v>
      </c>
      <c r="D437" s="2" t="s">
        <v>6617</v>
      </c>
      <c r="E437" s="5">
        <f>IF(ISERROR(VLOOKUP(D437,[1]RBS!$F$5:$G$9000,2,FALSE)),"",(VLOOKUP(D437,[1]RBS!$F$5:$G$9000,2,FALSE)))</f>
        <v>583024.18000000005</v>
      </c>
    </row>
    <row r="438" spans="1:5" hidden="1" outlineLevel="3" x14ac:dyDescent="0.25">
      <c r="A438" s="4" t="s">
        <v>11056</v>
      </c>
      <c r="B438" s="4" t="s">
        <v>6477</v>
      </c>
      <c r="C438" s="2" t="s">
        <v>10995</v>
      </c>
      <c r="D438" s="2" t="s">
        <v>6618</v>
      </c>
      <c r="E438" s="5">
        <f>IF(ISERROR(VLOOKUP(D438,[1]RBS!$F$5:$G$9000,2,FALSE)),"",(VLOOKUP(D438,[1]RBS!$F$5:$G$9000,2,FALSE)))</f>
        <v>1058309.06</v>
      </c>
    </row>
    <row r="439" spans="1:5" hidden="1" outlineLevel="3" x14ac:dyDescent="0.25">
      <c r="A439" s="4" t="s">
        <v>11056</v>
      </c>
      <c r="B439" s="4" t="s">
        <v>6477</v>
      </c>
      <c r="C439" s="2" t="s">
        <v>10995</v>
      </c>
      <c r="D439" s="2" t="s">
        <v>6619</v>
      </c>
      <c r="E439" s="5">
        <f>IF(ISERROR(VLOOKUP(D439,[1]RBS!$F$5:$G$9000,2,FALSE)),"",(VLOOKUP(D439,[1]RBS!$F$5:$G$9000,2,FALSE)))</f>
        <v>937400.73</v>
      </c>
    </row>
    <row r="440" spans="1:5" hidden="1" outlineLevel="3" x14ac:dyDescent="0.25">
      <c r="A440" s="4" t="s">
        <v>11056</v>
      </c>
      <c r="B440" s="4" t="s">
        <v>6477</v>
      </c>
      <c r="C440" s="2" t="s">
        <v>10995</v>
      </c>
      <c r="D440" s="2" t="s">
        <v>6620</v>
      </c>
      <c r="E440" s="5">
        <f>IF(ISERROR(VLOOKUP(D440,[1]RBS!$F$5:$G$9000,2,FALSE)),"",(VLOOKUP(D440,[1]RBS!$F$5:$G$9000,2,FALSE)))</f>
        <v>616169.75</v>
      </c>
    </row>
    <row r="441" spans="1:5" hidden="1" outlineLevel="3" x14ac:dyDescent="0.25">
      <c r="A441" s="4" t="s">
        <v>11056</v>
      </c>
      <c r="B441" s="4" t="s">
        <v>6477</v>
      </c>
      <c r="C441" s="2" t="s">
        <v>10995</v>
      </c>
      <c r="D441" s="2" t="s">
        <v>6621</v>
      </c>
      <c r="E441" s="5">
        <f>IF(ISERROR(VLOOKUP(D441,[1]RBS!$F$5:$G$9000,2,FALSE)),"",(VLOOKUP(D441,[1]RBS!$F$5:$G$9000,2,FALSE)))</f>
        <v>1578350.96</v>
      </c>
    </row>
    <row r="442" spans="1:5" hidden="1" outlineLevel="3" x14ac:dyDescent="0.25">
      <c r="A442" s="4" t="s">
        <v>11056</v>
      </c>
      <c r="B442" s="4" t="s">
        <v>6477</v>
      </c>
      <c r="C442" s="2" t="s">
        <v>10995</v>
      </c>
      <c r="D442" s="2" t="s">
        <v>6622</v>
      </c>
      <c r="E442" s="5">
        <f>IF(ISERROR(VLOOKUP(D442,[1]RBS!$F$5:$G$9000,2,FALSE)),"",(VLOOKUP(D442,[1]RBS!$F$5:$G$9000,2,FALSE)))</f>
        <v>922633.34</v>
      </c>
    </row>
    <row r="443" spans="1:5" hidden="1" outlineLevel="3" x14ac:dyDescent="0.25">
      <c r="A443" s="4" t="s">
        <v>11056</v>
      </c>
      <c r="B443" s="4" t="s">
        <v>6477</v>
      </c>
      <c r="C443" s="2" t="s">
        <v>10995</v>
      </c>
      <c r="D443" s="2" t="s">
        <v>6623</v>
      </c>
      <c r="E443" s="5" t="str">
        <f>IF(ISERROR(VLOOKUP(D443,[1]RBS!$F$5:$G$9000,2,FALSE)),"",(VLOOKUP(D443,[1]RBS!$F$5:$G$9000,2,FALSE)))</f>
        <v/>
      </c>
    </row>
    <row r="444" spans="1:5" hidden="1" outlineLevel="3" x14ac:dyDescent="0.25">
      <c r="A444" s="4" t="s">
        <v>11056</v>
      </c>
      <c r="B444" s="4" t="s">
        <v>6477</v>
      </c>
      <c r="C444" s="2" t="s">
        <v>10995</v>
      </c>
      <c r="D444" s="2" t="s">
        <v>6624</v>
      </c>
      <c r="E444" s="5" t="str">
        <f>IF(ISERROR(VLOOKUP(D444,[1]RBS!$F$5:$G$9000,2,FALSE)),"",(VLOOKUP(D444,[1]RBS!$F$5:$G$9000,2,FALSE)))</f>
        <v/>
      </c>
    </row>
    <row r="445" spans="1:5" hidden="1" outlineLevel="3" x14ac:dyDescent="0.25">
      <c r="A445" s="4" t="s">
        <v>11056</v>
      </c>
      <c r="B445" s="4" t="s">
        <v>6477</v>
      </c>
      <c r="C445" s="2" t="s">
        <v>10995</v>
      </c>
      <c r="D445" s="2" t="s">
        <v>6625</v>
      </c>
      <c r="E445" s="5" t="str">
        <f>IF(ISERROR(VLOOKUP(D445,[1]RBS!$F$5:$G$9000,2,FALSE)),"",(VLOOKUP(D445,[1]RBS!$F$5:$G$9000,2,FALSE)))</f>
        <v/>
      </c>
    </row>
    <row r="446" spans="1:5" hidden="1" outlineLevel="3" x14ac:dyDescent="0.25">
      <c r="A446" s="4" t="s">
        <v>11056</v>
      </c>
      <c r="B446" s="4" t="s">
        <v>6477</v>
      </c>
      <c r="C446" s="2" t="s">
        <v>10995</v>
      </c>
      <c r="D446" s="2" t="s">
        <v>6626</v>
      </c>
      <c r="E446" s="5" t="str">
        <f>IF(ISERROR(VLOOKUP(D446,[1]RBS!$F$5:$G$9000,2,FALSE)),"",(VLOOKUP(D446,[1]RBS!$F$5:$G$9000,2,FALSE)))</f>
        <v/>
      </c>
    </row>
    <row r="447" spans="1:5" hidden="1" outlineLevel="3" x14ac:dyDescent="0.25">
      <c r="A447" s="4" t="s">
        <v>11056</v>
      </c>
      <c r="B447" s="4" t="s">
        <v>6477</v>
      </c>
      <c r="C447" s="2" t="s">
        <v>10995</v>
      </c>
      <c r="D447" s="2" t="s">
        <v>6627</v>
      </c>
      <c r="E447" s="5">
        <f>IF(ISERROR(VLOOKUP(D447,[1]RBS!$F$5:$G$9000,2,FALSE)),"",(VLOOKUP(D447,[1]RBS!$F$5:$G$9000,2,FALSE)))</f>
        <v>629275.98</v>
      </c>
    </row>
    <row r="448" spans="1:5" hidden="1" outlineLevel="3" x14ac:dyDescent="0.25">
      <c r="A448" s="4" t="s">
        <v>11056</v>
      </c>
      <c r="B448" s="4" t="s">
        <v>6477</v>
      </c>
      <c r="C448" s="2" t="s">
        <v>10995</v>
      </c>
      <c r="D448" s="2" t="s">
        <v>6628</v>
      </c>
      <c r="E448" s="5">
        <f>IF(ISERROR(VLOOKUP(D448,[1]RBS!$F$5:$G$9000,2,FALSE)),"",(VLOOKUP(D448,[1]RBS!$F$5:$G$9000,2,FALSE)))</f>
        <v>734590.73</v>
      </c>
    </row>
    <row r="449" spans="1:5" hidden="1" outlineLevel="3" x14ac:dyDescent="0.25">
      <c r="A449" s="4" t="s">
        <v>11056</v>
      </c>
      <c r="B449" s="4" t="s">
        <v>6477</v>
      </c>
      <c r="C449" s="2" t="s">
        <v>10995</v>
      </c>
      <c r="D449" s="2" t="s">
        <v>6629</v>
      </c>
      <c r="E449" s="5">
        <f>IF(ISERROR(VLOOKUP(D449,[1]RBS!$F$5:$G$9000,2,FALSE)),"",(VLOOKUP(D449,[1]RBS!$F$5:$G$9000,2,FALSE)))</f>
        <v>1212863.6000000001</v>
      </c>
    </row>
    <row r="450" spans="1:5" hidden="1" outlineLevel="3" x14ac:dyDescent="0.25">
      <c r="A450" s="4" t="s">
        <v>11056</v>
      </c>
      <c r="B450" s="4" t="s">
        <v>6477</v>
      </c>
      <c r="C450" s="2" t="s">
        <v>10995</v>
      </c>
      <c r="D450" s="2" t="s">
        <v>6630</v>
      </c>
      <c r="E450" s="5">
        <f>IF(ISERROR(VLOOKUP(D450,[1]RBS!$F$5:$G$9000,2,FALSE)),"",(VLOOKUP(D450,[1]RBS!$F$5:$G$9000,2,FALSE)))</f>
        <v>287059.27</v>
      </c>
    </row>
    <row r="451" spans="1:5" hidden="1" outlineLevel="3" x14ac:dyDescent="0.25">
      <c r="A451" s="4" t="s">
        <v>11056</v>
      </c>
      <c r="B451" s="4" t="s">
        <v>6477</v>
      </c>
      <c r="C451" s="2" t="s">
        <v>10995</v>
      </c>
      <c r="D451" s="2" t="s">
        <v>6631</v>
      </c>
      <c r="E451" s="5">
        <f>IF(ISERROR(VLOOKUP(D451,[1]RBS!$F$5:$G$9000,2,FALSE)),"",(VLOOKUP(D451,[1]RBS!$F$5:$G$9000,2,FALSE)))</f>
        <v>844938.01</v>
      </c>
    </row>
    <row r="452" spans="1:5" hidden="1" outlineLevel="3" x14ac:dyDescent="0.25">
      <c r="A452" s="4" t="s">
        <v>11056</v>
      </c>
      <c r="B452" s="4" t="s">
        <v>6477</v>
      </c>
      <c r="C452" s="2" t="s">
        <v>10995</v>
      </c>
      <c r="D452" s="2" t="s">
        <v>6632</v>
      </c>
      <c r="E452" s="5">
        <f>IF(ISERROR(VLOOKUP(D452,[1]RBS!$F$5:$G$9000,2,FALSE)),"",(VLOOKUP(D452,[1]RBS!$F$5:$G$9000,2,FALSE)))</f>
        <v>1093814.69</v>
      </c>
    </row>
    <row r="453" spans="1:5" hidden="1" outlineLevel="3" x14ac:dyDescent="0.25">
      <c r="A453" s="4" t="s">
        <v>11056</v>
      </c>
      <c r="B453" s="4" t="s">
        <v>6477</v>
      </c>
      <c r="C453" s="2" t="s">
        <v>10995</v>
      </c>
      <c r="D453" s="2" t="s">
        <v>6633</v>
      </c>
      <c r="E453" s="5">
        <f>IF(ISERROR(VLOOKUP(D453,[1]RBS!$F$5:$G$9000,2,FALSE)),"",(VLOOKUP(D453,[1]RBS!$F$5:$G$9000,2,FALSE)))</f>
        <v>843609.34</v>
      </c>
    </row>
    <row r="454" spans="1:5" hidden="1" outlineLevel="3" x14ac:dyDescent="0.25">
      <c r="A454" s="4" t="s">
        <v>11056</v>
      </c>
      <c r="B454" s="4" t="s">
        <v>6477</v>
      </c>
      <c r="C454" s="2" t="s">
        <v>10995</v>
      </c>
      <c r="D454" s="2" t="s">
        <v>6634</v>
      </c>
      <c r="E454" s="5">
        <f>IF(ISERROR(VLOOKUP(D454,[1]RBS!$F$5:$G$9000,2,FALSE)),"",(VLOOKUP(D454,[1]RBS!$F$5:$G$9000,2,FALSE)))</f>
        <v>1165389.58</v>
      </c>
    </row>
    <row r="455" spans="1:5" hidden="1" outlineLevel="3" x14ac:dyDescent="0.25">
      <c r="A455" s="4" t="s">
        <v>11056</v>
      </c>
      <c r="B455" s="4" t="s">
        <v>6477</v>
      </c>
      <c r="C455" s="2" t="s">
        <v>10995</v>
      </c>
      <c r="D455" s="2" t="s">
        <v>6635</v>
      </c>
      <c r="E455" s="5" t="str">
        <f>IF(ISERROR(VLOOKUP(D455,[1]RBS!$F$5:$G$9000,2,FALSE)),"",(VLOOKUP(D455,[1]RBS!$F$5:$G$9000,2,FALSE)))</f>
        <v/>
      </c>
    </row>
    <row r="456" spans="1:5" hidden="1" outlineLevel="3" x14ac:dyDescent="0.25">
      <c r="A456" s="4" t="s">
        <v>11056</v>
      </c>
      <c r="B456" s="4" t="s">
        <v>6477</v>
      </c>
      <c r="C456" s="2" t="s">
        <v>10995</v>
      </c>
      <c r="D456" s="2" t="s">
        <v>6636</v>
      </c>
      <c r="E456" s="5" t="str">
        <f>IF(ISERROR(VLOOKUP(D456,[1]RBS!$F$5:$G$9000,2,FALSE)),"",(VLOOKUP(D456,[1]RBS!$F$5:$G$9000,2,FALSE)))</f>
        <v/>
      </c>
    </row>
    <row r="457" spans="1:5" hidden="1" outlineLevel="3" x14ac:dyDescent="0.25">
      <c r="A457" s="4" t="s">
        <v>11056</v>
      </c>
      <c r="B457" s="4" t="s">
        <v>6477</v>
      </c>
      <c r="C457" s="2" t="s">
        <v>10995</v>
      </c>
      <c r="D457" s="2" t="s">
        <v>6637</v>
      </c>
      <c r="E457" s="5" t="str">
        <f>IF(ISERROR(VLOOKUP(D457,[1]RBS!$F$5:$G$9000,2,FALSE)),"",(VLOOKUP(D457,[1]RBS!$F$5:$G$9000,2,FALSE)))</f>
        <v/>
      </c>
    </row>
    <row r="458" spans="1:5" hidden="1" outlineLevel="3" x14ac:dyDescent="0.25">
      <c r="A458" s="4" t="s">
        <v>11056</v>
      </c>
      <c r="B458" s="4" t="s">
        <v>6477</v>
      </c>
      <c r="C458" s="2" t="s">
        <v>10995</v>
      </c>
      <c r="D458" s="2" t="s">
        <v>6638</v>
      </c>
      <c r="E458" s="5" t="str">
        <f>IF(ISERROR(VLOOKUP(D458,[1]RBS!$F$5:$G$9000,2,FALSE)),"",(VLOOKUP(D458,[1]RBS!$F$5:$G$9000,2,FALSE)))</f>
        <v/>
      </c>
    </row>
    <row r="459" spans="1:5" hidden="1" outlineLevel="3" x14ac:dyDescent="0.25">
      <c r="A459" s="4" t="s">
        <v>11056</v>
      </c>
      <c r="B459" s="4" t="s">
        <v>6477</v>
      </c>
      <c r="C459" s="2" t="s">
        <v>10995</v>
      </c>
      <c r="D459" s="2" t="s">
        <v>6639</v>
      </c>
      <c r="E459" s="5" t="str">
        <f>IF(ISERROR(VLOOKUP(D459,[1]RBS!$F$5:$G$9000,2,FALSE)),"",(VLOOKUP(D459,[1]RBS!$F$5:$G$9000,2,FALSE)))</f>
        <v/>
      </c>
    </row>
    <row r="460" spans="1:5" hidden="1" outlineLevel="3" x14ac:dyDescent="0.25">
      <c r="A460" s="4" t="s">
        <v>11056</v>
      </c>
      <c r="B460" s="4" t="s">
        <v>6477</v>
      </c>
      <c r="C460" s="2" t="s">
        <v>10995</v>
      </c>
      <c r="D460" s="2" t="s">
        <v>6640</v>
      </c>
      <c r="E460" s="5" t="str">
        <f>IF(ISERROR(VLOOKUP(D460,[1]RBS!$F$5:$G$9000,2,FALSE)),"",(VLOOKUP(D460,[1]RBS!$F$5:$G$9000,2,FALSE)))</f>
        <v/>
      </c>
    </row>
    <row r="461" spans="1:5" hidden="1" outlineLevel="3" x14ac:dyDescent="0.25">
      <c r="A461" s="4" t="s">
        <v>11056</v>
      </c>
      <c r="B461" s="4" t="s">
        <v>6477</v>
      </c>
      <c r="C461" s="2" t="s">
        <v>10995</v>
      </c>
      <c r="D461" s="2" t="s">
        <v>6641</v>
      </c>
      <c r="E461" s="5" t="str">
        <f>IF(ISERROR(VLOOKUP(D461,[1]RBS!$F$5:$G$9000,2,FALSE)),"",(VLOOKUP(D461,[1]RBS!$F$5:$G$9000,2,FALSE)))</f>
        <v/>
      </c>
    </row>
    <row r="462" spans="1:5" hidden="1" outlineLevel="3" x14ac:dyDescent="0.25">
      <c r="A462" s="4" t="s">
        <v>11056</v>
      </c>
      <c r="B462" s="4" t="s">
        <v>6477</v>
      </c>
      <c r="C462" s="2" t="s">
        <v>10995</v>
      </c>
      <c r="D462" s="2" t="s">
        <v>11134</v>
      </c>
      <c r="E462" s="5">
        <f>VLOOKUP(B462,[2]PL2!$P$3:$W$123,6,FALSE)</f>
        <v>114426.78</v>
      </c>
    </row>
    <row r="463" spans="1:5" hidden="1" outlineLevel="2" x14ac:dyDescent="0.25">
      <c r="A463" s="4"/>
      <c r="B463" s="4" t="s">
        <v>6477</v>
      </c>
      <c r="C463" s="2" t="s">
        <v>10995</v>
      </c>
      <c r="E463" s="5">
        <f>SUM(E297:E462)</f>
        <v>123397636.23000009</v>
      </c>
    </row>
    <row r="464" spans="1:5" hidden="1" outlineLevel="3" x14ac:dyDescent="0.25">
      <c r="A464" s="4" t="s">
        <v>11056</v>
      </c>
      <c r="B464" s="4" t="s">
        <v>6643</v>
      </c>
      <c r="C464" s="2" t="s">
        <v>10996</v>
      </c>
      <c r="D464" s="2" t="s">
        <v>6642</v>
      </c>
      <c r="E464" s="5">
        <f>IF(ISERROR(VLOOKUP(D464,[1]RBS!$F$5:$G$9000,2,FALSE)),"",(VLOOKUP(D464,[1]RBS!$F$5:$G$9000,2,FALSE)))</f>
        <v>123205.3</v>
      </c>
    </row>
    <row r="465" spans="1:5" hidden="1" outlineLevel="3" x14ac:dyDescent="0.25">
      <c r="A465" s="4" t="s">
        <v>11056</v>
      </c>
      <c r="B465" s="4" t="s">
        <v>6643</v>
      </c>
      <c r="C465" s="2" t="s">
        <v>10996</v>
      </c>
      <c r="D465" s="2" t="s">
        <v>6644</v>
      </c>
      <c r="E465" s="5">
        <f>IF(ISERROR(VLOOKUP(D465,[1]RBS!$F$5:$G$9000,2,FALSE)),"",(VLOOKUP(D465,[1]RBS!$F$5:$G$9000,2,FALSE)))</f>
        <v>222871.08</v>
      </c>
    </row>
    <row r="466" spans="1:5" hidden="1" outlineLevel="3" x14ac:dyDescent="0.25">
      <c r="A466" s="4" t="s">
        <v>11056</v>
      </c>
      <c r="B466" s="4" t="s">
        <v>6643</v>
      </c>
      <c r="C466" s="2" t="s">
        <v>10996</v>
      </c>
      <c r="D466" s="2" t="s">
        <v>6645</v>
      </c>
      <c r="E466" s="5">
        <f>IF(ISERROR(VLOOKUP(D466,[1]RBS!$F$5:$G$9000,2,FALSE)),"",(VLOOKUP(D466,[1]RBS!$F$5:$G$9000,2,FALSE)))</f>
        <v>411099.25</v>
      </c>
    </row>
    <row r="467" spans="1:5" hidden="1" outlineLevel="3" x14ac:dyDescent="0.25">
      <c r="A467" s="4" t="s">
        <v>11056</v>
      </c>
      <c r="B467" s="4" t="s">
        <v>6643</v>
      </c>
      <c r="C467" s="2" t="s">
        <v>10996</v>
      </c>
      <c r="D467" s="2" t="s">
        <v>6646</v>
      </c>
      <c r="E467" s="5">
        <f>IF(ISERROR(VLOOKUP(D467,[1]RBS!$F$5:$G$9000,2,FALSE)),"",(VLOOKUP(D467,[1]RBS!$F$5:$G$9000,2,FALSE)))</f>
        <v>811026.93</v>
      </c>
    </row>
    <row r="468" spans="1:5" hidden="1" outlineLevel="3" x14ac:dyDescent="0.25">
      <c r="A468" s="4" t="s">
        <v>11056</v>
      </c>
      <c r="B468" s="4" t="s">
        <v>6643</v>
      </c>
      <c r="C468" s="2" t="s">
        <v>10996</v>
      </c>
      <c r="D468" s="2" t="s">
        <v>6647</v>
      </c>
      <c r="E468" s="5">
        <f>IF(ISERROR(VLOOKUP(D468,[1]RBS!$F$5:$G$9000,2,FALSE)),"",(VLOOKUP(D468,[1]RBS!$F$5:$G$9000,2,FALSE)))</f>
        <v>589372</v>
      </c>
    </row>
    <row r="469" spans="1:5" hidden="1" outlineLevel="3" x14ac:dyDescent="0.25">
      <c r="A469" s="4" t="s">
        <v>11056</v>
      </c>
      <c r="B469" s="4" t="s">
        <v>6643</v>
      </c>
      <c r="C469" s="2" t="s">
        <v>10996</v>
      </c>
      <c r="D469" s="2" t="s">
        <v>6648</v>
      </c>
      <c r="E469" s="5" t="str">
        <f>IF(ISERROR(VLOOKUP(D469,[1]RBS!$F$5:$G$9000,2,FALSE)),"",(VLOOKUP(D469,[1]RBS!$F$5:$G$9000,2,FALSE)))</f>
        <v/>
      </c>
    </row>
    <row r="470" spans="1:5" hidden="1" outlineLevel="3" x14ac:dyDescent="0.25">
      <c r="A470" s="4" t="s">
        <v>11056</v>
      </c>
      <c r="B470" s="4" t="s">
        <v>6643</v>
      </c>
      <c r="C470" s="2" t="s">
        <v>10996</v>
      </c>
      <c r="D470" s="2" t="s">
        <v>6649</v>
      </c>
      <c r="E470" s="5">
        <f>IF(ISERROR(VLOOKUP(D470,[1]RBS!$F$5:$G$9000,2,FALSE)),"",(VLOOKUP(D470,[1]RBS!$F$5:$G$9000,2,FALSE)))</f>
        <v>1804631.98</v>
      </c>
    </row>
    <row r="471" spans="1:5" hidden="1" outlineLevel="3" x14ac:dyDescent="0.25">
      <c r="A471" s="4" t="s">
        <v>11056</v>
      </c>
      <c r="B471" s="4" t="s">
        <v>6643</v>
      </c>
      <c r="C471" s="2" t="s">
        <v>10996</v>
      </c>
      <c r="D471" s="2" t="s">
        <v>6650</v>
      </c>
      <c r="E471" s="5" t="str">
        <f>IF(ISERROR(VLOOKUP(D471,[1]RBS!$F$5:$G$9000,2,FALSE)),"",(VLOOKUP(D471,[1]RBS!$F$5:$G$9000,2,FALSE)))</f>
        <v/>
      </c>
    </row>
    <row r="472" spans="1:5" hidden="1" outlineLevel="3" x14ac:dyDescent="0.25">
      <c r="A472" s="4" t="s">
        <v>11056</v>
      </c>
      <c r="B472" s="4" t="s">
        <v>6643</v>
      </c>
      <c r="C472" s="2" t="s">
        <v>10996</v>
      </c>
      <c r="D472" s="2" t="s">
        <v>6651</v>
      </c>
      <c r="E472" s="5">
        <f>IF(ISERROR(VLOOKUP(D472,[1]RBS!$F$5:$G$9000,2,FALSE)),"",(VLOOKUP(D472,[1]RBS!$F$5:$G$9000,2,FALSE)))</f>
        <v>535880.87</v>
      </c>
    </row>
    <row r="473" spans="1:5" hidden="1" outlineLevel="3" x14ac:dyDescent="0.25">
      <c r="A473" s="4" t="s">
        <v>11056</v>
      </c>
      <c r="B473" s="4" t="s">
        <v>6643</v>
      </c>
      <c r="C473" s="2" t="s">
        <v>10996</v>
      </c>
      <c r="D473" s="2" t="s">
        <v>6652</v>
      </c>
      <c r="E473" s="5">
        <f>IF(ISERROR(VLOOKUP(D473,[1]RBS!$F$5:$G$9000,2,FALSE)),"",(VLOOKUP(D473,[1]RBS!$F$5:$G$9000,2,FALSE)))</f>
        <v>924835.94</v>
      </c>
    </row>
    <row r="474" spans="1:5" hidden="1" outlineLevel="3" x14ac:dyDescent="0.25">
      <c r="A474" s="4" t="s">
        <v>11056</v>
      </c>
      <c r="B474" s="4" t="s">
        <v>6643</v>
      </c>
      <c r="C474" s="2" t="s">
        <v>10996</v>
      </c>
      <c r="D474" s="2" t="s">
        <v>6653</v>
      </c>
      <c r="E474" s="5">
        <f>IF(ISERROR(VLOOKUP(D474,[1]RBS!$F$5:$G$9000,2,FALSE)),"",(VLOOKUP(D474,[1]RBS!$F$5:$G$9000,2,FALSE)))</f>
        <v>1298270.3999999999</v>
      </c>
    </row>
    <row r="475" spans="1:5" hidden="1" outlineLevel="3" x14ac:dyDescent="0.25">
      <c r="A475" s="4" t="s">
        <v>11056</v>
      </c>
      <c r="B475" s="4" t="s">
        <v>6643</v>
      </c>
      <c r="C475" s="2" t="s">
        <v>10996</v>
      </c>
      <c r="D475" s="2" t="s">
        <v>6654</v>
      </c>
      <c r="E475" s="5">
        <f>IF(ISERROR(VLOOKUP(D475,[1]RBS!$F$5:$G$9000,2,FALSE)),"",(VLOOKUP(D475,[1]RBS!$F$5:$G$9000,2,FALSE)))</f>
        <v>448683.1</v>
      </c>
    </row>
    <row r="476" spans="1:5" hidden="1" outlineLevel="3" x14ac:dyDescent="0.25">
      <c r="A476" s="4" t="s">
        <v>11056</v>
      </c>
      <c r="B476" s="4" t="s">
        <v>6643</v>
      </c>
      <c r="C476" s="2" t="s">
        <v>10996</v>
      </c>
      <c r="D476" s="2" t="s">
        <v>6655</v>
      </c>
      <c r="E476" s="5" t="str">
        <f>IF(ISERROR(VLOOKUP(D476,[1]RBS!$F$5:$G$9000,2,FALSE)),"",(VLOOKUP(D476,[1]RBS!$F$5:$G$9000,2,FALSE)))</f>
        <v/>
      </c>
    </row>
    <row r="477" spans="1:5" hidden="1" outlineLevel="3" x14ac:dyDescent="0.25">
      <c r="A477" s="4" t="s">
        <v>11056</v>
      </c>
      <c r="B477" s="4" t="s">
        <v>6643</v>
      </c>
      <c r="C477" s="2" t="s">
        <v>10996</v>
      </c>
      <c r="D477" s="2" t="s">
        <v>6656</v>
      </c>
      <c r="E477" s="5">
        <f>IF(ISERROR(VLOOKUP(D477,[1]RBS!$F$5:$G$9000,2,FALSE)),"",(VLOOKUP(D477,[1]RBS!$F$5:$G$9000,2,FALSE)))</f>
        <v>173271.23</v>
      </c>
    </row>
    <row r="478" spans="1:5" hidden="1" outlineLevel="3" x14ac:dyDescent="0.25">
      <c r="A478" s="4" t="s">
        <v>11056</v>
      </c>
      <c r="B478" s="4" t="s">
        <v>6643</v>
      </c>
      <c r="C478" s="2" t="s">
        <v>10996</v>
      </c>
      <c r="D478" s="2" t="s">
        <v>6657</v>
      </c>
      <c r="E478" s="5">
        <f>IF(ISERROR(VLOOKUP(D478,[1]RBS!$F$5:$G$9000,2,FALSE)),"",(VLOOKUP(D478,[1]RBS!$F$5:$G$9000,2,FALSE)))</f>
        <v>609794.24</v>
      </c>
    </row>
    <row r="479" spans="1:5" hidden="1" outlineLevel="3" x14ac:dyDescent="0.25">
      <c r="A479" s="4" t="s">
        <v>11056</v>
      </c>
      <c r="B479" s="4" t="s">
        <v>6643</v>
      </c>
      <c r="C479" s="2" t="s">
        <v>10996</v>
      </c>
      <c r="D479" s="2" t="s">
        <v>6658</v>
      </c>
      <c r="E479" s="5">
        <f>IF(ISERROR(VLOOKUP(D479,[1]RBS!$F$5:$G$9000,2,FALSE)),"",(VLOOKUP(D479,[1]RBS!$F$5:$G$9000,2,FALSE)))</f>
        <v>1180277.17</v>
      </c>
    </row>
    <row r="480" spans="1:5" hidden="1" outlineLevel="3" x14ac:dyDescent="0.25">
      <c r="A480" s="4" t="s">
        <v>11056</v>
      </c>
      <c r="B480" s="4" t="s">
        <v>6643</v>
      </c>
      <c r="C480" s="2" t="s">
        <v>10996</v>
      </c>
      <c r="D480" s="2" t="s">
        <v>6659</v>
      </c>
      <c r="E480" s="5">
        <f>IF(ISERROR(VLOOKUP(D480,[1]RBS!$F$5:$G$9000,2,FALSE)),"",(VLOOKUP(D480,[1]RBS!$F$5:$G$9000,2,FALSE)))</f>
        <v>225784.66</v>
      </c>
    </row>
    <row r="481" spans="1:5" hidden="1" outlineLevel="3" x14ac:dyDescent="0.25">
      <c r="A481" s="4" t="s">
        <v>11056</v>
      </c>
      <c r="B481" s="4" t="s">
        <v>6643</v>
      </c>
      <c r="C481" s="2" t="s">
        <v>10996</v>
      </c>
      <c r="D481" s="2" t="s">
        <v>6660</v>
      </c>
      <c r="E481" s="5">
        <f>IF(ISERROR(VLOOKUP(D481,[1]RBS!$F$5:$G$9000,2,FALSE)),"",(VLOOKUP(D481,[1]RBS!$F$5:$G$9000,2,FALSE)))</f>
        <v>77444.800000000003</v>
      </c>
    </row>
    <row r="482" spans="1:5" hidden="1" outlineLevel="3" x14ac:dyDescent="0.25">
      <c r="A482" s="4" t="s">
        <v>11056</v>
      </c>
      <c r="B482" s="4" t="s">
        <v>6643</v>
      </c>
      <c r="C482" s="2" t="s">
        <v>10996</v>
      </c>
      <c r="D482" s="2" t="s">
        <v>6661</v>
      </c>
      <c r="E482" s="5">
        <f>IF(ISERROR(VLOOKUP(D482,[1]RBS!$F$5:$G$9000,2,FALSE)),"",(VLOOKUP(D482,[1]RBS!$F$5:$G$9000,2,FALSE)))</f>
        <v>177243.73</v>
      </c>
    </row>
    <row r="483" spans="1:5" hidden="1" outlineLevel="3" x14ac:dyDescent="0.25">
      <c r="A483" s="4" t="s">
        <v>11056</v>
      </c>
      <c r="B483" s="4" t="s">
        <v>6643</v>
      </c>
      <c r="C483" s="2" t="s">
        <v>10996</v>
      </c>
      <c r="D483" s="2" t="s">
        <v>6662</v>
      </c>
      <c r="E483" s="5">
        <f>IF(ISERROR(VLOOKUP(D483,[1]RBS!$F$5:$G$9000,2,FALSE)),"",(VLOOKUP(D483,[1]RBS!$F$5:$G$9000,2,FALSE)))</f>
        <v>432491.97</v>
      </c>
    </row>
    <row r="484" spans="1:5" hidden="1" outlineLevel="3" x14ac:dyDescent="0.25">
      <c r="A484" s="4" t="s">
        <v>11056</v>
      </c>
      <c r="B484" s="4" t="s">
        <v>6643</v>
      </c>
      <c r="C484" s="2" t="s">
        <v>10996</v>
      </c>
      <c r="D484" s="2" t="s">
        <v>6663</v>
      </c>
      <c r="E484" s="5">
        <f>IF(ISERROR(VLOOKUP(D484,[1]RBS!$F$5:$G$9000,2,FALSE)),"",(VLOOKUP(D484,[1]RBS!$F$5:$G$9000,2,FALSE)))</f>
        <v>548647.36</v>
      </c>
    </row>
    <row r="485" spans="1:5" hidden="1" outlineLevel="3" x14ac:dyDescent="0.25">
      <c r="A485" s="4" t="s">
        <v>11056</v>
      </c>
      <c r="B485" s="4" t="s">
        <v>6643</v>
      </c>
      <c r="C485" s="2" t="s">
        <v>10996</v>
      </c>
      <c r="D485" s="2" t="s">
        <v>6664</v>
      </c>
      <c r="E485" s="5">
        <f>IF(ISERROR(VLOOKUP(D485,[1]RBS!$F$5:$G$9000,2,FALSE)),"",(VLOOKUP(D485,[1]RBS!$F$5:$G$9000,2,FALSE)))</f>
        <v>648319.56000000006</v>
      </c>
    </row>
    <row r="486" spans="1:5" hidden="1" outlineLevel="3" x14ac:dyDescent="0.25">
      <c r="A486" s="4" t="s">
        <v>11056</v>
      </c>
      <c r="B486" s="4" t="s">
        <v>6643</v>
      </c>
      <c r="C486" s="2" t="s">
        <v>10996</v>
      </c>
      <c r="D486" s="2" t="s">
        <v>6665</v>
      </c>
      <c r="E486" s="5">
        <f>IF(ISERROR(VLOOKUP(D486,[1]RBS!$F$5:$G$9000,2,FALSE)),"",(VLOOKUP(D486,[1]RBS!$F$5:$G$9000,2,FALSE)))</f>
        <v>804783.28</v>
      </c>
    </row>
    <row r="487" spans="1:5" hidden="1" outlineLevel="3" x14ac:dyDescent="0.25">
      <c r="A487" s="4" t="s">
        <v>11056</v>
      </c>
      <c r="B487" s="4" t="s">
        <v>6643</v>
      </c>
      <c r="C487" s="2" t="s">
        <v>10996</v>
      </c>
      <c r="D487" s="2" t="s">
        <v>6666</v>
      </c>
      <c r="E487" s="5" t="str">
        <f>IF(ISERROR(VLOOKUP(D487,[1]RBS!$F$5:$G$9000,2,FALSE)),"",(VLOOKUP(D487,[1]RBS!$F$5:$G$9000,2,FALSE)))</f>
        <v/>
      </c>
    </row>
    <row r="488" spans="1:5" hidden="1" outlineLevel="3" x14ac:dyDescent="0.25">
      <c r="A488" s="4" t="s">
        <v>11056</v>
      </c>
      <c r="B488" s="4" t="s">
        <v>6643</v>
      </c>
      <c r="C488" s="2" t="s">
        <v>10996</v>
      </c>
      <c r="D488" s="2" t="s">
        <v>6667</v>
      </c>
      <c r="E488" s="5">
        <f>IF(ISERROR(VLOOKUP(D488,[1]RBS!$F$5:$G$9000,2,FALSE)),"",(VLOOKUP(D488,[1]RBS!$F$5:$G$9000,2,FALSE)))</f>
        <v>390969.71</v>
      </c>
    </row>
    <row r="489" spans="1:5" hidden="1" outlineLevel="3" x14ac:dyDescent="0.25">
      <c r="A489" s="4" t="s">
        <v>11056</v>
      </c>
      <c r="B489" s="4" t="s">
        <v>6643</v>
      </c>
      <c r="C489" s="2" t="s">
        <v>10996</v>
      </c>
      <c r="D489" s="2" t="s">
        <v>6668</v>
      </c>
      <c r="E489" s="5">
        <f>IF(ISERROR(VLOOKUP(D489,[1]RBS!$F$5:$G$9000,2,FALSE)),"",(VLOOKUP(D489,[1]RBS!$F$5:$G$9000,2,FALSE)))</f>
        <v>469161.58</v>
      </c>
    </row>
    <row r="490" spans="1:5" hidden="1" outlineLevel="3" x14ac:dyDescent="0.25">
      <c r="A490" s="4" t="s">
        <v>11056</v>
      </c>
      <c r="B490" s="4" t="s">
        <v>6643</v>
      </c>
      <c r="C490" s="2" t="s">
        <v>10996</v>
      </c>
      <c r="D490" s="2" t="s">
        <v>6669</v>
      </c>
      <c r="E490" s="5">
        <f>IF(ISERROR(VLOOKUP(D490,[1]RBS!$F$5:$G$9000,2,FALSE)),"",(VLOOKUP(D490,[1]RBS!$F$5:$G$9000,2,FALSE)))</f>
        <v>72701.81</v>
      </c>
    </row>
    <row r="491" spans="1:5" hidden="1" outlineLevel="3" x14ac:dyDescent="0.25">
      <c r="A491" s="4" t="s">
        <v>11056</v>
      </c>
      <c r="B491" s="4" t="s">
        <v>6643</v>
      </c>
      <c r="C491" s="2" t="s">
        <v>10996</v>
      </c>
      <c r="D491" s="2" t="s">
        <v>6670</v>
      </c>
      <c r="E491" s="5" t="str">
        <f>IF(ISERROR(VLOOKUP(D491,[1]RBS!$F$5:$G$9000,2,FALSE)),"",(VLOOKUP(D491,[1]RBS!$F$5:$G$9000,2,FALSE)))</f>
        <v/>
      </c>
    </row>
    <row r="492" spans="1:5" hidden="1" outlineLevel="3" x14ac:dyDescent="0.25">
      <c r="A492" s="4" t="s">
        <v>11056</v>
      </c>
      <c r="B492" s="4" t="s">
        <v>6643</v>
      </c>
      <c r="C492" s="2" t="s">
        <v>10996</v>
      </c>
      <c r="D492" s="2" t="s">
        <v>6671</v>
      </c>
      <c r="E492" s="5">
        <f>IF(ISERROR(VLOOKUP(D492,[1]RBS!$F$5:$G$9000,2,FALSE)),"",(VLOOKUP(D492,[1]RBS!$F$5:$G$9000,2,FALSE)))</f>
        <v>922519.03</v>
      </c>
    </row>
    <row r="493" spans="1:5" hidden="1" outlineLevel="3" x14ac:dyDescent="0.25">
      <c r="A493" s="4" t="s">
        <v>11056</v>
      </c>
      <c r="B493" s="4" t="s">
        <v>6643</v>
      </c>
      <c r="C493" s="2" t="s">
        <v>10996</v>
      </c>
      <c r="D493" s="2" t="s">
        <v>6672</v>
      </c>
      <c r="E493" s="5">
        <f>IF(ISERROR(VLOOKUP(D493,[1]RBS!$F$5:$G$9000,2,FALSE)),"",(VLOOKUP(D493,[1]RBS!$F$5:$G$9000,2,FALSE)))</f>
        <v>674586.08</v>
      </c>
    </row>
    <row r="494" spans="1:5" hidden="1" outlineLevel="3" x14ac:dyDescent="0.25">
      <c r="A494" s="4" t="s">
        <v>11056</v>
      </c>
      <c r="B494" s="4" t="s">
        <v>6643</v>
      </c>
      <c r="C494" s="2" t="s">
        <v>10996</v>
      </c>
      <c r="D494" s="2" t="s">
        <v>6673</v>
      </c>
      <c r="E494" s="5">
        <f>IF(ISERROR(VLOOKUP(D494,[1]RBS!$F$5:$G$9000,2,FALSE)),"",(VLOOKUP(D494,[1]RBS!$F$5:$G$9000,2,FALSE)))</f>
        <v>607759.09</v>
      </c>
    </row>
    <row r="495" spans="1:5" hidden="1" outlineLevel="3" x14ac:dyDescent="0.25">
      <c r="A495" s="4" t="s">
        <v>11056</v>
      </c>
      <c r="B495" s="4" t="s">
        <v>6643</v>
      </c>
      <c r="C495" s="2" t="s">
        <v>10996</v>
      </c>
      <c r="D495" s="2" t="s">
        <v>6674</v>
      </c>
      <c r="E495" s="5">
        <f>IF(ISERROR(VLOOKUP(D495,[1]RBS!$F$5:$G$9000,2,FALSE)),"",(VLOOKUP(D495,[1]RBS!$F$5:$G$9000,2,FALSE)))</f>
        <v>907389.75</v>
      </c>
    </row>
    <row r="496" spans="1:5" hidden="1" outlineLevel="3" x14ac:dyDescent="0.25">
      <c r="A496" s="4" t="s">
        <v>11056</v>
      </c>
      <c r="B496" s="4" t="s">
        <v>6643</v>
      </c>
      <c r="C496" s="2" t="s">
        <v>10996</v>
      </c>
      <c r="D496" s="2" t="s">
        <v>6675</v>
      </c>
      <c r="E496" s="5">
        <f>IF(ISERROR(VLOOKUP(D496,[1]RBS!$F$5:$G$9000,2,FALSE)),"",(VLOOKUP(D496,[1]RBS!$F$5:$G$9000,2,FALSE)))</f>
        <v>615455.84</v>
      </c>
    </row>
    <row r="497" spans="1:5" hidden="1" outlineLevel="3" x14ac:dyDescent="0.25">
      <c r="A497" s="4" t="s">
        <v>11056</v>
      </c>
      <c r="B497" s="4" t="s">
        <v>6643</v>
      </c>
      <c r="C497" s="2" t="s">
        <v>10996</v>
      </c>
      <c r="D497" s="2" t="s">
        <v>6676</v>
      </c>
      <c r="E497" s="5">
        <f>IF(ISERROR(VLOOKUP(D497,[1]RBS!$F$5:$G$9000,2,FALSE)),"",(VLOOKUP(D497,[1]RBS!$F$5:$G$9000,2,FALSE)))</f>
        <v>1205000.6200000001</v>
      </c>
    </row>
    <row r="498" spans="1:5" hidden="1" outlineLevel="3" x14ac:dyDescent="0.25">
      <c r="A498" s="4" t="s">
        <v>11056</v>
      </c>
      <c r="B498" s="4" t="s">
        <v>6643</v>
      </c>
      <c r="C498" s="2" t="s">
        <v>10996</v>
      </c>
      <c r="D498" s="2" t="s">
        <v>6677</v>
      </c>
      <c r="E498" s="5">
        <f>IF(ISERROR(VLOOKUP(D498,[1]RBS!$F$5:$G$9000,2,FALSE)),"",(VLOOKUP(D498,[1]RBS!$F$5:$G$9000,2,FALSE)))</f>
        <v>754637.11</v>
      </c>
    </row>
    <row r="499" spans="1:5" hidden="1" outlineLevel="3" x14ac:dyDescent="0.25">
      <c r="A499" s="4" t="s">
        <v>11056</v>
      </c>
      <c r="B499" s="4" t="s">
        <v>6643</v>
      </c>
      <c r="C499" s="2" t="s">
        <v>10996</v>
      </c>
      <c r="D499" s="2" t="s">
        <v>6678</v>
      </c>
      <c r="E499" s="5">
        <f>IF(ISERROR(VLOOKUP(D499,[1]RBS!$F$5:$G$9000,2,FALSE)),"",(VLOOKUP(D499,[1]RBS!$F$5:$G$9000,2,FALSE)))</f>
        <v>325415.78999999998</v>
      </c>
    </row>
    <row r="500" spans="1:5" hidden="1" outlineLevel="3" x14ac:dyDescent="0.25">
      <c r="A500" s="4" t="s">
        <v>11056</v>
      </c>
      <c r="B500" s="4" t="s">
        <v>6643</v>
      </c>
      <c r="C500" s="2" t="s">
        <v>10996</v>
      </c>
      <c r="D500" s="2" t="s">
        <v>6679</v>
      </c>
      <c r="E500" s="5">
        <f>IF(ISERROR(VLOOKUP(D500,[1]RBS!$F$5:$G$9000,2,FALSE)),"",(VLOOKUP(D500,[1]RBS!$F$5:$G$9000,2,FALSE)))</f>
        <v>558409.13</v>
      </c>
    </row>
    <row r="501" spans="1:5" hidden="1" outlineLevel="3" x14ac:dyDescent="0.25">
      <c r="A501" s="4" t="s">
        <v>11056</v>
      </c>
      <c r="B501" s="4" t="s">
        <v>6643</v>
      </c>
      <c r="C501" s="2" t="s">
        <v>10996</v>
      </c>
      <c r="D501" s="2" t="s">
        <v>6680</v>
      </c>
      <c r="E501" s="5" t="str">
        <f>IF(ISERROR(VLOOKUP(D501,[1]RBS!$F$5:$G$9000,2,FALSE)),"",(VLOOKUP(D501,[1]RBS!$F$5:$G$9000,2,FALSE)))</f>
        <v/>
      </c>
    </row>
    <row r="502" spans="1:5" hidden="1" outlineLevel="3" x14ac:dyDescent="0.25">
      <c r="A502" s="4" t="s">
        <v>11056</v>
      </c>
      <c r="B502" s="4" t="s">
        <v>6643</v>
      </c>
      <c r="C502" s="2" t="s">
        <v>10996</v>
      </c>
      <c r="D502" s="2" t="s">
        <v>6681</v>
      </c>
      <c r="E502" s="5">
        <f>IF(ISERROR(VLOOKUP(D502,[1]RBS!$F$5:$G$9000,2,FALSE)),"",(VLOOKUP(D502,[1]RBS!$F$5:$G$9000,2,FALSE)))</f>
        <v>427596.36</v>
      </c>
    </row>
    <row r="503" spans="1:5" hidden="1" outlineLevel="3" x14ac:dyDescent="0.25">
      <c r="A503" s="4" t="s">
        <v>11056</v>
      </c>
      <c r="B503" s="4" t="s">
        <v>6643</v>
      </c>
      <c r="C503" s="2" t="s">
        <v>10996</v>
      </c>
      <c r="D503" s="2" t="s">
        <v>6682</v>
      </c>
      <c r="E503" s="5">
        <f>IF(ISERROR(VLOOKUP(D503,[1]RBS!$F$5:$G$9000,2,FALSE)),"",(VLOOKUP(D503,[1]RBS!$F$5:$G$9000,2,FALSE)))</f>
        <v>1111106.6100000001</v>
      </c>
    </row>
    <row r="504" spans="1:5" hidden="1" outlineLevel="3" x14ac:dyDescent="0.25">
      <c r="A504" s="4" t="s">
        <v>11056</v>
      </c>
      <c r="B504" s="4" t="s">
        <v>6643</v>
      </c>
      <c r="C504" s="2" t="s">
        <v>10996</v>
      </c>
      <c r="D504" s="2" t="s">
        <v>6683</v>
      </c>
      <c r="E504" s="5">
        <f>IF(ISERROR(VLOOKUP(D504,[1]RBS!$F$5:$G$9000,2,FALSE)),"",(VLOOKUP(D504,[1]RBS!$F$5:$G$9000,2,FALSE)))</f>
        <v>892097.14</v>
      </c>
    </row>
    <row r="505" spans="1:5" hidden="1" outlineLevel="3" x14ac:dyDescent="0.25">
      <c r="A505" s="4" t="s">
        <v>11056</v>
      </c>
      <c r="B505" s="4" t="s">
        <v>6643</v>
      </c>
      <c r="C505" s="2" t="s">
        <v>10996</v>
      </c>
      <c r="D505" s="2" t="s">
        <v>6684</v>
      </c>
      <c r="E505" s="5">
        <f>IF(ISERROR(VLOOKUP(D505,[1]RBS!$F$5:$G$9000,2,FALSE)),"",(VLOOKUP(D505,[1]RBS!$F$5:$G$9000,2,FALSE)))</f>
        <v>1225300.17</v>
      </c>
    </row>
    <row r="506" spans="1:5" hidden="1" outlineLevel="3" x14ac:dyDescent="0.25">
      <c r="A506" s="4" t="s">
        <v>11056</v>
      </c>
      <c r="B506" s="4" t="s">
        <v>6643</v>
      </c>
      <c r="C506" s="2" t="s">
        <v>10996</v>
      </c>
      <c r="D506" s="2" t="s">
        <v>6685</v>
      </c>
      <c r="E506" s="5">
        <f>IF(ISERROR(VLOOKUP(D506,[1]RBS!$F$5:$G$9000,2,FALSE)),"",(VLOOKUP(D506,[1]RBS!$F$5:$G$9000,2,FALSE)))</f>
        <v>291852.38</v>
      </c>
    </row>
    <row r="507" spans="1:5" hidden="1" outlineLevel="3" x14ac:dyDescent="0.25">
      <c r="A507" s="4" t="s">
        <v>11056</v>
      </c>
      <c r="B507" s="4" t="s">
        <v>6643</v>
      </c>
      <c r="C507" s="2" t="s">
        <v>10996</v>
      </c>
      <c r="D507" s="2" t="s">
        <v>6686</v>
      </c>
      <c r="E507" s="5">
        <f>IF(ISERROR(VLOOKUP(D507,[1]RBS!$F$5:$G$9000,2,FALSE)),"",(VLOOKUP(D507,[1]RBS!$F$5:$G$9000,2,FALSE)))</f>
        <v>99033.99</v>
      </c>
    </row>
    <row r="508" spans="1:5" hidden="1" outlineLevel="3" x14ac:dyDescent="0.25">
      <c r="A508" s="4" t="s">
        <v>11056</v>
      </c>
      <c r="B508" s="4" t="s">
        <v>6643</v>
      </c>
      <c r="C508" s="2" t="s">
        <v>10996</v>
      </c>
      <c r="D508" s="2" t="s">
        <v>6687</v>
      </c>
      <c r="E508" s="5" t="str">
        <f>IF(ISERROR(VLOOKUP(D508,[1]RBS!$F$5:$G$9000,2,FALSE)),"",(VLOOKUP(D508,[1]RBS!$F$5:$G$9000,2,FALSE)))</f>
        <v/>
      </c>
    </row>
    <row r="509" spans="1:5" hidden="1" outlineLevel="3" x14ac:dyDescent="0.25">
      <c r="A509" s="4" t="s">
        <v>11056</v>
      </c>
      <c r="B509" s="4" t="s">
        <v>6643</v>
      </c>
      <c r="C509" s="2" t="s">
        <v>10996</v>
      </c>
      <c r="D509" s="2" t="s">
        <v>6688</v>
      </c>
      <c r="E509" s="5" t="str">
        <f>IF(ISERROR(VLOOKUP(D509,[1]RBS!$F$5:$G$9000,2,FALSE)),"",(VLOOKUP(D509,[1]RBS!$F$5:$G$9000,2,FALSE)))</f>
        <v/>
      </c>
    </row>
    <row r="510" spans="1:5" hidden="1" outlineLevel="3" x14ac:dyDescent="0.25">
      <c r="A510" s="4" t="s">
        <v>11056</v>
      </c>
      <c r="B510" s="4" t="s">
        <v>6643</v>
      </c>
      <c r="C510" s="2" t="s">
        <v>10996</v>
      </c>
      <c r="D510" s="2" t="s">
        <v>6689</v>
      </c>
      <c r="E510" s="5">
        <f>IF(ISERROR(VLOOKUP(D510,[1]RBS!$F$5:$G$9000,2,FALSE)),"",(VLOOKUP(D510,[1]RBS!$F$5:$G$9000,2,FALSE)))</f>
        <v>926826.47</v>
      </c>
    </row>
    <row r="511" spans="1:5" hidden="1" outlineLevel="3" x14ac:dyDescent="0.25">
      <c r="A511" s="4" t="s">
        <v>11056</v>
      </c>
      <c r="B511" s="4" t="s">
        <v>6643</v>
      </c>
      <c r="C511" s="2" t="s">
        <v>10996</v>
      </c>
      <c r="D511" s="2" t="s">
        <v>6690</v>
      </c>
      <c r="E511" s="5">
        <f>IF(ISERROR(VLOOKUP(D511,[1]RBS!$F$5:$G$9000,2,FALSE)),"",(VLOOKUP(D511,[1]RBS!$F$5:$G$9000,2,FALSE)))</f>
        <v>1719310.35</v>
      </c>
    </row>
    <row r="512" spans="1:5" hidden="1" outlineLevel="3" x14ac:dyDescent="0.25">
      <c r="A512" s="4" t="s">
        <v>11056</v>
      </c>
      <c r="B512" s="4" t="s">
        <v>6643</v>
      </c>
      <c r="C512" s="2" t="s">
        <v>10996</v>
      </c>
      <c r="D512" s="2" t="s">
        <v>6691</v>
      </c>
      <c r="E512" s="5">
        <f>IF(ISERROR(VLOOKUP(D512,[1]RBS!$F$5:$G$9000,2,FALSE)),"",(VLOOKUP(D512,[1]RBS!$F$5:$G$9000,2,FALSE)))</f>
        <v>823962.3</v>
      </c>
    </row>
    <row r="513" spans="1:5" hidden="1" outlineLevel="3" x14ac:dyDescent="0.25">
      <c r="A513" s="4" t="s">
        <v>11056</v>
      </c>
      <c r="B513" s="4" t="s">
        <v>6643</v>
      </c>
      <c r="C513" s="2" t="s">
        <v>10996</v>
      </c>
      <c r="D513" s="2" t="s">
        <v>6692</v>
      </c>
      <c r="E513" s="5" t="str">
        <f>IF(ISERROR(VLOOKUP(D513,[1]RBS!$F$5:$G$9000,2,FALSE)),"",(VLOOKUP(D513,[1]RBS!$F$5:$G$9000,2,FALSE)))</f>
        <v/>
      </c>
    </row>
    <row r="514" spans="1:5" hidden="1" outlineLevel="3" x14ac:dyDescent="0.25">
      <c r="A514" s="4" t="s">
        <v>11056</v>
      </c>
      <c r="B514" s="4" t="s">
        <v>6643</v>
      </c>
      <c r="C514" s="2" t="s">
        <v>10996</v>
      </c>
      <c r="D514" s="2" t="s">
        <v>6693</v>
      </c>
      <c r="E514" s="5">
        <f>IF(ISERROR(VLOOKUP(D514,[1]RBS!$F$5:$G$9000,2,FALSE)),"",(VLOOKUP(D514,[1]RBS!$F$5:$G$9000,2,FALSE)))</f>
        <v>563659.34</v>
      </c>
    </row>
    <row r="515" spans="1:5" hidden="1" outlineLevel="3" x14ac:dyDescent="0.25">
      <c r="A515" s="4" t="s">
        <v>11056</v>
      </c>
      <c r="B515" s="4" t="s">
        <v>6643</v>
      </c>
      <c r="C515" s="2" t="s">
        <v>10996</v>
      </c>
      <c r="D515" s="2" t="s">
        <v>6694</v>
      </c>
      <c r="E515" s="5">
        <f>IF(ISERROR(VLOOKUP(D515,[1]RBS!$F$5:$G$9000,2,FALSE)),"",(VLOOKUP(D515,[1]RBS!$F$5:$G$9000,2,FALSE)))</f>
        <v>932498.01</v>
      </c>
    </row>
    <row r="516" spans="1:5" hidden="1" outlineLevel="3" x14ac:dyDescent="0.25">
      <c r="A516" s="4" t="s">
        <v>11056</v>
      </c>
      <c r="B516" s="4" t="s">
        <v>6643</v>
      </c>
      <c r="C516" s="2" t="s">
        <v>10996</v>
      </c>
      <c r="D516" s="2" t="s">
        <v>6695</v>
      </c>
      <c r="E516" s="5">
        <f>IF(ISERROR(VLOOKUP(D516,[1]RBS!$F$5:$G$9000,2,FALSE)),"",(VLOOKUP(D516,[1]RBS!$F$5:$G$9000,2,FALSE)))</f>
        <v>768023.75</v>
      </c>
    </row>
    <row r="517" spans="1:5" hidden="1" outlineLevel="3" x14ac:dyDescent="0.25">
      <c r="A517" s="4" t="s">
        <v>11056</v>
      </c>
      <c r="B517" s="4" t="s">
        <v>6643</v>
      </c>
      <c r="C517" s="2" t="s">
        <v>10996</v>
      </c>
      <c r="D517" s="2" t="s">
        <v>6696</v>
      </c>
      <c r="E517" s="5">
        <f>IF(ISERROR(VLOOKUP(D517,[1]RBS!$F$5:$G$9000,2,FALSE)),"",(VLOOKUP(D517,[1]RBS!$F$5:$G$9000,2,FALSE)))</f>
        <v>1419253.49</v>
      </c>
    </row>
    <row r="518" spans="1:5" hidden="1" outlineLevel="3" x14ac:dyDescent="0.25">
      <c r="A518" s="4" t="s">
        <v>11056</v>
      </c>
      <c r="B518" s="4" t="s">
        <v>6643</v>
      </c>
      <c r="C518" s="2" t="s">
        <v>10996</v>
      </c>
      <c r="D518" s="2" t="s">
        <v>6697</v>
      </c>
      <c r="E518" s="5" t="str">
        <f>IF(ISERROR(VLOOKUP(D518,[1]RBS!$F$5:$G$9000,2,FALSE)),"",(VLOOKUP(D518,[1]RBS!$F$5:$G$9000,2,FALSE)))</f>
        <v/>
      </c>
    </row>
    <row r="519" spans="1:5" hidden="1" outlineLevel="3" x14ac:dyDescent="0.25">
      <c r="A519" s="4" t="s">
        <v>11056</v>
      </c>
      <c r="B519" s="4" t="s">
        <v>6643</v>
      </c>
      <c r="C519" s="2" t="s">
        <v>10996</v>
      </c>
      <c r="D519" s="2" t="s">
        <v>6698</v>
      </c>
      <c r="E519" s="5">
        <f>IF(ISERROR(VLOOKUP(D519,[1]RBS!$F$5:$G$9000,2,FALSE)),"",(VLOOKUP(D519,[1]RBS!$F$5:$G$9000,2,FALSE)))</f>
        <v>970269</v>
      </c>
    </row>
    <row r="520" spans="1:5" hidden="1" outlineLevel="3" x14ac:dyDescent="0.25">
      <c r="A520" s="4" t="s">
        <v>11056</v>
      </c>
      <c r="B520" s="4" t="s">
        <v>6643</v>
      </c>
      <c r="C520" s="2" t="s">
        <v>10996</v>
      </c>
      <c r="D520" s="2" t="s">
        <v>6699</v>
      </c>
      <c r="E520" s="5">
        <f>IF(ISERROR(VLOOKUP(D520,[1]RBS!$F$5:$G$9000,2,FALSE)),"",(VLOOKUP(D520,[1]RBS!$F$5:$G$9000,2,FALSE)))</f>
        <v>584559.43999999994</v>
      </c>
    </row>
    <row r="521" spans="1:5" hidden="1" outlineLevel="3" x14ac:dyDescent="0.25">
      <c r="A521" s="4" t="s">
        <v>11056</v>
      </c>
      <c r="B521" s="4" t="s">
        <v>6643</v>
      </c>
      <c r="C521" s="2" t="s">
        <v>10996</v>
      </c>
      <c r="D521" s="2" t="s">
        <v>6700</v>
      </c>
      <c r="E521" s="5">
        <f>IF(ISERROR(VLOOKUP(D521,[1]RBS!$F$5:$G$9000,2,FALSE)),"",(VLOOKUP(D521,[1]RBS!$F$5:$G$9000,2,FALSE)))</f>
        <v>1020153.85</v>
      </c>
    </row>
    <row r="522" spans="1:5" hidden="1" outlineLevel="3" x14ac:dyDescent="0.25">
      <c r="A522" s="4" t="s">
        <v>11056</v>
      </c>
      <c r="B522" s="4" t="s">
        <v>6643</v>
      </c>
      <c r="C522" s="2" t="s">
        <v>10996</v>
      </c>
      <c r="D522" s="2" t="s">
        <v>6701</v>
      </c>
      <c r="E522" s="5">
        <f>IF(ISERROR(VLOOKUP(D522,[1]RBS!$F$5:$G$9000,2,FALSE)),"",(VLOOKUP(D522,[1]RBS!$F$5:$G$9000,2,FALSE)))</f>
        <v>424114.53</v>
      </c>
    </row>
    <row r="523" spans="1:5" hidden="1" outlineLevel="3" x14ac:dyDescent="0.25">
      <c r="A523" s="4" t="s">
        <v>11056</v>
      </c>
      <c r="B523" s="4" t="s">
        <v>6643</v>
      </c>
      <c r="C523" s="2" t="s">
        <v>10996</v>
      </c>
      <c r="D523" s="2" t="s">
        <v>6702</v>
      </c>
      <c r="E523" s="5">
        <f>IF(ISERROR(VLOOKUP(D523,[1]RBS!$F$5:$G$9000,2,FALSE)),"",(VLOOKUP(D523,[1]RBS!$F$5:$G$9000,2,FALSE)))</f>
        <v>338894.07</v>
      </c>
    </row>
    <row r="524" spans="1:5" hidden="1" outlineLevel="3" x14ac:dyDescent="0.25">
      <c r="A524" s="4" t="s">
        <v>11056</v>
      </c>
      <c r="B524" s="4" t="s">
        <v>6643</v>
      </c>
      <c r="C524" s="2" t="s">
        <v>10996</v>
      </c>
      <c r="D524" s="2" t="s">
        <v>6703</v>
      </c>
      <c r="E524" s="5">
        <f>IF(ISERROR(VLOOKUP(D524,[1]RBS!$F$5:$G$9000,2,FALSE)),"",(VLOOKUP(D524,[1]RBS!$F$5:$G$9000,2,FALSE)))</f>
        <v>1748609.1</v>
      </c>
    </row>
    <row r="525" spans="1:5" hidden="1" outlineLevel="3" x14ac:dyDescent="0.25">
      <c r="A525" s="4" t="s">
        <v>11056</v>
      </c>
      <c r="B525" s="4" t="s">
        <v>6643</v>
      </c>
      <c r="C525" s="2" t="s">
        <v>10996</v>
      </c>
      <c r="D525" s="2" t="s">
        <v>6704</v>
      </c>
      <c r="E525" s="5">
        <f>IF(ISERROR(VLOOKUP(D525,[1]RBS!$F$5:$G$9000,2,FALSE)),"",(VLOOKUP(D525,[1]RBS!$F$5:$G$9000,2,FALSE)))</f>
        <v>1370477.36</v>
      </c>
    </row>
    <row r="526" spans="1:5" hidden="1" outlineLevel="3" x14ac:dyDescent="0.25">
      <c r="A526" s="4" t="s">
        <v>11056</v>
      </c>
      <c r="B526" s="4" t="s">
        <v>6643</v>
      </c>
      <c r="C526" s="2" t="s">
        <v>10996</v>
      </c>
      <c r="D526" s="2" t="s">
        <v>6705</v>
      </c>
      <c r="E526" s="5">
        <f>IF(ISERROR(VLOOKUP(D526,[1]RBS!$F$5:$G$9000,2,FALSE)),"",(VLOOKUP(D526,[1]RBS!$F$5:$G$9000,2,FALSE)))</f>
        <v>887080.42</v>
      </c>
    </row>
    <row r="527" spans="1:5" hidden="1" outlineLevel="3" x14ac:dyDescent="0.25">
      <c r="A527" s="4" t="s">
        <v>11056</v>
      </c>
      <c r="B527" s="4" t="s">
        <v>6643</v>
      </c>
      <c r="C527" s="2" t="s">
        <v>10996</v>
      </c>
      <c r="D527" s="2" t="s">
        <v>6706</v>
      </c>
      <c r="E527" s="5" t="str">
        <f>IF(ISERROR(VLOOKUP(D527,[1]RBS!$F$5:$G$9000,2,FALSE)),"",(VLOOKUP(D527,[1]RBS!$F$5:$G$9000,2,FALSE)))</f>
        <v/>
      </c>
    </row>
    <row r="528" spans="1:5" hidden="1" outlineLevel="3" x14ac:dyDescent="0.25">
      <c r="A528" s="4" t="s">
        <v>11056</v>
      </c>
      <c r="B528" s="4" t="s">
        <v>6643</v>
      </c>
      <c r="C528" s="2" t="s">
        <v>10996</v>
      </c>
      <c r="D528" s="2" t="s">
        <v>6707</v>
      </c>
      <c r="E528" s="5" t="str">
        <f>IF(ISERROR(VLOOKUP(D528,[1]RBS!$F$5:$G$9000,2,FALSE)),"",(VLOOKUP(D528,[1]RBS!$F$5:$G$9000,2,FALSE)))</f>
        <v/>
      </c>
    </row>
    <row r="529" spans="1:5" hidden="1" outlineLevel="3" x14ac:dyDescent="0.25">
      <c r="A529" s="4" t="s">
        <v>11056</v>
      </c>
      <c r="B529" s="4" t="s">
        <v>6643</v>
      </c>
      <c r="C529" s="2" t="s">
        <v>10996</v>
      </c>
      <c r="D529" s="2" t="s">
        <v>6708</v>
      </c>
      <c r="E529" s="5">
        <f>IF(ISERROR(VLOOKUP(D529,[1]RBS!$F$5:$G$9000,2,FALSE)),"",(VLOOKUP(D529,[1]RBS!$F$5:$G$9000,2,FALSE)))</f>
        <v>371689.74</v>
      </c>
    </row>
    <row r="530" spans="1:5" hidden="1" outlineLevel="3" x14ac:dyDescent="0.25">
      <c r="A530" s="4" t="s">
        <v>11056</v>
      </c>
      <c r="B530" s="4" t="s">
        <v>6643</v>
      </c>
      <c r="C530" s="2" t="s">
        <v>10996</v>
      </c>
      <c r="D530" s="2" t="s">
        <v>6709</v>
      </c>
      <c r="E530" s="5">
        <f>IF(ISERROR(VLOOKUP(D530,[1]RBS!$F$5:$G$9000,2,FALSE)),"",(VLOOKUP(D530,[1]RBS!$F$5:$G$9000,2,FALSE)))</f>
        <v>1001570.45</v>
      </c>
    </row>
    <row r="531" spans="1:5" hidden="1" outlineLevel="3" x14ac:dyDescent="0.25">
      <c r="A531" s="4" t="s">
        <v>11056</v>
      </c>
      <c r="B531" s="4" t="s">
        <v>6643</v>
      </c>
      <c r="C531" s="2" t="s">
        <v>10996</v>
      </c>
      <c r="D531" s="2" t="s">
        <v>6710</v>
      </c>
      <c r="E531" s="5" t="str">
        <f>IF(ISERROR(VLOOKUP(D531,[1]RBS!$F$5:$G$9000,2,FALSE)),"",(VLOOKUP(D531,[1]RBS!$F$5:$G$9000,2,FALSE)))</f>
        <v/>
      </c>
    </row>
    <row r="532" spans="1:5" hidden="1" outlineLevel="3" x14ac:dyDescent="0.25">
      <c r="A532" s="4" t="s">
        <v>11056</v>
      </c>
      <c r="B532" s="4" t="s">
        <v>6643</v>
      </c>
      <c r="C532" s="2" t="s">
        <v>10996</v>
      </c>
      <c r="D532" s="2" t="s">
        <v>6711</v>
      </c>
      <c r="E532" s="5">
        <f>IF(ISERROR(VLOOKUP(D532,[1]RBS!$F$5:$G$9000,2,FALSE)),"",(VLOOKUP(D532,[1]RBS!$F$5:$G$9000,2,FALSE)))</f>
        <v>1157143.9099999999</v>
      </c>
    </row>
    <row r="533" spans="1:5" hidden="1" outlineLevel="3" x14ac:dyDescent="0.25">
      <c r="A533" s="4" t="s">
        <v>11056</v>
      </c>
      <c r="B533" s="4" t="s">
        <v>6643</v>
      </c>
      <c r="C533" s="2" t="s">
        <v>10996</v>
      </c>
      <c r="D533" s="2" t="s">
        <v>6712</v>
      </c>
      <c r="E533" s="5">
        <f>IF(ISERROR(VLOOKUP(D533,[1]RBS!$F$5:$G$9000,2,FALSE)),"",(VLOOKUP(D533,[1]RBS!$F$5:$G$9000,2,FALSE)))</f>
        <v>398345.41</v>
      </c>
    </row>
    <row r="534" spans="1:5" hidden="1" outlineLevel="3" x14ac:dyDescent="0.25">
      <c r="A534" s="4" t="s">
        <v>11056</v>
      </c>
      <c r="B534" s="4" t="s">
        <v>6643</v>
      </c>
      <c r="C534" s="2" t="s">
        <v>10996</v>
      </c>
      <c r="D534" s="2" t="s">
        <v>6713</v>
      </c>
      <c r="E534" s="5">
        <f>IF(ISERROR(VLOOKUP(D534,[1]RBS!$F$5:$G$9000,2,FALSE)),"",(VLOOKUP(D534,[1]RBS!$F$5:$G$9000,2,FALSE)))</f>
        <v>457690.21</v>
      </c>
    </row>
    <row r="535" spans="1:5" hidden="1" outlineLevel="3" x14ac:dyDescent="0.25">
      <c r="A535" s="4" t="s">
        <v>11056</v>
      </c>
      <c r="B535" s="4" t="s">
        <v>6643</v>
      </c>
      <c r="C535" s="2" t="s">
        <v>10996</v>
      </c>
      <c r="D535" s="2" t="s">
        <v>6714</v>
      </c>
      <c r="E535" s="5">
        <f>IF(ISERROR(VLOOKUP(D535,[1]RBS!$F$5:$G$9000,2,FALSE)),"",(VLOOKUP(D535,[1]RBS!$F$5:$G$9000,2,FALSE)))</f>
        <v>619565.62</v>
      </c>
    </row>
    <row r="536" spans="1:5" hidden="1" outlineLevel="3" x14ac:dyDescent="0.25">
      <c r="A536" s="4" t="s">
        <v>11056</v>
      </c>
      <c r="B536" s="4" t="s">
        <v>6643</v>
      </c>
      <c r="C536" s="2" t="s">
        <v>10996</v>
      </c>
      <c r="D536" s="2" t="s">
        <v>6715</v>
      </c>
      <c r="E536" s="5">
        <f>IF(ISERROR(VLOOKUP(D536,[1]RBS!$F$5:$G$9000,2,FALSE)),"",(VLOOKUP(D536,[1]RBS!$F$5:$G$9000,2,FALSE)))</f>
        <v>1479007.92</v>
      </c>
    </row>
    <row r="537" spans="1:5" hidden="1" outlineLevel="3" x14ac:dyDescent="0.25">
      <c r="A537" s="4" t="s">
        <v>11056</v>
      </c>
      <c r="B537" s="4" t="s">
        <v>6643</v>
      </c>
      <c r="C537" s="2" t="s">
        <v>10996</v>
      </c>
      <c r="D537" s="2" t="s">
        <v>6716</v>
      </c>
      <c r="E537" s="5">
        <f>IF(ISERROR(VLOOKUP(D537,[1]RBS!$F$5:$G$9000,2,FALSE)),"",(VLOOKUP(D537,[1]RBS!$F$5:$G$9000,2,FALSE)))</f>
        <v>672940.11</v>
      </c>
    </row>
    <row r="538" spans="1:5" hidden="1" outlineLevel="3" x14ac:dyDescent="0.25">
      <c r="A538" s="4" t="s">
        <v>11056</v>
      </c>
      <c r="B538" s="4" t="s">
        <v>6643</v>
      </c>
      <c r="C538" s="2" t="s">
        <v>10996</v>
      </c>
      <c r="D538" s="2" t="s">
        <v>6717</v>
      </c>
      <c r="E538" s="5" t="str">
        <f>IF(ISERROR(VLOOKUP(D538,[1]RBS!$F$5:$G$9000,2,FALSE)),"",(VLOOKUP(D538,[1]RBS!$F$5:$G$9000,2,FALSE)))</f>
        <v/>
      </c>
    </row>
    <row r="539" spans="1:5" hidden="1" outlineLevel="3" x14ac:dyDescent="0.25">
      <c r="A539" s="4" t="s">
        <v>11056</v>
      </c>
      <c r="B539" s="4" t="s">
        <v>6643</v>
      </c>
      <c r="C539" s="2" t="s">
        <v>10996</v>
      </c>
      <c r="D539" s="2" t="s">
        <v>6718</v>
      </c>
      <c r="E539" s="5">
        <f>IF(ISERROR(VLOOKUP(D539,[1]RBS!$F$5:$G$9000,2,FALSE)),"",(VLOOKUP(D539,[1]RBS!$F$5:$G$9000,2,FALSE)))</f>
        <v>563121.31999999995</v>
      </c>
    </row>
    <row r="540" spans="1:5" hidden="1" outlineLevel="3" x14ac:dyDescent="0.25">
      <c r="A540" s="4" t="s">
        <v>11056</v>
      </c>
      <c r="B540" s="4" t="s">
        <v>6643</v>
      </c>
      <c r="C540" s="2" t="s">
        <v>10996</v>
      </c>
      <c r="D540" s="2" t="s">
        <v>6719</v>
      </c>
      <c r="E540" s="5">
        <f>IF(ISERROR(VLOOKUP(D540,[1]RBS!$F$5:$G$9000,2,FALSE)),"",(VLOOKUP(D540,[1]RBS!$F$5:$G$9000,2,FALSE)))</f>
        <v>209062.03</v>
      </c>
    </row>
    <row r="541" spans="1:5" hidden="1" outlineLevel="3" x14ac:dyDescent="0.25">
      <c r="A541" s="4" t="s">
        <v>11056</v>
      </c>
      <c r="B541" s="4" t="s">
        <v>6643</v>
      </c>
      <c r="C541" s="2" t="s">
        <v>10996</v>
      </c>
      <c r="D541" s="2" t="s">
        <v>6720</v>
      </c>
      <c r="E541" s="5">
        <f>IF(ISERROR(VLOOKUP(D541,[1]RBS!$F$5:$G$9000,2,FALSE)),"",(VLOOKUP(D541,[1]RBS!$F$5:$G$9000,2,FALSE)))</f>
        <v>934619.06</v>
      </c>
    </row>
    <row r="542" spans="1:5" hidden="1" outlineLevel="3" x14ac:dyDescent="0.25">
      <c r="A542" s="4" t="s">
        <v>11056</v>
      </c>
      <c r="B542" s="4" t="s">
        <v>6643</v>
      </c>
      <c r="C542" s="2" t="s">
        <v>10996</v>
      </c>
      <c r="D542" s="2" t="s">
        <v>6721</v>
      </c>
      <c r="E542" s="5">
        <f>IF(ISERROR(VLOOKUP(D542,[1]RBS!$F$5:$G$9000,2,FALSE)),"",(VLOOKUP(D542,[1]RBS!$F$5:$G$9000,2,FALSE)))</f>
        <v>503893.15</v>
      </c>
    </row>
    <row r="543" spans="1:5" hidden="1" outlineLevel="3" x14ac:dyDescent="0.25">
      <c r="A543" s="4" t="s">
        <v>11056</v>
      </c>
      <c r="B543" s="4" t="s">
        <v>6643</v>
      </c>
      <c r="C543" s="2" t="s">
        <v>10996</v>
      </c>
      <c r="D543" s="2" t="s">
        <v>6722</v>
      </c>
      <c r="E543" s="5">
        <f>IF(ISERROR(VLOOKUP(D543,[1]RBS!$F$5:$G$9000,2,FALSE)),"",(VLOOKUP(D543,[1]RBS!$F$5:$G$9000,2,FALSE)))</f>
        <v>659421.42000000004</v>
      </c>
    </row>
    <row r="544" spans="1:5" hidden="1" outlineLevel="3" x14ac:dyDescent="0.25">
      <c r="A544" s="4" t="s">
        <v>11056</v>
      </c>
      <c r="B544" s="4" t="s">
        <v>6643</v>
      </c>
      <c r="C544" s="2" t="s">
        <v>10996</v>
      </c>
      <c r="D544" s="2" t="s">
        <v>6723</v>
      </c>
      <c r="E544" s="5">
        <f>IF(ISERROR(VLOOKUP(D544,[1]RBS!$F$5:$G$9000,2,FALSE)),"",(VLOOKUP(D544,[1]RBS!$F$5:$G$9000,2,FALSE)))</f>
        <v>492913.49</v>
      </c>
    </row>
    <row r="545" spans="1:5" hidden="1" outlineLevel="3" x14ac:dyDescent="0.25">
      <c r="A545" s="4" t="s">
        <v>11056</v>
      </c>
      <c r="B545" s="4" t="s">
        <v>6643</v>
      </c>
      <c r="C545" s="2" t="s">
        <v>10996</v>
      </c>
      <c r="D545" s="2" t="s">
        <v>6724</v>
      </c>
      <c r="E545" s="5">
        <f>IF(ISERROR(VLOOKUP(D545,[1]RBS!$F$5:$G$9000,2,FALSE)),"",(VLOOKUP(D545,[1]RBS!$F$5:$G$9000,2,FALSE)))</f>
        <v>618240.32999999996</v>
      </c>
    </row>
    <row r="546" spans="1:5" hidden="1" outlineLevel="3" x14ac:dyDescent="0.25">
      <c r="A546" s="4" t="s">
        <v>11056</v>
      </c>
      <c r="B546" s="4" t="s">
        <v>6643</v>
      </c>
      <c r="C546" s="2" t="s">
        <v>10996</v>
      </c>
      <c r="D546" s="2" t="s">
        <v>6725</v>
      </c>
      <c r="E546" s="5">
        <f>IF(ISERROR(VLOOKUP(D546,[1]RBS!$F$5:$G$9000,2,FALSE)),"",(VLOOKUP(D546,[1]RBS!$F$5:$G$9000,2,FALSE)))</f>
        <v>593721.79</v>
      </c>
    </row>
    <row r="547" spans="1:5" hidden="1" outlineLevel="3" x14ac:dyDescent="0.25">
      <c r="A547" s="4" t="s">
        <v>11056</v>
      </c>
      <c r="B547" s="4" t="s">
        <v>6643</v>
      </c>
      <c r="C547" s="2" t="s">
        <v>10996</v>
      </c>
      <c r="D547" s="2" t="s">
        <v>6726</v>
      </c>
      <c r="E547" s="5">
        <f>IF(ISERROR(VLOOKUP(D547,[1]RBS!$F$5:$G$9000,2,FALSE)),"",(VLOOKUP(D547,[1]RBS!$F$5:$G$9000,2,FALSE)))</f>
        <v>698923.17</v>
      </c>
    </row>
    <row r="548" spans="1:5" hidden="1" outlineLevel="3" x14ac:dyDescent="0.25">
      <c r="A548" s="4" t="s">
        <v>11056</v>
      </c>
      <c r="B548" s="4" t="s">
        <v>6643</v>
      </c>
      <c r="C548" s="2" t="s">
        <v>10996</v>
      </c>
      <c r="D548" s="2" t="s">
        <v>6727</v>
      </c>
      <c r="E548" s="5" t="str">
        <f>IF(ISERROR(VLOOKUP(D548,[1]RBS!$F$5:$G$9000,2,FALSE)),"",(VLOOKUP(D548,[1]RBS!$F$5:$G$9000,2,FALSE)))</f>
        <v/>
      </c>
    </row>
    <row r="549" spans="1:5" hidden="1" outlineLevel="3" x14ac:dyDescent="0.25">
      <c r="A549" s="4" t="s">
        <v>11056</v>
      </c>
      <c r="B549" s="4" t="s">
        <v>6643</v>
      </c>
      <c r="C549" s="2" t="s">
        <v>10996</v>
      </c>
      <c r="D549" s="2" t="s">
        <v>6728</v>
      </c>
      <c r="E549" s="5">
        <f>IF(ISERROR(VLOOKUP(D549,[1]RBS!$F$5:$G$9000,2,FALSE)),"",(VLOOKUP(D549,[1]RBS!$F$5:$G$9000,2,FALSE)))</f>
        <v>426547.46</v>
      </c>
    </row>
    <row r="550" spans="1:5" hidden="1" outlineLevel="3" x14ac:dyDescent="0.25">
      <c r="A550" s="4" t="s">
        <v>11056</v>
      </c>
      <c r="B550" s="4" t="s">
        <v>6643</v>
      </c>
      <c r="C550" s="2" t="s">
        <v>10996</v>
      </c>
      <c r="D550" s="2" t="s">
        <v>6729</v>
      </c>
      <c r="E550" s="5">
        <f>IF(ISERROR(VLOOKUP(D550,[1]RBS!$F$5:$G$9000,2,FALSE)),"",(VLOOKUP(D550,[1]RBS!$F$5:$G$9000,2,FALSE)))</f>
        <v>955151.02</v>
      </c>
    </row>
    <row r="551" spans="1:5" hidden="1" outlineLevel="3" x14ac:dyDescent="0.25">
      <c r="A551" s="4" t="s">
        <v>11056</v>
      </c>
      <c r="B551" s="4" t="s">
        <v>6643</v>
      </c>
      <c r="C551" s="2" t="s">
        <v>10996</v>
      </c>
      <c r="D551" s="2" t="s">
        <v>6730</v>
      </c>
      <c r="E551" s="5">
        <f>IF(ISERROR(VLOOKUP(D551,[1]RBS!$F$5:$G$9000,2,FALSE)),"",(VLOOKUP(D551,[1]RBS!$F$5:$G$9000,2,FALSE)))</f>
        <v>868680.35</v>
      </c>
    </row>
    <row r="552" spans="1:5" hidden="1" outlineLevel="3" x14ac:dyDescent="0.25">
      <c r="A552" s="4" t="s">
        <v>11056</v>
      </c>
      <c r="B552" s="4" t="s">
        <v>6643</v>
      </c>
      <c r="C552" s="2" t="s">
        <v>10996</v>
      </c>
      <c r="D552" s="2" t="s">
        <v>6731</v>
      </c>
      <c r="E552" s="5">
        <f>IF(ISERROR(VLOOKUP(D552,[1]RBS!$F$5:$G$9000,2,FALSE)),"",(VLOOKUP(D552,[1]RBS!$F$5:$G$9000,2,FALSE)))</f>
        <v>814787.87</v>
      </c>
    </row>
    <row r="553" spans="1:5" hidden="1" outlineLevel="3" x14ac:dyDescent="0.25">
      <c r="A553" s="4" t="s">
        <v>11056</v>
      </c>
      <c r="B553" s="4" t="s">
        <v>6643</v>
      </c>
      <c r="C553" s="2" t="s">
        <v>10996</v>
      </c>
      <c r="D553" s="2" t="s">
        <v>6732</v>
      </c>
      <c r="E553" s="5">
        <f>IF(ISERROR(VLOOKUP(D553,[1]RBS!$F$5:$G$9000,2,FALSE)),"",(VLOOKUP(D553,[1]RBS!$F$5:$G$9000,2,FALSE)))</f>
        <v>680203.72</v>
      </c>
    </row>
    <row r="554" spans="1:5" hidden="1" outlineLevel="3" x14ac:dyDescent="0.25">
      <c r="A554" s="4" t="s">
        <v>11056</v>
      </c>
      <c r="B554" s="4" t="s">
        <v>6643</v>
      </c>
      <c r="C554" s="2" t="s">
        <v>10996</v>
      </c>
      <c r="D554" s="2" t="s">
        <v>6733</v>
      </c>
      <c r="E554" s="5" t="str">
        <f>IF(ISERROR(VLOOKUP(D554,[1]RBS!$F$5:$G$9000,2,FALSE)),"",(VLOOKUP(D554,[1]RBS!$F$5:$G$9000,2,FALSE)))</f>
        <v/>
      </c>
    </row>
    <row r="555" spans="1:5" hidden="1" outlineLevel="3" x14ac:dyDescent="0.25">
      <c r="A555" s="4" t="s">
        <v>11056</v>
      </c>
      <c r="B555" s="4" t="s">
        <v>6643</v>
      </c>
      <c r="C555" s="2" t="s">
        <v>10996</v>
      </c>
      <c r="D555" s="2" t="s">
        <v>6734</v>
      </c>
      <c r="E555" s="5" t="str">
        <f>IF(ISERROR(VLOOKUP(D555,[1]RBS!$F$5:$G$9000,2,FALSE)),"",(VLOOKUP(D555,[1]RBS!$F$5:$G$9000,2,FALSE)))</f>
        <v/>
      </c>
    </row>
    <row r="556" spans="1:5" hidden="1" outlineLevel="3" x14ac:dyDescent="0.25">
      <c r="A556" s="4" t="s">
        <v>11056</v>
      </c>
      <c r="B556" s="4" t="s">
        <v>6643</v>
      </c>
      <c r="C556" s="2" t="s">
        <v>10996</v>
      </c>
      <c r="D556" s="2" t="s">
        <v>6735</v>
      </c>
      <c r="E556" s="5">
        <f>IF(ISERROR(VLOOKUP(D556,[1]RBS!$F$5:$G$9000,2,FALSE)),"",(VLOOKUP(D556,[1]RBS!$F$5:$G$9000,2,FALSE)))</f>
        <v>1486896.03</v>
      </c>
    </row>
    <row r="557" spans="1:5" hidden="1" outlineLevel="3" x14ac:dyDescent="0.25">
      <c r="A557" s="4" t="s">
        <v>11056</v>
      </c>
      <c r="B557" s="4" t="s">
        <v>6643</v>
      </c>
      <c r="C557" s="2" t="s">
        <v>10996</v>
      </c>
      <c r="D557" s="2" t="s">
        <v>6736</v>
      </c>
      <c r="E557" s="5">
        <f>IF(ISERROR(VLOOKUP(D557,[1]RBS!$F$5:$G$9000,2,FALSE)),"",(VLOOKUP(D557,[1]RBS!$F$5:$G$9000,2,FALSE)))</f>
        <v>1338386.9099999999</v>
      </c>
    </row>
    <row r="558" spans="1:5" hidden="1" outlineLevel="3" x14ac:dyDescent="0.25">
      <c r="A558" s="4" t="s">
        <v>11056</v>
      </c>
      <c r="B558" s="4" t="s">
        <v>6643</v>
      </c>
      <c r="C558" s="2" t="s">
        <v>10996</v>
      </c>
      <c r="D558" s="2" t="s">
        <v>11135</v>
      </c>
      <c r="E558" s="5">
        <f>VLOOKUP(B558,[2]PL2!$P$3:$W$123,6,FALSE)</f>
        <v>106337.31000000001</v>
      </c>
    </row>
    <row r="559" spans="1:5" hidden="1" outlineLevel="2" x14ac:dyDescent="0.25">
      <c r="A559" s="4"/>
      <c r="B559" s="4" t="s">
        <v>6643</v>
      </c>
      <c r="C559" s="2" t="s">
        <v>10996</v>
      </c>
      <c r="E559" s="5">
        <f>SUM(E464:E558)</f>
        <v>56205478.320000008</v>
      </c>
    </row>
    <row r="560" spans="1:5" outlineLevel="1" collapsed="1" x14ac:dyDescent="0.25">
      <c r="A560" s="4" t="s">
        <v>11056</v>
      </c>
      <c r="B560" s="4"/>
      <c r="C560" s="2"/>
      <c r="E560" s="5">
        <f>E559+E463+E296+E246+E106</f>
        <v>369576135.50000012</v>
      </c>
    </row>
    <row r="561" spans="1:5" hidden="1" outlineLevel="3" x14ac:dyDescent="0.25">
      <c r="A561" s="4" t="s">
        <v>11058</v>
      </c>
      <c r="B561" s="4" t="s">
        <v>1247</v>
      </c>
      <c r="C561" s="2" t="s">
        <v>10944</v>
      </c>
      <c r="D561" s="2" t="s">
        <v>1246</v>
      </c>
      <c r="E561" s="5" t="str">
        <f>IF(ISERROR(VLOOKUP(D561,[1]RBS!$F$5:$G$9000,2,FALSE)),"",(VLOOKUP(D561,[1]RBS!$F$5:$G$9000,2,FALSE)))</f>
        <v/>
      </c>
    </row>
    <row r="562" spans="1:5" hidden="1" outlineLevel="3" x14ac:dyDescent="0.25">
      <c r="A562" s="4" t="s">
        <v>11058</v>
      </c>
      <c r="B562" s="4" t="s">
        <v>1247</v>
      </c>
      <c r="C562" s="2" t="s">
        <v>10944</v>
      </c>
      <c r="D562" s="2" t="s">
        <v>1248</v>
      </c>
      <c r="E562" s="5">
        <f>IF(ISERROR(VLOOKUP(D562,[1]RBS!$F$5:$G$9000,2,FALSE)),"",(VLOOKUP(D562,[1]RBS!$F$5:$G$9000,2,FALSE)))</f>
        <v>181908.33</v>
      </c>
    </row>
    <row r="563" spans="1:5" hidden="1" outlineLevel="3" x14ac:dyDescent="0.25">
      <c r="A563" s="4" t="s">
        <v>11058</v>
      </c>
      <c r="B563" s="4" t="s">
        <v>1247</v>
      </c>
      <c r="C563" s="2" t="s">
        <v>10944</v>
      </c>
      <c r="D563" s="2" t="s">
        <v>1249</v>
      </c>
      <c r="E563" s="5">
        <f>IF(ISERROR(VLOOKUP(D563,[1]RBS!$F$5:$G$9000,2,FALSE)),"",(VLOOKUP(D563,[1]RBS!$F$5:$G$9000,2,FALSE)))</f>
        <v>411394.3</v>
      </c>
    </row>
    <row r="564" spans="1:5" hidden="1" outlineLevel="3" x14ac:dyDescent="0.25">
      <c r="A564" s="4" t="s">
        <v>11058</v>
      </c>
      <c r="B564" s="4" t="s">
        <v>1247</v>
      </c>
      <c r="C564" s="2" t="s">
        <v>10944</v>
      </c>
      <c r="D564" s="2" t="s">
        <v>1250</v>
      </c>
      <c r="E564" s="5">
        <f>IF(ISERROR(VLOOKUP(D564,[1]RBS!$F$5:$G$9000,2,FALSE)),"",(VLOOKUP(D564,[1]RBS!$F$5:$G$9000,2,FALSE)))</f>
        <v>820905.9</v>
      </c>
    </row>
    <row r="565" spans="1:5" hidden="1" outlineLevel="3" x14ac:dyDescent="0.25">
      <c r="A565" s="4" t="s">
        <v>11058</v>
      </c>
      <c r="B565" s="4" t="s">
        <v>1247</v>
      </c>
      <c r="C565" s="2" t="s">
        <v>10944</v>
      </c>
      <c r="D565" s="2" t="s">
        <v>1251</v>
      </c>
      <c r="E565" s="5">
        <f>IF(ISERROR(VLOOKUP(D565,[1]RBS!$F$5:$G$9000,2,FALSE)),"",(VLOOKUP(D565,[1]RBS!$F$5:$G$9000,2,FALSE)))</f>
        <v>171144.83</v>
      </c>
    </row>
    <row r="566" spans="1:5" hidden="1" outlineLevel="3" x14ac:dyDescent="0.25">
      <c r="A566" s="4" t="s">
        <v>11058</v>
      </c>
      <c r="B566" s="4" t="s">
        <v>1247</v>
      </c>
      <c r="C566" s="2" t="s">
        <v>10944</v>
      </c>
      <c r="D566" s="2" t="s">
        <v>1252</v>
      </c>
      <c r="E566" s="5">
        <f>IF(ISERROR(VLOOKUP(D566,[1]RBS!$F$5:$G$9000,2,FALSE)),"",(VLOOKUP(D566,[1]RBS!$F$5:$G$9000,2,FALSE)))</f>
        <v>202068.05</v>
      </c>
    </row>
    <row r="567" spans="1:5" hidden="1" outlineLevel="3" x14ac:dyDescent="0.25">
      <c r="A567" s="4" t="s">
        <v>11058</v>
      </c>
      <c r="B567" s="4" t="s">
        <v>1247</v>
      </c>
      <c r="C567" s="2" t="s">
        <v>10944</v>
      </c>
      <c r="D567" s="2" t="s">
        <v>1253</v>
      </c>
      <c r="E567" s="5">
        <f>IF(ISERROR(VLOOKUP(D567,[1]RBS!$F$5:$G$9000,2,FALSE)),"",(VLOOKUP(D567,[1]RBS!$F$5:$G$9000,2,FALSE)))</f>
        <v>616553.72</v>
      </c>
    </row>
    <row r="568" spans="1:5" hidden="1" outlineLevel="3" x14ac:dyDescent="0.25">
      <c r="A568" s="4" t="s">
        <v>11058</v>
      </c>
      <c r="B568" s="4" t="s">
        <v>1247</v>
      </c>
      <c r="C568" s="2" t="s">
        <v>10944</v>
      </c>
      <c r="D568" s="2" t="s">
        <v>1254</v>
      </c>
      <c r="E568" s="5">
        <f>IF(ISERROR(VLOOKUP(D568,[1]RBS!$F$5:$G$9000,2,FALSE)),"",(VLOOKUP(D568,[1]RBS!$F$5:$G$9000,2,FALSE)))</f>
        <v>401584.72</v>
      </c>
    </row>
    <row r="569" spans="1:5" hidden="1" outlineLevel="3" x14ac:dyDescent="0.25">
      <c r="A569" s="4" t="s">
        <v>11058</v>
      </c>
      <c r="B569" s="4" t="s">
        <v>1247</v>
      </c>
      <c r="C569" s="2" t="s">
        <v>10944</v>
      </c>
      <c r="D569" s="2" t="s">
        <v>1255</v>
      </c>
      <c r="E569" s="5">
        <f>IF(ISERROR(VLOOKUP(D569,[1]RBS!$F$5:$G$9000,2,FALSE)),"",(VLOOKUP(D569,[1]RBS!$F$5:$G$9000,2,FALSE)))</f>
        <v>734416.02</v>
      </c>
    </row>
    <row r="570" spans="1:5" hidden="1" outlineLevel="3" x14ac:dyDescent="0.25">
      <c r="A570" s="4" t="s">
        <v>11058</v>
      </c>
      <c r="B570" s="4" t="s">
        <v>1247</v>
      </c>
      <c r="C570" s="2" t="s">
        <v>10944</v>
      </c>
      <c r="D570" s="2" t="s">
        <v>1256</v>
      </c>
      <c r="E570" s="5" t="str">
        <f>IF(ISERROR(VLOOKUP(D570,[1]RBS!$F$5:$G$9000,2,FALSE)),"",(VLOOKUP(D570,[1]RBS!$F$5:$G$9000,2,FALSE)))</f>
        <v/>
      </c>
    </row>
    <row r="571" spans="1:5" hidden="1" outlineLevel="3" x14ac:dyDescent="0.25">
      <c r="A571" s="4" t="s">
        <v>11058</v>
      </c>
      <c r="B571" s="4" t="s">
        <v>1247</v>
      </c>
      <c r="C571" s="2" t="s">
        <v>10944</v>
      </c>
      <c r="D571" s="2" t="s">
        <v>1257</v>
      </c>
      <c r="E571" s="5">
        <f>IF(ISERROR(VLOOKUP(D571,[1]RBS!$F$5:$G$9000,2,FALSE)),"",(VLOOKUP(D571,[1]RBS!$F$5:$G$9000,2,FALSE)))</f>
        <v>932982.57</v>
      </c>
    </row>
    <row r="572" spans="1:5" hidden="1" outlineLevel="3" x14ac:dyDescent="0.25">
      <c r="A572" s="4" t="s">
        <v>11058</v>
      </c>
      <c r="B572" s="4" t="s">
        <v>1247</v>
      </c>
      <c r="C572" s="2" t="s">
        <v>10944</v>
      </c>
      <c r="D572" s="2" t="s">
        <v>1258</v>
      </c>
      <c r="E572" s="5">
        <f>IF(ISERROR(VLOOKUP(D572,[1]RBS!$F$5:$G$9000,2,FALSE)),"",(VLOOKUP(D572,[1]RBS!$F$5:$G$9000,2,FALSE)))</f>
        <v>716896.69</v>
      </c>
    </row>
    <row r="573" spans="1:5" hidden="1" outlineLevel="3" x14ac:dyDescent="0.25">
      <c r="A573" s="4" t="s">
        <v>11058</v>
      </c>
      <c r="B573" s="4" t="s">
        <v>1247</v>
      </c>
      <c r="C573" s="2" t="s">
        <v>10944</v>
      </c>
      <c r="D573" s="2" t="s">
        <v>1259</v>
      </c>
      <c r="E573" s="5">
        <f>IF(ISERROR(VLOOKUP(D573,[1]RBS!$F$5:$G$9000,2,FALSE)),"",(VLOOKUP(D573,[1]RBS!$F$5:$G$9000,2,FALSE)))</f>
        <v>82508.740000000005</v>
      </c>
    </row>
    <row r="574" spans="1:5" hidden="1" outlineLevel="3" x14ac:dyDescent="0.25">
      <c r="A574" s="4" t="s">
        <v>11058</v>
      </c>
      <c r="B574" s="4" t="s">
        <v>1247</v>
      </c>
      <c r="C574" s="2" t="s">
        <v>10944</v>
      </c>
      <c r="D574" s="2" t="s">
        <v>1260</v>
      </c>
      <c r="E574" s="5">
        <f>IF(ISERROR(VLOOKUP(D574,[1]RBS!$F$5:$G$9000,2,FALSE)),"",(VLOOKUP(D574,[1]RBS!$F$5:$G$9000,2,FALSE)))</f>
        <v>126293.91</v>
      </c>
    </row>
    <row r="575" spans="1:5" hidden="1" outlineLevel="3" x14ac:dyDescent="0.25">
      <c r="A575" s="4" t="s">
        <v>11058</v>
      </c>
      <c r="B575" s="4" t="s">
        <v>1247</v>
      </c>
      <c r="C575" s="2" t="s">
        <v>10944</v>
      </c>
      <c r="D575" s="2" t="s">
        <v>1261</v>
      </c>
      <c r="E575" s="5" t="str">
        <f>IF(ISERROR(VLOOKUP(D575,[1]RBS!$F$5:$G$9000,2,FALSE)),"",(VLOOKUP(D575,[1]RBS!$F$5:$G$9000,2,FALSE)))</f>
        <v/>
      </c>
    </row>
    <row r="576" spans="1:5" hidden="1" outlineLevel="3" x14ac:dyDescent="0.25">
      <c r="A576" s="4" t="s">
        <v>11058</v>
      </c>
      <c r="B576" s="4" t="s">
        <v>1247</v>
      </c>
      <c r="C576" s="2" t="s">
        <v>10944</v>
      </c>
      <c r="D576" s="2" t="s">
        <v>1262</v>
      </c>
      <c r="E576" s="5" t="str">
        <f>IF(ISERROR(VLOOKUP(D576,[1]RBS!$F$5:$G$9000,2,FALSE)),"",(VLOOKUP(D576,[1]RBS!$F$5:$G$9000,2,FALSE)))</f>
        <v/>
      </c>
    </row>
    <row r="577" spans="1:5" hidden="1" outlineLevel="3" x14ac:dyDescent="0.25">
      <c r="A577" s="4" t="s">
        <v>11058</v>
      </c>
      <c r="B577" s="4" t="s">
        <v>1247</v>
      </c>
      <c r="C577" s="2" t="s">
        <v>10944</v>
      </c>
      <c r="D577" s="2" t="s">
        <v>1263</v>
      </c>
      <c r="E577" s="5" t="str">
        <f>IF(ISERROR(VLOOKUP(D577,[1]RBS!$F$5:$G$9000,2,FALSE)),"",(VLOOKUP(D577,[1]RBS!$F$5:$G$9000,2,FALSE)))</f>
        <v/>
      </c>
    </row>
    <row r="578" spans="1:5" hidden="1" outlineLevel="3" x14ac:dyDescent="0.25">
      <c r="A578" s="4" t="s">
        <v>11058</v>
      </c>
      <c r="B578" s="4" t="s">
        <v>1247</v>
      </c>
      <c r="C578" s="2" t="s">
        <v>10944</v>
      </c>
      <c r="D578" s="2" t="s">
        <v>1264</v>
      </c>
      <c r="E578" s="5">
        <f>IF(ISERROR(VLOOKUP(D578,[1]RBS!$F$5:$G$9000,2,FALSE)),"",(VLOOKUP(D578,[1]RBS!$F$5:$G$9000,2,FALSE)))</f>
        <v>187861.38</v>
      </c>
    </row>
    <row r="579" spans="1:5" hidden="1" outlineLevel="3" x14ac:dyDescent="0.25">
      <c r="A579" s="4" t="s">
        <v>11058</v>
      </c>
      <c r="B579" s="4" t="s">
        <v>1247</v>
      </c>
      <c r="C579" s="2" t="s">
        <v>10944</v>
      </c>
      <c r="D579" s="2" t="s">
        <v>1265</v>
      </c>
      <c r="E579" s="5">
        <f>IF(ISERROR(VLOOKUP(D579,[1]RBS!$F$5:$G$9000,2,FALSE)),"",(VLOOKUP(D579,[1]RBS!$F$5:$G$9000,2,FALSE)))</f>
        <v>550910.21</v>
      </c>
    </row>
    <row r="580" spans="1:5" hidden="1" outlineLevel="3" x14ac:dyDescent="0.25">
      <c r="A580" s="4" t="s">
        <v>11058</v>
      </c>
      <c r="B580" s="4" t="s">
        <v>1247</v>
      </c>
      <c r="C580" s="2" t="s">
        <v>10944</v>
      </c>
      <c r="D580" s="2" t="s">
        <v>1266</v>
      </c>
      <c r="E580" s="5">
        <f>IF(ISERROR(VLOOKUP(D580,[1]RBS!$F$5:$G$9000,2,FALSE)),"",(VLOOKUP(D580,[1]RBS!$F$5:$G$9000,2,FALSE)))</f>
        <v>363033.86</v>
      </c>
    </row>
    <row r="581" spans="1:5" hidden="1" outlineLevel="3" x14ac:dyDescent="0.25">
      <c r="A581" s="4" t="s">
        <v>11058</v>
      </c>
      <c r="B581" s="4" t="s">
        <v>1247</v>
      </c>
      <c r="C581" s="2" t="s">
        <v>10944</v>
      </c>
      <c r="D581" s="2" t="s">
        <v>1267</v>
      </c>
      <c r="E581" s="5">
        <f>IF(ISERROR(VLOOKUP(D581,[1]RBS!$F$5:$G$9000,2,FALSE)),"",(VLOOKUP(D581,[1]RBS!$F$5:$G$9000,2,FALSE)))</f>
        <v>154735.41</v>
      </c>
    </row>
    <row r="582" spans="1:5" hidden="1" outlineLevel="3" x14ac:dyDescent="0.25">
      <c r="A582" s="4" t="s">
        <v>11058</v>
      </c>
      <c r="B582" s="4" t="s">
        <v>1247</v>
      </c>
      <c r="C582" s="2" t="s">
        <v>10944</v>
      </c>
      <c r="D582" s="2" t="s">
        <v>1268</v>
      </c>
      <c r="E582" s="5">
        <f>IF(ISERROR(VLOOKUP(D582,[1]RBS!$F$5:$G$9000,2,FALSE)),"",(VLOOKUP(D582,[1]RBS!$F$5:$G$9000,2,FALSE)))</f>
        <v>669206.31000000006</v>
      </c>
    </row>
    <row r="583" spans="1:5" hidden="1" outlineLevel="3" x14ac:dyDescent="0.25">
      <c r="A583" s="4" t="s">
        <v>11058</v>
      </c>
      <c r="B583" s="4" t="s">
        <v>1247</v>
      </c>
      <c r="C583" s="2" t="s">
        <v>10944</v>
      </c>
      <c r="D583" s="2" t="s">
        <v>1269</v>
      </c>
      <c r="E583" s="5">
        <f>IF(ISERROR(VLOOKUP(D583,[1]RBS!$F$5:$G$9000,2,FALSE)),"",(VLOOKUP(D583,[1]RBS!$F$5:$G$9000,2,FALSE)))</f>
        <v>348853.74</v>
      </c>
    </row>
    <row r="584" spans="1:5" hidden="1" outlineLevel="3" x14ac:dyDescent="0.25">
      <c r="A584" s="4" t="s">
        <v>11058</v>
      </c>
      <c r="B584" s="4" t="s">
        <v>1247</v>
      </c>
      <c r="C584" s="2" t="s">
        <v>10944</v>
      </c>
      <c r="D584" s="2" t="s">
        <v>1270</v>
      </c>
      <c r="E584" s="5">
        <f>IF(ISERROR(VLOOKUP(D584,[1]RBS!$F$5:$G$9000,2,FALSE)),"",(VLOOKUP(D584,[1]RBS!$F$5:$G$9000,2,FALSE)))</f>
        <v>381660.47</v>
      </c>
    </row>
    <row r="585" spans="1:5" hidden="1" outlineLevel="3" x14ac:dyDescent="0.25">
      <c r="A585" s="4" t="s">
        <v>11058</v>
      </c>
      <c r="B585" s="4" t="s">
        <v>1247</v>
      </c>
      <c r="C585" s="2" t="s">
        <v>10944</v>
      </c>
      <c r="D585" s="2" t="s">
        <v>1271</v>
      </c>
      <c r="E585" s="5">
        <f>IF(ISERROR(VLOOKUP(D585,[1]RBS!$F$5:$G$9000,2,FALSE)),"",(VLOOKUP(D585,[1]RBS!$F$5:$G$9000,2,FALSE)))</f>
        <v>112513.41</v>
      </c>
    </row>
    <row r="586" spans="1:5" hidden="1" outlineLevel="3" x14ac:dyDescent="0.25">
      <c r="A586" s="4" t="s">
        <v>11058</v>
      </c>
      <c r="B586" s="4" t="s">
        <v>1247</v>
      </c>
      <c r="C586" s="2" t="s">
        <v>10944</v>
      </c>
      <c r="D586" s="2" t="s">
        <v>1272</v>
      </c>
      <c r="E586" s="5">
        <f>IF(ISERROR(VLOOKUP(D586,[1]RBS!$F$5:$G$9000,2,FALSE)),"",(VLOOKUP(D586,[1]RBS!$F$5:$G$9000,2,FALSE)))</f>
        <v>128693.83</v>
      </c>
    </row>
    <row r="587" spans="1:5" hidden="1" outlineLevel="3" x14ac:dyDescent="0.25">
      <c r="A587" s="4" t="s">
        <v>11058</v>
      </c>
      <c r="B587" s="4" t="s">
        <v>1247</v>
      </c>
      <c r="C587" s="2" t="s">
        <v>10944</v>
      </c>
      <c r="D587" s="2" t="s">
        <v>1273</v>
      </c>
      <c r="E587" s="5">
        <f>IF(ISERROR(VLOOKUP(D587,[1]RBS!$F$5:$G$9000,2,FALSE)),"",(VLOOKUP(D587,[1]RBS!$F$5:$G$9000,2,FALSE)))</f>
        <v>182874.23</v>
      </c>
    </row>
    <row r="588" spans="1:5" hidden="1" outlineLevel="3" x14ac:dyDescent="0.25">
      <c r="A588" s="4" t="s">
        <v>11058</v>
      </c>
      <c r="B588" s="4" t="s">
        <v>1247</v>
      </c>
      <c r="C588" s="2" t="s">
        <v>10944</v>
      </c>
      <c r="D588" s="2" t="s">
        <v>1274</v>
      </c>
      <c r="E588" s="5">
        <f>IF(ISERROR(VLOOKUP(D588,[1]RBS!$F$5:$G$9000,2,FALSE)),"",(VLOOKUP(D588,[1]RBS!$F$5:$G$9000,2,FALSE)))</f>
        <v>135649.28</v>
      </c>
    </row>
    <row r="589" spans="1:5" hidden="1" outlineLevel="3" x14ac:dyDescent="0.25">
      <c r="A589" s="4" t="s">
        <v>11058</v>
      </c>
      <c r="B589" s="4" t="s">
        <v>1247</v>
      </c>
      <c r="C589" s="2" t="s">
        <v>10944</v>
      </c>
      <c r="D589" s="2" t="s">
        <v>1275</v>
      </c>
      <c r="E589" s="5">
        <f>IF(ISERROR(VLOOKUP(D589,[1]RBS!$F$5:$G$9000,2,FALSE)),"",(VLOOKUP(D589,[1]RBS!$F$5:$G$9000,2,FALSE)))</f>
        <v>369480.71</v>
      </c>
    </row>
    <row r="590" spans="1:5" hidden="1" outlineLevel="3" x14ac:dyDescent="0.25">
      <c r="A590" s="4" t="s">
        <v>11058</v>
      </c>
      <c r="B590" s="4" t="s">
        <v>1247</v>
      </c>
      <c r="C590" s="2" t="s">
        <v>10944</v>
      </c>
      <c r="D590" s="2" t="s">
        <v>1276</v>
      </c>
      <c r="E590" s="5" t="str">
        <f>IF(ISERROR(VLOOKUP(D590,[1]RBS!$F$5:$G$9000,2,FALSE)),"",(VLOOKUP(D590,[1]RBS!$F$5:$G$9000,2,FALSE)))</f>
        <v/>
      </c>
    </row>
    <row r="591" spans="1:5" hidden="1" outlineLevel="3" x14ac:dyDescent="0.25">
      <c r="A591" s="4" t="s">
        <v>11058</v>
      </c>
      <c r="B591" s="4" t="s">
        <v>1247</v>
      </c>
      <c r="C591" s="2" t="s">
        <v>10944</v>
      </c>
      <c r="D591" s="2" t="s">
        <v>1277</v>
      </c>
      <c r="E591" s="5">
        <f>IF(ISERROR(VLOOKUP(D591,[1]RBS!$F$5:$G$9000,2,FALSE)),"",(VLOOKUP(D591,[1]RBS!$F$5:$G$9000,2,FALSE)))</f>
        <v>291619.56</v>
      </c>
    </row>
    <row r="592" spans="1:5" hidden="1" outlineLevel="3" x14ac:dyDescent="0.25">
      <c r="A592" s="4" t="s">
        <v>11058</v>
      </c>
      <c r="B592" s="4" t="s">
        <v>1247</v>
      </c>
      <c r="C592" s="2" t="s">
        <v>10944</v>
      </c>
      <c r="D592" s="2" t="s">
        <v>1278</v>
      </c>
      <c r="E592" s="5">
        <f>IF(ISERROR(VLOOKUP(D592,[1]RBS!$F$5:$G$9000,2,FALSE)),"",(VLOOKUP(D592,[1]RBS!$F$5:$G$9000,2,FALSE)))</f>
        <v>526903.74</v>
      </c>
    </row>
    <row r="593" spans="1:5" hidden="1" outlineLevel="3" x14ac:dyDescent="0.25">
      <c r="A593" s="4" t="s">
        <v>11058</v>
      </c>
      <c r="B593" s="4" t="s">
        <v>1247</v>
      </c>
      <c r="C593" s="2" t="s">
        <v>10944</v>
      </c>
      <c r="D593" s="2" t="s">
        <v>1279</v>
      </c>
      <c r="E593" s="5">
        <f>IF(ISERROR(VLOOKUP(D593,[1]RBS!$F$5:$G$9000,2,FALSE)),"",(VLOOKUP(D593,[1]RBS!$F$5:$G$9000,2,FALSE)))</f>
        <v>518522.77</v>
      </c>
    </row>
    <row r="594" spans="1:5" hidden="1" outlineLevel="3" x14ac:dyDescent="0.25">
      <c r="A594" s="4" t="s">
        <v>11058</v>
      </c>
      <c r="B594" s="4" t="s">
        <v>1247</v>
      </c>
      <c r="C594" s="2" t="s">
        <v>10944</v>
      </c>
      <c r="D594" s="2" t="s">
        <v>1280</v>
      </c>
      <c r="E594" s="5">
        <f>IF(ISERROR(VLOOKUP(D594,[1]RBS!$F$5:$G$9000,2,FALSE)),"",(VLOOKUP(D594,[1]RBS!$F$5:$G$9000,2,FALSE)))</f>
        <v>376350.38</v>
      </c>
    </row>
    <row r="595" spans="1:5" hidden="1" outlineLevel="3" x14ac:dyDescent="0.25">
      <c r="A595" s="4" t="s">
        <v>11058</v>
      </c>
      <c r="B595" s="4" t="s">
        <v>1247</v>
      </c>
      <c r="C595" s="2" t="s">
        <v>10944</v>
      </c>
      <c r="D595" s="2" t="s">
        <v>1281</v>
      </c>
      <c r="E595" s="5">
        <f>IF(ISERROR(VLOOKUP(D595,[1]RBS!$F$5:$G$9000,2,FALSE)),"",(VLOOKUP(D595,[1]RBS!$F$5:$G$9000,2,FALSE)))</f>
        <v>616707.98</v>
      </c>
    </row>
    <row r="596" spans="1:5" hidden="1" outlineLevel="3" x14ac:dyDescent="0.25">
      <c r="A596" s="4" t="s">
        <v>11058</v>
      </c>
      <c r="B596" s="4" t="s">
        <v>1247</v>
      </c>
      <c r="C596" s="2" t="s">
        <v>10944</v>
      </c>
      <c r="D596" s="2" t="s">
        <v>1282</v>
      </c>
      <c r="E596" s="5">
        <f>IF(ISERROR(VLOOKUP(D596,[1]RBS!$F$5:$G$9000,2,FALSE)),"",(VLOOKUP(D596,[1]RBS!$F$5:$G$9000,2,FALSE)))</f>
        <v>158609.69</v>
      </c>
    </row>
    <row r="597" spans="1:5" hidden="1" outlineLevel="3" x14ac:dyDescent="0.25">
      <c r="A597" s="4" t="s">
        <v>11058</v>
      </c>
      <c r="B597" s="4" t="s">
        <v>1247</v>
      </c>
      <c r="C597" s="2" t="s">
        <v>10944</v>
      </c>
      <c r="D597" s="2" t="s">
        <v>1283</v>
      </c>
      <c r="E597" s="5">
        <f>IF(ISERROR(VLOOKUP(D597,[1]RBS!$F$5:$G$9000,2,FALSE)),"",(VLOOKUP(D597,[1]RBS!$F$5:$G$9000,2,FALSE)))</f>
        <v>363417.2</v>
      </c>
    </row>
    <row r="598" spans="1:5" hidden="1" outlineLevel="3" x14ac:dyDescent="0.25">
      <c r="A598" s="4" t="s">
        <v>11058</v>
      </c>
      <c r="B598" s="4" t="s">
        <v>1247</v>
      </c>
      <c r="C598" s="2" t="s">
        <v>10944</v>
      </c>
      <c r="D598" s="2" t="s">
        <v>1284</v>
      </c>
      <c r="E598" s="5">
        <f>IF(ISERROR(VLOOKUP(D598,[1]RBS!$F$5:$G$9000,2,FALSE)),"",(VLOOKUP(D598,[1]RBS!$F$5:$G$9000,2,FALSE)))</f>
        <v>225762.6</v>
      </c>
    </row>
    <row r="599" spans="1:5" hidden="1" outlineLevel="3" x14ac:dyDescent="0.25">
      <c r="A599" s="4" t="s">
        <v>11058</v>
      </c>
      <c r="B599" s="4" t="s">
        <v>1247</v>
      </c>
      <c r="C599" s="2" t="s">
        <v>10944</v>
      </c>
      <c r="D599" s="2" t="s">
        <v>1285</v>
      </c>
      <c r="E599" s="5">
        <f>IF(ISERROR(VLOOKUP(D599,[1]RBS!$F$5:$G$9000,2,FALSE)),"",(VLOOKUP(D599,[1]RBS!$F$5:$G$9000,2,FALSE)))</f>
        <v>332077.58</v>
      </c>
    </row>
    <row r="600" spans="1:5" hidden="1" outlineLevel="3" x14ac:dyDescent="0.25">
      <c r="A600" s="4" t="s">
        <v>11058</v>
      </c>
      <c r="B600" s="4" t="s">
        <v>1247</v>
      </c>
      <c r="C600" s="2" t="s">
        <v>10944</v>
      </c>
      <c r="D600" s="2" t="s">
        <v>1286</v>
      </c>
      <c r="E600" s="5">
        <f>IF(ISERROR(VLOOKUP(D600,[1]RBS!$F$5:$G$9000,2,FALSE)),"",(VLOOKUP(D600,[1]RBS!$F$5:$G$9000,2,FALSE)))</f>
        <v>320244.86</v>
      </c>
    </row>
    <row r="601" spans="1:5" hidden="1" outlineLevel="3" x14ac:dyDescent="0.25">
      <c r="A601" s="4" t="s">
        <v>11058</v>
      </c>
      <c r="B601" s="4" t="s">
        <v>1247</v>
      </c>
      <c r="C601" s="2" t="s">
        <v>10944</v>
      </c>
      <c r="D601" s="2" t="s">
        <v>1287</v>
      </c>
      <c r="E601" s="5">
        <f>IF(ISERROR(VLOOKUP(D601,[1]RBS!$F$5:$G$9000,2,FALSE)),"",(VLOOKUP(D601,[1]RBS!$F$5:$G$9000,2,FALSE)))</f>
        <v>306075.65000000002</v>
      </c>
    </row>
    <row r="602" spans="1:5" hidden="1" outlineLevel="3" x14ac:dyDescent="0.25">
      <c r="A602" s="4" t="s">
        <v>11058</v>
      </c>
      <c r="B602" s="4" t="s">
        <v>1247</v>
      </c>
      <c r="C602" s="2" t="s">
        <v>10944</v>
      </c>
      <c r="D602" s="2" t="s">
        <v>1288</v>
      </c>
      <c r="E602" s="5">
        <f>IF(ISERROR(VLOOKUP(D602,[1]RBS!$F$5:$G$9000,2,FALSE)),"",(VLOOKUP(D602,[1]RBS!$F$5:$G$9000,2,FALSE)))</f>
        <v>525090.81000000006</v>
      </c>
    </row>
    <row r="603" spans="1:5" hidden="1" outlineLevel="3" x14ac:dyDescent="0.25">
      <c r="A603" s="4" t="s">
        <v>11058</v>
      </c>
      <c r="B603" s="4" t="s">
        <v>1247</v>
      </c>
      <c r="C603" s="2" t="s">
        <v>10944</v>
      </c>
      <c r="D603" s="2" t="s">
        <v>1289</v>
      </c>
      <c r="E603" s="5">
        <f>IF(ISERROR(VLOOKUP(D603,[1]RBS!$F$5:$G$9000,2,FALSE)),"",(VLOOKUP(D603,[1]RBS!$F$5:$G$9000,2,FALSE)))</f>
        <v>201268.38</v>
      </c>
    </row>
    <row r="604" spans="1:5" hidden="1" outlineLevel="3" x14ac:dyDescent="0.25">
      <c r="A604" s="4" t="s">
        <v>11058</v>
      </c>
      <c r="B604" s="4" t="s">
        <v>1247</v>
      </c>
      <c r="C604" s="2" t="s">
        <v>10944</v>
      </c>
      <c r="D604" s="2" t="s">
        <v>1290</v>
      </c>
      <c r="E604" s="5" t="str">
        <f>IF(ISERROR(VLOOKUP(D604,[1]RBS!$F$5:$G$9000,2,FALSE)),"",(VLOOKUP(D604,[1]RBS!$F$5:$G$9000,2,FALSE)))</f>
        <v/>
      </c>
    </row>
    <row r="605" spans="1:5" hidden="1" outlineLevel="3" x14ac:dyDescent="0.25">
      <c r="A605" s="4" t="s">
        <v>11058</v>
      </c>
      <c r="B605" s="4" t="s">
        <v>1247</v>
      </c>
      <c r="C605" s="2" t="s">
        <v>10944</v>
      </c>
      <c r="D605" s="2" t="s">
        <v>1291</v>
      </c>
      <c r="E605" s="5" t="str">
        <f>IF(ISERROR(VLOOKUP(D605,[1]RBS!$F$5:$G$9000,2,FALSE)),"",(VLOOKUP(D605,[1]RBS!$F$5:$G$9000,2,FALSE)))</f>
        <v/>
      </c>
    </row>
    <row r="606" spans="1:5" hidden="1" outlineLevel="3" x14ac:dyDescent="0.25">
      <c r="A606" s="4" t="s">
        <v>11058</v>
      </c>
      <c r="B606" s="4" t="s">
        <v>1247</v>
      </c>
      <c r="C606" s="2" t="s">
        <v>10944</v>
      </c>
      <c r="D606" s="2" t="s">
        <v>1292</v>
      </c>
      <c r="E606" s="5">
        <f>IF(ISERROR(VLOOKUP(D606,[1]RBS!$F$5:$G$9000,2,FALSE)),"",(VLOOKUP(D606,[1]RBS!$F$5:$G$9000,2,FALSE)))</f>
        <v>722318.33</v>
      </c>
    </row>
    <row r="607" spans="1:5" hidden="1" outlineLevel="3" x14ac:dyDescent="0.25">
      <c r="A607" s="4" t="s">
        <v>11058</v>
      </c>
      <c r="B607" s="4" t="s">
        <v>1247</v>
      </c>
      <c r="C607" s="2" t="s">
        <v>10944</v>
      </c>
      <c r="D607" s="2" t="s">
        <v>1293</v>
      </c>
      <c r="E607" s="5">
        <f>IF(ISERROR(VLOOKUP(D607,[1]RBS!$F$5:$G$9000,2,FALSE)),"",(VLOOKUP(D607,[1]RBS!$F$5:$G$9000,2,FALSE)))</f>
        <v>789993.05</v>
      </c>
    </row>
    <row r="608" spans="1:5" hidden="1" outlineLevel="3" x14ac:dyDescent="0.25">
      <c r="A608" s="4" t="s">
        <v>11058</v>
      </c>
      <c r="B608" s="4" t="s">
        <v>1247</v>
      </c>
      <c r="C608" s="2" t="s">
        <v>10944</v>
      </c>
      <c r="D608" s="2" t="s">
        <v>1294</v>
      </c>
      <c r="E608" s="5">
        <f>IF(ISERROR(VLOOKUP(D608,[1]RBS!$F$5:$G$9000,2,FALSE)),"",(VLOOKUP(D608,[1]RBS!$F$5:$G$9000,2,FALSE)))</f>
        <v>452813.54</v>
      </c>
    </row>
    <row r="609" spans="1:5" hidden="1" outlineLevel="3" x14ac:dyDescent="0.25">
      <c r="A609" s="4" t="s">
        <v>11058</v>
      </c>
      <c r="B609" s="4" t="s">
        <v>1247</v>
      </c>
      <c r="C609" s="2" t="s">
        <v>10944</v>
      </c>
      <c r="D609" s="2" t="s">
        <v>1295</v>
      </c>
      <c r="E609" s="5">
        <f>IF(ISERROR(VLOOKUP(D609,[1]RBS!$F$5:$G$9000,2,FALSE)),"",(VLOOKUP(D609,[1]RBS!$F$5:$G$9000,2,FALSE)))</f>
        <v>505097.65</v>
      </c>
    </row>
    <row r="610" spans="1:5" hidden="1" outlineLevel="3" x14ac:dyDescent="0.25">
      <c r="A610" s="4" t="s">
        <v>11058</v>
      </c>
      <c r="B610" s="4" t="s">
        <v>1247</v>
      </c>
      <c r="C610" s="2" t="s">
        <v>10944</v>
      </c>
      <c r="D610" s="2" t="s">
        <v>1296</v>
      </c>
      <c r="E610" s="5">
        <f>IF(ISERROR(VLOOKUP(D610,[1]RBS!$F$5:$G$9000,2,FALSE)),"",(VLOOKUP(D610,[1]RBS!$F$5:$G$9000,2,FALSE)))</f>
        <v>593985.17000000004</v>
      </c>
    </row>
    <row r="611" spans="1:5" hidden="1" outlineLevel="3" x14ac:dyDescent="0.25">
      <c r="A611" s="4" t="s">
        <v>11058</v>
      </c>
      <c r="B611" s="4" t="s">
        <v>1247</v>
      </c>
      <c r="C611" s="2" t="s">
        <v>10944</v>
      </c>
      <c r="D611" s="2" t="s">
        <v>1297</v>
      </c>
      <c r="E611" s="5">
        <f>IF(ISERROR(VLOOKUP(D611,[1]RBS!$F$5:$G$9000,2,FALSE)),"",(VLOOKUP(D611,[1]RBS!$F$5:$G$9000,2,FALSE)))</f>
        <v>693382.28</v>
      </c>
    </row>
    <row r="612" spans="1:5" hidden="1" outlineLevel="3" x14ac:dyDescent="0.25">
      <c r="A612" s="4" t="s">
        <v>11058</v>
      </c>
      <c r="B612" s="4" t="s">
        <v>1247</v>
      </c>
      <c r="C612" s="2" t="s">
        <v>10944</v>
      </c>
      <c r="D612" s="2" t="s">
        <v>1298</v>
      </c>
      <c r="E612" s="5">
        <f>IF(ISERROR(VLOOKUP(D612,[1]RBS!$F$5:$G$9000,2,FALSE)),"",(VLOOKUP(D612,[1]RBS!$F$5:$G$9000,2,FALSE)))</f>
        <v>810548.82</v>
      </c>
    </row>
    <row r="613" spans="1:5" hidden="1" outlineLevel="3" x14ac:dyDescent="0.25">
      <c r="A613" s="4" t="s">
        <v>11058</v>
      </c>
      <c r="B613" s="4" t="s">
        <v>1247</v>
      </c>
      <c r="C613" s="2" t="s">
        <v>10944</v>
      </c>
      <c r="D613" s="2" t="s">
        <v>1299</v>
      </c>
      <c r="E613" s="5">
        <f>IF(ISERROR(VLOOKUP(D613,[1]RBS!$F$5:$G$9000,2,FALSE)),"",(VLOOKUP(D613,[1]RBS!$F$5:$G$9000,2,FALSE)))</f>
        <v>500700.29</v>
      </c>
    </row>
    <row r="614" spans="1:5" hidden="1" outlineLevel="3" x14ac:dyDescent="0.25">
      <c r="A614" s="4" t="s">
        <v>11058</v>
      </c>
      <c r="B614" s="4" t="s">
        <v>1247</v>
      </c>
      <c r="C614" s="2" t="s">
        <v>10944</v>
      </c>
      <c r="D614" s="2" t="s">
        <v>1300</v>
      </c>
      <c r="E614" s="5">
        <f>IF(ISERROR(VLOOKUP(D614,[1]RBS!$F$5:$G$9000,2,FALSE)),"",(VLOOKUP(D614,[1]RBS!$F$5:$G$9000,2,FALSE)))</f>
        <v>1021778.66</v>
      </c>
    </row>
    <row r="615" spans="1:5" hidden="1" outlineLevel="3" x14ac:dyDescent="0.25">
      <c r="A615" s="4" t="s">
        <v>11058</v>
      </c>
      <c r="B615" s="4" t="s">
        <v>1247</v>
      </c>
      <c r="C615" s="2" t="s">
        <v>10944</v>
      </c>
      <c r="D615" s="2" t="s">
        <v>1301</v>
      </c>
      <c r="E615" s="5" t="str">
        <f>IF(ISERROR(VLOOKUP(D615,[1]RBS!$F$5:$G$9000,2,FALSE)),"",(VLOOKUP(D615,[1]RBS!$F$5:$G$9000,2,FALSE)))</f>
        <v/>
      </c>
    </row>
    <row r="616" spans="1:5" hidden="1" outlineLevel="3" x14ac:dyDescent="0.25">
      <c r="A616" s="4" t="s">
        <v>11058</v>
      </c>
      <c r="B616" s="4" t="s">
        <v>1247</v>
      </c>
      <c r="C616" s="2" t="s">
        <v>10944</v>
      </c>
      <c r="D616" s="2" t="s">
        <v>1302</v>
      </c>
      <c r="E616" s="5">
        <f>IF(ISERROR(VLOOKUP(D616,[1]RBS!$F$5:$G$9000,2,FALSE)),"",(VLOOKUP(D616,[1]RBS!$F$5:$G$9000,2,FALSE)))</f>
        <v>574383.79</v>
      </c>
    </row>
    <row r="617" spans="1:5" hidden="1" outlineLevel="3" x14ac:dyDescent="0.25">
      <c r="A617" s="4" t="s">
        <v>11058</v>
      </c>
      <c r="B617" s="4" t="s">
        <v>1247</v>
      </c>
      <c r="C617" s="2" t="s">
        <v>10944</v>
      </c>
      <c r="D617" s="2" t="s">
        <v>1303</v>
      </c>
      <c r="E617" s="5" t="str">
        <f>IF(ISERROR(VLOOKUP(D617,[1]RBS!$F$5:$G$9000,2,FALSE)),"",(VLOOKUP(D617,[1]RBS!$F$5:$G$9000,2,FALSE)))</f>
        <v/>
      </c>
    </row>
    <row r="618" spans="1:5" hidden="1" outlineLevel="3" x14ac:dyDescent="0.25">
      <c r="A618" s="4" t="s">
        <v>11058</v>
      </c>
      <c r="B618" s="4" t="s">
        <v>1247</v>
      </c>
      <c r="C618" s="2" t="s">
        <v>10944</v>
      </c>
      <c r="D618" s="2" t="s">
        <v>1304</v>
      </c>
      <c r="E618" s="5">
        <f>IF(ISERROR(VLOOKUP(D618,[1]RBS!$F$5:$G$9000,2,FALSE)),"",(VLOOKUP(D618,[1]RBS!$F$5:$G$9000,2,FALSE)))</f>
        <v>374949.65</v>
      </c>
    </row>
    <row r="619" spans="1:5" hidden="1" outlineLevel="3" x14ac:dyDescent="0.25">
      <c r="A619" s="4" t="s">
        <v>11058</v>
      </c>
      <c r="B619" s="4" t="s">
        <v>1247</v>
      </c>
      <c r="C619" s="2" t="s">
        <v>10944</v>
      </c>
      <c r="D619" s="2" t="s">
        <v>1305</v>
      </c>
      <c r="E619" s="5">
        <f>IF(ISERROR(VLOOKUP(D619,[1]RBS!$F$5:$G$9000,2,FALSE)),"",(VLOOKUP(D619,[1]RBS!$F$5:$G$9000,2,FALSE)))</f>
        <v>654505.14</v>
      </c>
    </row>
    <row r="620" spans="1:5" hidden="1" outlineLevel="3" x14ac:dyDescent="0.25">
      <c r="A620" s="4" t="s">
        <v>11058</v>
      </c>
      <c r="B620" s="4" t="s">
        <v>1247</v>
      </c>
      <c r="C620" s="2" t="s">
        <v>10944</v>
      </c>
      <c r="D620" s="2" t="s">
        <v>1306</v>
      </c>
      <c r="E620" s="5">
        <f>IF(ISERROR(VLOOKUP(D620,[1]RBS!$F$5:$G$9000,2,FALSE)),"",(VLOOKUP(D620,[1]RBS!$F$5:$G$9000,2,FALSE)))</f>
        <v>490312.34</v>
      </c>
    </row>
    <row r="621" spans="1:5" hidden="1" outlineLevel="3" x14ac:dyDescent="0.25">
      <c r="A621" s="4" t="s">
        <v>11058</v>
      </c>
      <c r="B621" s="4" t="s">
        <v>1247</v>
      </c>
      <c r="C621" s="2" t="s">
        <v>10944</v>
      </c>
      <c r="D621" s="2" t="s">
        <v>1307</v>
      </c>
      <c r="E621" s="5">
        <f>IF(ISERROR(VLOOKUP(D621,[1]RBS!$F$5:$G$9000,2,FALSE)),"",(VLOOKUP(D621,[1]RBS!$F$5:$G$9000,2,FALSE)))</f>
        <v>795958.9</v>
      </c>
    </row>
    <row r="622" spans="1:5" hidden="1" outlineLevel="3" x14ac:dyDescent="0.25">
      <c r="A622" s="4" t="s">
        <v>11058</v>
      </c>
      <c r="B622" s="4" t="s">
        <v>1247</v>
      </c>
      <c r="C622" s="2" t="s">
        <v>10944</v>
      </c>
      <c r="D622" s="2" t="s">
        <v>1308</v>
      </c>
      <c r="E622" s="5" t="str">
        <f>IF(ISERROR(VLOOKUP(D622,[1]RBS!$F$5:$G$9000,2,FALSE)),"",(VLOOKUP(D622,[1]RBS!$F$5:$G$9000,2,FALSE)))</f>
        <v/>
      </c>
    </row>
    <row r="623" spans="1:5" hidden="1" outlineLevel="3" x14ac:dyDescent="0.25">
      <c r="A623" s="4" t="s">
        <v>11058</v>
      </c>
      <c r="B623" s="4" t="s">
        <v>1247</v>
      </c>
      <c r="C623" s="2" t="s">
        <v>10944</v>
      </c>
      <c r="D623" s="2" t="s">
        <v>1309</v>
      </c>
      <c r="E623" s="5">
        <f>IF(ISERROR(VLOOKUP(D623,[1]RBS!$F$5:$G$9000,2,FALSE)),"",(VLOOKUP(D623,[1]RBS!$F$5:$G$9000,2,FALSE)))</f>
        <v>1026478.91</v>
      </c>
    </row>
    <row r="624" spans="1:5" hidden="1" outlineLevel="3" x14ac:dyDescent="0.25">
      <c r="A624" s="4" t="s">
        <v>11058</v>
      </c>
      <c r="B624" s="4" t="s">
        <v>1247</v>
      </c>
      <c r="C624" s="2" t="s">
        <v>10944</v>
      </c>
      <c r="D624" s="2" t="s">
        <v>1310</v>
      </c>
      <c r="E624" s="5">
        <f>IF(ISERROR(VLOOKUP(D624,[1]RBS!$F$5:$G$9000,2,FALSE)),"",(VLOOKUP(D624,[1]RBS!$F$5:$G$9000,2,FALSE)))</f>
        <v>486899.4</v>
      </c>
    </row>
    <row r="625" spans="1:5" hidden="1" outlineLevel="3" x14ac:dyDescent="0.25">
      <c r="A625" s="4" t="s">
        <v>11058</v>
      </c>
      <c r="B625" s="4" t="s">
        <v>1247</v>
      </c>
      <c r="C625" s="2" t="s">
        <v>10944</v>
      </c>
      <c r="D625" s="2" t="s">
        <v>1311</v>
      </c>
      <c r="E625" s="5">
        <f>IF(ISERROR(VLOOKUP(D625,[1]RBS!$F$5:$G$9000,2,FALSE)),"",(VLOOKUP(D625,[1]RBS!$F$5:$G$9000,2,FALSE)))</f>
        <v>680789.31</v>
      </c>
    </row>
    <row r="626" spans="1:5" hidden="1" outlineLevel="3" x14ac:dyDescent="0.25">
      <c r="A626" s="4" t="s">
        <v>11058</v>
      </c>
      <c r="B626" s="4" t="s">
        <v>1247</v>
      </c>
      <c r="C626" s="2" t="s">
        <v>10944</v>
      </c>
      <c r="D626" s="2" t="s">
        <v>11077</v>
      </c>
      <c r="E626" s="5">
        <f>VLOOKUP(B626,[2]PL2!$P$3:$W$123,6,FALSE)</f>
        <v>1250983.8500000001</v>
      </c>
    </row>
    <row r="627" spans="1:5" hidden="1" outlineLevel="2" x14ac:dyDescent="0.25">
      <c r="A627" s="4"/>
      <c r="B627" s="4" t="s">
        <v>1247</v>
      </c>
      <c r="C627" s="2" t="s">
        <v>10944</v>
      </c>
      <c r="E627" s="5">
        <f>SUM(E561:E626)</f>
        <v>26172660.899999999</v>
      </c>
    </row>
    <row r="628" spans="1:5" hidden="1" outlineLevel="3" x14ac:dyDescent="0.25">
      <c r="A628" s="4" t="s">
        <v>11058</v>
      </c>
      <c r="B628" s="4" t="s">
        <v>1679</v>
      </c>
      <c r="C628" s="2" t="s">
        <v>10947</v>
      </c>
      <c r="D628" s="2" t="s">
        <v>1678</v>
      </c>
      <c r="E628" s="5">
        <f>IF(ISERROR(VLOOKUP(D628,[1]RBS!$F$5:$G$9000,2,FALSE)),"",(VLOOKUP(D628,[1]RBS!$F$5:$G$9000,2,FALSE)))</f>
        <v>631195.27</v>
      </c>
    </row>
    <row r="629" spans="1:5" hidden="1" outlineLevel="3" x14ac:dyDescent="0.25">
      <c r="A629" s="4" t="s">
        <v>11058</v>
      </c>
      <c r="B629" s="4" t="s">
        <v>1679</v>
      </c>
      <c r="C629" s="2" t="s">
        <v>10947</v>
      </c>
      <c r="D629" s="2" t="s">
        <v>1680</v>
      </c>
      <c r="E629" s="5">
        <f>IF(ISERROR(VLOOKUP(D629,[1]RBS!$F$5:$G$9000,2,FALSE)),"",(VLOOKUP(D629,[1]RBS!$F$5:$G$9000,2,FALSE)))</f>
        <v>551380.55000000005</v>
      </c>
    </row>
    <row r="630" spans="1:5" hidden="1" outlineLevel="3" x14ac:dyDescent="0.25">
      <c r="A630" s="4" t="s">
        <v>11058</v>
      </c>
      <c r="B630" s="4" t="s">
        <v>1679</v>
      </c>
      <c r="C630" s="2" t="s">
        <v>10947</v>
      </c>
      <c r="D630" s="2" t="s">
        <v>1681</v>
      </c>
      <c r="E630" s="5">
        <f>IF(ISERROR(VLOOKUP(D630,[1]RBS!$F$5:$G$9000,2,FALSE)),"",(VLOOKUP(D630,[1]RBS!$F$5:$G$9000,2,FALSE)))</f>
        <v>337763.67</v>
      </c>
    </row>
    <row r="631" spans="1:5" hidden="1" outlineLevel="3" x14ac:dyDescent="0.25">
      <c r="A631" s="4" t="s">
        <v>11058</v>
      </c>
      <c r="B631" s="4" t="s">
        <v>1679</v>
      </c>
      <c r="C631" s="2" t="s">
        <v>10947</v>
      </c>
      <c r="D631" s="2" t="s">
        <v>1682</v>
      </c>
      <c r="E631" s="5">
        <f>IF(ISERROR(VLOOKUP(D631,[1]RBS!$F$5:$G$9000,2,FALSE)),"",(VLOOKUP(D631,[1]RBS!$F$5:$G$9000,2,FALSE)))</f>
        <v>1123049.77</v>
      </c>
    </row>
    <row r="632" spans="1:5" hidden="1" outlineLevel="3" x14ac:dyDescent="0.25">
      <c r="A632" s="4" t="s">
        <v>11058</v>
      </c>
      <c r="B632" s="4" t="s">
        <v>1679</v>
      </c>
      <c r="C632" s="2" t="s">
        <v>10947</v>
      </c>
      <c r="D632" s="2" t="s">
        <v>1683</v>
      </c>
      <c r="E632" s="5">
        <f>IF(ISERROR(VLOOKUP(D632,[1]RBS!$F$5:$G$9000,2,FALSE)),"",(VLOOKUP(D632,[1]RBS!$F$5:$G$9000,2,FALSE)))</f>
        <v>478961.74</v>
      </c>
    </row>
    <row r="633" spans="1:5" hidden="1" outlineLevel="3" x14ac:dyDescent="0.25">
      <c r="A633" s="4" t="s">
        <v>11058</v>
      </c>
      <c r="B633" s="4" t="s">
        <v>1679</v>
      </c>
      <c r="C633" s="2" t="s">
        <v>10947</v>
      </c>
      <c r="D633" s="2" t="s">
        <v>1684</v>
      </c>
      <c r="E633" s="5">
        <f>IF(ISERROR(VLOOKUP(D633,[1]RBS!$F$5:$G$9000,2,FALSE)),"",(VLOOKUP(D633,[1]RBS!$F$5:$G$9000,2,FALSE)))</f>
        <v>1143665.6599999999</v>
      </c>
    </row>
    <row r="634" spans="1:5" hidden="1" outlineLevel="3" x14ac:dyDescent="0.25">
      <c r="A634" s="4" t="s">
        <v>11058</v>
      </c>
      <c r="B634" s="4" t="s">
        <v>1679</v>
      </c>
      <c r="C634" s="2" t="s">
        <v>10947</v>
      </c>
      <c r="D634" s="2" t="s">
        <v>1685</v>
      </c>
      <c r="E634" s="5">
        <f>IF(ISERROR(VLOOKUP(D634,[1]RBS!$F$5:$G$9000,2,FALSE)),"",(VLOOKUP(D634,[1]RBS!$F$5:$G$9000,2,FALSE)))</f>
        <v>1172089.3899999999</v>
      </c>
    </row>
    <row r="635" spans="1:5" hidden="1" outlineLevel="3" x14ac:dyDescent="0.25">
      <c r="A635" s="4" t="s">
        <v>11058</v>
      </c>
      <c r="B635" s="4" t="s">
        <v>1679</v>
      </c>
      <c r="C635" s="2" t="s">
        <v>10947</v>
      </c>
      <c r="D635" s="2" t="s">
        <v>1686</v>
      </c>
      <c r="E635" s="5">
        <f>IF(ISERROR(VLOOKUP(D635,[1]RBS!$F$5:$G$9000,2,FALSE)),"",(VLOOKUP(D635,[1]RBS!$F$5:$G$9000,2,FALSE)))</f>
        <v>577571.85</v>
      </c>
    </row>
    <row r="636" spans="1:5" hidden="1" outlineLevel="3" x14ac:dyDescent="0.25">
      <c r="A636" s="4" t="s">
        <v>11058</v>
      </c>
      <c r="B636" s="4" t="s">
        <v>1679</v>
      </c>
      <c r="C636" s="2" t="s">
        <v>10947</v>
      </c>
      <c r="D636" s="2" t="s">
        <v>1687</v>
      </c>
      <c r="E636" s="5" t="str">
        <f>IF(ISERROR(VLOOKUP(D636,[1]RBS!$F$5:$G$9000,2,FALSE)),"",(VLOOKUP(D636,[1]RBS!$F$5:$G$9000,2,FALSE)))</f>
        <v/>
      </c>
    </row>
    <row r="637" spans="1:5" hidden="1" outlineLevel="3" x14ac:dyDescent="0.25">
      <c r="A637" s="4" t="s">
        <v>11058</v>
      </c>
      <c r="B637" s="4" t="s">
        <v>1679</v>
      </c>
      <c r="C637" s="2" t="s">
        <v>10947</v>
      </c>
      <c r="D637" s="2" t="s">
        <v>1688</v>
      </c>
      <c r="E637" s="5">
        <f>IF(ISERROR(VLOOKUP(D637,[1]RBS!$F$5:$G$9000,2,FALSE)),"",(VLOOKUP(D637,[1]RBS!$F$5:$G$9000,2,FALSE)))</f>
        <v>402090.59</v>
      </c>
    </row>
    <row r="638" spans="1:5" hidden="1" outlineLevel="3" x14ac:dyDescent="0.25">
      <c r="A638" s="4" t="s">
        <v>11058</v>
      </c>
      <c r="B638" s="4" t="s">
        <v>1679</v>
      </c>
      <c r="C638" s="2" t="s">
        <v>10947</v>
      </c>
      <c r="D638" s="2" t="s">
        <v>1689</v>
      </c>
      <c r="E638" s="5">
        <f>IF(ISERROR(VLOOKUP(D638,[1]RBS!$F$5:$G$9000,2,FALSE)),"",(VLOOKUP(D638,[1]RBS!$F$5:$G$9000,2,FALSE)))</f>
        <v>709660.56</v>
      </c>
    </row>
    <row r="639" spans="1:5" hidden="1" outlineLevel="3" x14ac:dyDescent="0.25">
      <c r="A639" s="4" t="s">
        <v>11058</v>
      </c>
      <c r="B639" s="4" t="s">
        <v>1679</v>
      </c>
      <c r="C639" s="2" t="s">
        <v>10947</v>
      </c>
      <c r="D639" s="2" t="s">
        <v>1690</v>
      </c>
      <c r="E639" s="5">
        <f>IF(ISERROR(VLOOKUP(D639,[1]RBS!$F$5:$G$9000,2,FALSE)),"",(VLOOKUP(D639,[1]RBS!$F$5:$G$9000,2,FALSE)))</f>
        <v>902859.33</v>
      </c>
    </row>
    <row r="640" spans="1:5" hidden="1" outlineLevel="3" x14ac:dyDescent="0.25">
      <c r="A640" s="4" t="s">
        <v>11058</v>
      </c>
      <c r="B640" s="4" t="s">
        <v>1679</v>
      </c>
      <c r="C640" s="2" t="s">
        <v>10947</v>
      </c>
      <c r="D640" s="2" t="s">
        <v>1691</v>
      </c>
      <c r="E640" s="5" t="str">
        <f>IF(ISERROR(VLOOKUP(D640,[1]RBS!$F$5:$G$9000,2,FALSE)),"",(VLOOKUP(D640,[1]RBS!$F$5:$G$9000,2,FALSE)))</f>
        <v/>
      </c>
    </row>
    <row r="641" spans="1:5" hidden="1" outlineLevel="3" x14ac:dyDescent="0.25">
      <c r="A641" s="4" t="s">
        <v>11058</v>
      </c>
      <c r="B641" s="4" t="s">
        <v>1679</v>
      </c>
      <c r="C641" s="2" t="s">
        <v>10947</v>
      </c>
      <c r="D641" s="2" t="s">
        <v>1692</v>
      </c>
      <c r="E641" s="5">
        <f>IF(ISERROR(VLOOKUP(D641,[1]RBS!$F$5:$G$9000,2,FALSE)),"",(VLOOKUP(D641,[1]RBS!$F$5:$G$9000,2,FALSE)))</f>
        <v>441500.48</v>
      </c>
    </row>
    <row r="642" spans="1:5" hidden="1" outlineLevel="3" x14ac:dyDescent="0.25">
      <c r="A642" s="4" t="s">
        <v>11058</v>
      </c>
      <c r="B642" s="4" t="s">
        <v>1679</v>
      </c>
      <c r="C642" s="2" t="s">
        <v>10947</v>
      </c>
      <c r="D642" s="2" t="s">
        <v>1693</v>
      </c>
      <c r="E642" s="5">
        <f>IF(ISERROR(VLOOKUP(D642,[1]RBS!$F$5:$G$9000,2,FALSE)),"",(VLOOKUP(D642,[1]RBS!$F$5:$G$9000,2,FALSE)))</f>
        <v>579721.02</v>
      </c>
    </row>
    <row r="643" spans="1:5" hidden="1" outlineLevel="3" x14ac:dyDescent="0.25">
      <c r="A643" s="4" t="s">
        <v>11058</v>
      </c>
      <c r="B643" s="4" t="s">
        <v>1679</v>
      </c>
      <c r="C643" s="2" t="s">
        <v>10947</v>
      </c>
      <c r="D643" s="2" t="s">
        <v>1694</v>
      </c>
      <c r="E643" s="5">
        <f>IF(ISERROR(VLOOKUP(D643,[1]RBS!$F$5:$G$9000,2,FALSE)),"",(VLOOKUP(D643,[1]RBS!$F$5:$G$9000,2,FALSE)))</f>
        <v>807268.97</v>
      </c>
    </row>
    <row r="644" spans="1:5" hidden="1" outlineLevel="3" x14ac:dyDescent="0.25">
      <c r="A644" s="4" t="s">
        <v>11058</v>
      </c>
      <c r="B644" s="4" t="s">
        <v>1679</v>
      </c>
      <c r="C644" s="2" t="s">
        <v>10947</v>
      </c>
      <c r="D644" s="2" t="s">
        <v>1695</v>
      </c>
      <c r="E644" s="5">
        <f>IF(ISERROR(VLOOKUP(D644,[1]RBS!$F$5:$G$9000,2,FALSE)),"",(VLOOKUP(D644,[1]RBS!$F$5:$G$9000,2,FALSE)))</f>
        <v>611074.67000000004</v>
      </c>
    </row>
    <row r="645" spans="1:5" hidden="1" outlineLevel="3" x14ac:dyDescent="0.25">
      <c r="A645" s="4" t="s">
        <v>11058</v>
      </c>
      <c r="B645" s="4" t="s">
        <v>1679</v>
      </c>
      <c r="C645" s="2" t="s">
        <v>10947</v>
      </c>
      <c r="D645" s="2" t="s">
        <v>1696</v>
      </c>
      <c r="E645" s="5">
        <f>IF(ISERROR(VLOOKUP(D645,[1]RBS!$F$5:$G$9000,2,FALSE)),"",(VLOOKUP(D645,[1]RBS!$F$5:$G$9000,2,FALSE)))</f>
        <v>1265414.56</v>
      </c>
    </row>
    <row r="646" spans="1:5" hidden="1" outlineLevel="3" x14ac:dyDescent="0.25">
      <c r="A646" s="4" t="s">
        <v>11058</v>
      </c>
      <c r="B646" s="4" t="s">
        <v>1679</v>
      </c>
      <c r="C646" s="2" t="s">
        <v>10947</v>
      </c>
      <c r="D646" s="2" t="s">
        <v>1697</v>
      </c>
      <c r="E646" s="5">
        <f>IF(ISERROR(VLOOKUP(D646,[1]RBS!$F$5:$G$9000,2,FALSE)),"",(VLOOKUP(D646,[1]RBS!$F$5:$G$9000,2,FALSE)))</f>
        <v>710068.7</v>
      </c>
    </row>
    <row r="647" spans="1:5" hidden="1" outlineLevel="3" x14ac:dyDescent="0.25">
      <c r="A647" s="4" t="s">
        <v>11058</v>
      </c>
      <c r="B647" s="4" t="s">
        <v>1679</v>
      </c>
      <c r="C647" s="2" t="s">
        <v>10947</v>
      </c>
      <c r="D647" s="2" t="s">
        <v>1698</v>
      </c>
      <c r="E647" s="5" t="str">
        <f>IF(ISERROR(VLOOKUP(D647,[1]RBS!$F$5:$G$9000,2,FALSE)),"",(VLOOKUP(D647,[1]RBS!$F$5:$G$9000,2,FALSE)))</f>
        <v/>
      </c>
    </row>
    <row r="648" spans="1:5" hidden="1" outlineLevel="3" x14ac:dyDescent="0.25">
      <c r="A648" s="4" t="s">
        <v>11058</v>
      </c>
      <c r="B648" s="4" t="s">
        <v>1679</v>
      </c>
      <c r="C648" s="2" t="s">
        <v>10947</v>
      </c>
      <c r="D648" s="2" t="s">
        <v>1699</v>
      </c>
      <c r="E648" s="5">
        <f>IF(ISERROR(VLOOKUP(D648,[1]RBS!$F$5:$G$9000,2,FALSE)),"",(VLOOKUP(D648,[1]RBS!$F$5:$G$9000,2,FALSE)))</f>
        <v>1227202.1399999999</v>
      </c>
    </row>
    <row r="649" spans="1:5" hidden="1" outlineLevel="3" x14ac:dyDescent="0.25">
      <c r="A649" s="4" t="s">
        <v>11058</v>
      </c>
      <c r="B649" s="4" t="s">
        <v>1679</v>
      </c>
      <c r="C649" s="2" t="s">
        <v>10947</v>
      </c>
      <c r="D649" s="2" t="s">
        <v>1700</v>
      </c>
      <c r="E649" s="5">
        <f>IF(ISERROR(VLOOKUP(D649,[1]RBS!$F$5:$G$9000,2,FALSE)),"",(VLOOKUP(D649,[1]RBS!$F$5:$G$9000,2,FALSE)))</f>
        <v>780368.34</v>
      </c>
    </row>
    <row r="650" spans="1:5" hidden="1" outlineLevel="3" x14ac:dyDescent="0.25">
      <c r="A650" s="4" t="s">
        <v>11058</v>
      </c>
      <c r="B650" s="4" t="s">
        <v>1679</v>
      </c>
      <c r="C650" s="2" t="s">
        <v>10947</v>
      </c>
      <c r="D650" s="2" t="s">
        <v>1701</v>
      </c>
      <c r="E650" s="5">
        <f>IF(ISERROR(VLOOKUP(D650,[1]RBS!$F$5:$G$9000,2,FALSE)),"",(VLOOKUP(D650,[1]RBS!$F$5:$G$9000,2,FALSE)))</f>
        <v>660996.65</v>
      </c>
    </row>
    <row r="651" spans="1:5" hidden="1" outlineLevel="3" x14ac:dyDescent="0.25">
      <c r="A651" s="4" t="s">
        <v>11058</v>
      </c>
      <c r="B651" s="4" t="s">
        <v>1679</v>
      </c>
      <c r="C651" s="2" t="s">
        <v>10947</v>
      </c>
      <c r="D651" s="2" t="s">
        <v>1702</v>
      </c>
      <c r="E651" s="5">
        <f>IF(ISERROR(VLOOKUP(D651,[1]RBS!$F$5:$G$9000,2,FALSE)),"",(VLOOKUP(D651,[1]RBS!$F$5:$G$9000,2,FALSE)))</f>
        <v>423980.89</v>
      </c>
    </row>
    <row r="652" spans="1:5" hidden="1" outlineLevel="3" x14ac:dyDescent="0.25">
      <c r="A652" s="4" t="s">
        <v>11058</v>
      </c>
      <c r="B652" s="4" t="s">
        <v>1679</v>
      </c>
      <c r="C652" s="2" t="s">
        <v>10947</v>
      </c>
      <c r="D652" s="2" t="s">
        <v>1703</v>
      </c>
      <c r="E652" s="5">
        <f>IF(ISERROR(VLOOKUP(D652,[1]RBS!$F$5:$G$9000,2,FALSE)),"",(VLOOKUP(D652,[1]RBS!$F$5:$G$9000,2,FALSE)))</f>
        <v>221814.23</v>
      </c>
    </row>
    <row r="653" spans="1:5" hidden="1" outlineLevel="3" x14ac:dyDescent="0.25">
      <c r="A653" s="4" t="s">
        <v>11058</v>
      </c>
      <c r="B653" s="4" t="s">
        <v>1679</v>
      </c>
      <c r="C653" s="2" t="s">
        <v>10947</v>
      </c>
      <c r="D653" s="2" t="s">
        <v>1704</v>
      </c>
      <c r="E653" s="5">
        <f>IF(ISERROR(VLOOKUP(D653,[1]RBS!$F$5:$G$9000,2,FALSE)),"",(VLOOKUP(D653,[1]RBS!$F$5:$G$9000,2,FALSE)))</f>
        <v>832183.09</v>
      </c>
    </row>
    <row r="654" spans="1:5" hidden="1" outlineLevel="3" x14ac:dyDescent="0.25">
      <c r="A654" s="4" t="s">
        <v>11058</v>
      </c>
      <c r="B654" s="4" t="s">
        <v>1679</v>
      </c>
      <c r="C654" s="2" t="s">
        <v>10947</v>
      </c>
      <c r="D654" s="2" t="s">
        <v>1705</v>
      </c>
      <c r="E654" s="5">
        <f>IF(ISERROR(VLOOKUP(D654,[1]RBS!$F$5:$G$9000,2,FALSE)),"",(VLOOKUP(D654,[1]RBS!$F$5:$G$9000,2,FALSE)))</f>
        <v>809013.09</v>
      </c>
    </row>
    <row r="655" spans="1:5" hidden="1" outlineLevel="3" x14ac:dyDescent="0.25">
      <c r="A655" s="4" t="s">
        <v>11058</v>
      </c>
      <c r="B655" s="4" t="s">
        <v>1679</v>
      </c>
      <c r="C655" s="2" t="s">
        <v>10947</v>
      </c>
      <c r="D655" s="2" t="s">
        <v>1706</v>
      </c>
      <c r="E655" s="5" t="str">
        <f>IF(ISERROR(VLOOKUP(D655,[1]RBS!$F$5:$G$9000,2,FALSE)),"",(VLOOKUP(D655,[1]RBS!$F$5:$G$9000,2,FALSE)))</f>
        <v/>
      </c>
    </row>
    <row r="656" spans="1:5" hidden="1" outlineLevel="3" x14ac:dyDescent="0.25">
      <c r="A656" s="4" t="s">
        <v>11058</v>
      </c>
      <c r="B656" s="4" t="s">
        <v>1679</v>
      </c>
      <c r="C656" s="2" t="s">
        <v>10947</v>
      </c>
      <c r="D656" s="2" t="s">
        <v>1707</v>
      </c>
      <c r="E656" s="5">
        <f>IF(ISERROR(VLOOKUP(D656,[1]RBS!$F$5:$G$9000,2,FALSE)),"",(VLOOKUP(D656,[1]RBS!$F$5:$G$9000,2,FALSE)))</f>
        <v>484438.79</v>
      </c>
    </row>
    <row r="657" spans="1:5" hidden="1" outlineLevel="3" x14ac:dyDescent="0.25">
      <c r="A657" s="4" t="s">
        <v>11058</v>
      </c>
      <c r="B657" s="4" t="s">
        <v>1679</v>
      </c>
      <c r="C657" s="2" t="s">
        <v>10947</v>
      </c>
      <c r="D657" s="2" t="s">
        <v>1708</v>
      </c>
      <c r="E657" s="5">
        <f>IF(ISERROR(VLOOKUP(D657,[1]RBS!$F$5:$G$9000,2,FALSE)),"",(VLOOKUP(D657,[1]RBS!$F$5:$G$9000,2,FALSE)))</f>
        <v>1421874.96</v>
      </c>
    </row>
    <row r="658" spans="1:5" hidden="1" outlineLevel="3" x14ac:dyDescent="0.25">
      <c r="A658" s="4" t="s">
        <v>11058</v>
      </c>
      <c r="B658" s="4" t="s">
        <v>1679</v>
      </c>
      <c r="C658" s="2" t="s">
        <v>10947</v>
      </c>
      <c r="D658" s="2" t="s">
        <v>1709</v>
      </c>
      <c r="E658" s="5">
        <f>IF(ISERROR(VLOOKUP(D658,[1]RBS!$F$5:$G$9000,2,FALSE)),"",(VLOOKUP(D658,[1]RBS!$F$5:$G$9000,2,FALSE)))</f>
        <v>1149038.82</v>
      </c>
    </row>
    <row r="659" spans="1:5" hidden="1" outlineLevel="3" x14ac:dyDescent="0.25">
      <c r="A659" s="4" t="s">
        <v>11058</v>
      </c>
      <c r="B659" s="4" t="s">
        <v>1679</v>
      </c>
      <c r="C659" s="2" t="s">
        <v>10947</v>
      </c>
      <c r="D659" s="2" t="s">
        <v>1710</v>
      </c>
      <c r="E659" s="5">
        <f>IF(ISERROR(VLOOKUP(D659,[1]RBS!$F$5:$G$9000,2,FALSE)),"",(VLOOKUP(D659,[1]RBS!$F$5:$G$9000,2,FALSE)))</f>
        <v>1196095.02</v>
      </c>
    </row>
    <row r="660" spans="1:5" hidden="1" outlineLevel="3" x14ac:dyDescent="0.25">
      <c r="A660" s="4" t="s">
        <v>11058</v>
      </c>
      <c r="B660" s="4" t="s">
        <v>1679</v>
      </c>
      <c r="C660" s="2" t="s">
        <v>10947</v>
      </c>
      <c r="D660" s="2" t="s">
        <v>1711</v>
      </c>
      <c r="E660" s="5">
        <f>IF(ISERROR(VLOOKUP(D660,[1]RBS!$F$5:$G$9000,2,FALSE)),"",(VLOOKUP(D660,[1]RBS!$F$5:$G$9000,2,FALSE)))</f>
        <v>855949.74</v>
      </c>
    </row>
    <row r="661" spans="1:5" hidden="1" outlineLevel="3" x14ac:dyDescent="0.25">
      <c r="A661" s="4" t="s">
        <v>11058</v>
      </c>
      <c r="B661" s="4" t="s">
        <v>1679</v>
      </c>
      <c r="C661" s="2" t="s">
        <v>10947</v>
      </c>
      <c r="D661" s="2" t="s">
        <v>1712</v>
      </c>
      <c r="E661" s="5">
        <f>IF(ISERROR(VLOOKUP(D661,[1]RBS!$F$5:$G$9000,2,FALSE)),"",(VLOOKUP(D661,[1]RBS!$F$5:$G$9000,2,FALSE)))</f>
        <v>855743.2</v>
      </c>
    </row>
    <row r="662" spans="1:5" hidden="1" outlineLevel="3" x14ac:dyDescent="0.25">
      <c r="A662" s="4" t="s">
        <v>11058</v>
      </c>
      <c r="B662" s="4" t="s">
        <v>1679</v>
      </c>
      <c r="C662" s="2" t="s">
        <v>10947</v>
      </c>
      <c r="D662" s="2" t="s">
        <v>1713</v>
      </c>
      <c r="E662" s="5">
        <f>IF(ISERROR(VLOOKUP(D662,[1]RBS!$F$5:$G$9000,2,FALSE)),"",(VLOOKUP(D662,[1]RBS!$F$5:$G$9000,2,FALSE)))</f>
        <v>575185.82999999996</v>
      </c>
    </row>
    <row r="663" spans="1:5" hidden="1" outlineLevel="3" x14ac:dyDescent="0.25">
      <c r="A663" s="4" t="s">
        <v>11058</v>
      </c>
      <c r="B663" s="4" t="s">
        <v>1679</v>
      </c>
      <c r="C663" s="2" t="s">
        <v>10947</v>
      </c>
      <c r="D663" s="2" t="s">
        <v>1714</v>
      </c>
      <c r="E663" s="5" t="str">
        <f>IF(ISERROR(VLOOKUP(D663,[1]RBS!$F$5:$G$9000,2,FALSE)),"",(VLOOKUP(D663,[1]RBS!$F$5:$G$9000,2,FALSE)))</f>
        <v/>
      </c>
    </row>
    <row r="664" spans="1:5" hidden="1" outlineLevel="3" x14ac:dyDescent="0.25">
      <c r="A664" s="4" t="s">
        <v>11058</v>
      </c>
      <c r="B664" s="4" t="s">
        <v>1679</v>
      </c>
      <c r="C664" s="2" t="s">
        <v>10947</v>
      </c>
      <c r="D664" s="2" t="s">
        <v>1715</v>
      </c>
      <c r="E664" s="5">
        <f>IF(ISERROR(VLOOKUP(D664,[1]RBS!$F$5:$G$9000,2,FALSE)),"",(VLOOKUP(D664,[1]RBS!$F$5:$G$9000,2,FALSE)))</f>
        <v>1285194.73</v>
      </c>
    </row>
    <row r="665" spans="1:5" hidden="1" outlineLevel="3" x14ac:dyDescent="0.25">
      <c r="A665" s="4" t="s">
        <v>11058</v>
      </c>
      <c r="B665" s="4" t="s">
        <v>1679</v>
      </c>
      <c r="C665" s="2" t="s">
        <v>10947</v>
      </c>
      <c r="D665" s="2" t="s">
        <v>1716</v>
      </c>
      <c r="E665" s="5">
        <f>IF(ISERROR(VLOOKUP(D665,[1]RBS!$F$5:$G$9000,2,FALSE)),"",(VLOOKUP(D665,[1]RBS!$F$5:$G$9000,2,FALSE)))</f>
        <v>675906.82</v>
      </c>
    </row>
    <row r="666" spans="1:5" hidden="1" outlineLevel="3" x14ac:dyDescent="0.25">
      <c r="A666" s="4" t="s">
        <v>11058</v>
      </c>
      <c r="B666" s="4" t="s">
        <v>1679</v>
      </c>
      <c r="C666" s="2" t="s">
        <v>10947</v>
      </c>
      <c r="D666" s="2" t="s">
        <v>1717</v>
      </c>
      <c r="E666" s="5">
        <f>IF(ISERROR(VLOOKUP(D666,[1]RBS!$F$5:$G$9000,2,FALSE)),"",(VLOOKUP(D666,[1]RBS!$F$5:$G$9000,2,FALSE)))</f>
        <v>1315204.45</v>
      </c>
    </row>
    <row r="667" spans="1:5" hidden="1" outlineLevel="3" x14ac:dyDescent="0.25">
      <c r="A667" s="4" t="s">
        <v>11058</v>
      </c>
      <c r="B667" s="4" t="s">
        <v>1679</v>
      </c>
      <c r="C667" s="2" t="s">
        <v>10947</v>
      </c>
      <c r="D667" s="2" t="s">
        <v>1718</v>
      </c>
      <c r="E667" s="5">
        <f>IF(ISERROR(VLOOKUP(D667,[1]RBS!$F$5:$G$9000,2,FALSE)),"",(VLOOKUP(D667,[1]RBS!$F$5:$G$9000,2,FALSE)))</f>
        <v>1763859.5</v>
      </c>
    </row>
    <row r="668" spans="1:5" hidden="1" outlineLevel="3" x14ac:dyDescent="0.25">
      <c r="A668" s="4" t="s">
        <v>11058</v>
      </c>
      <c r="B668" s="4" t="s">
        <v>1679</v>
      </c>
      <c r="C668" s="2" t="s">
        <v>10947</v>
      </c>
      <c r="D668" s="2" t="s">
        <v>1719</v>
      </c>
      <c r="E668" s="5">
        <f>IF(ISERROR(VLOOKUP(D668,[1]RBS!$F$5:$G$9000,2,FALSE)),"",(VLOOKUP(D668,[1]RBS!$F$5:$G$9000,2,FALSE)))</f>
        <v>607273.92000000004</v>
      </c>
    </row>
    <row r="669" spans="1:5" hidden="1" outlineLevel="3" x14ac:dyDescent="0.25">
      <c r="A669" s="4" t="s">
        <v>11058</v>
      </c>
      <c r="B669" s="4" t="s">
        <v>1679</v>
      </c>
      <c r="C669" s="2" t="s">
        <v>10947</v>
      </c>
      <c r="D669" s="2" t="s">
        <v>1720</v>
      </c>
      <c r="E669" s="5">
        <f>IF(ISERROR(VLOOKUP(D669,[1]RBS!$F$5:$G$9000,2,FALSE)),"",(VLOOKUP(D669,[1]RBS!$F$5:$G$9000,2,FALSE)))</f>
        <v>552886.51</v>
      </c>
    </row>
    <row r="670" spans="1:5" hidden="1" outlineLevel="3" x14ac:dyDescent="0.25">
      <c r="A670" s="4" t="s">
        <v>11058</v>
      </c>
      <c r="B670" s="4" t="s">
        <v>1679</v>
      </c>
      <c r="C670" s="2" t="s">
        <v>10947</v>
      </c>
      <c r="D670" s="2" t="s">
        <v>1721</v>
      </c>
      <c r="E670" s="5">
        <f>IF(ISERROR(VLOOKUP(D670,[1]RBS!$F$5:$G$9000,2,FALSE)),"",(VLOOKUP(D670,[1]RBS!$F$5:$G$9000,2,FALSE)))</f>
        <v>918837.18</v>
      </c>
    </row>
    <row r="671" spans="1:5" hidden="1" outlineLevel="3" x14ac:dyDescent="0.25">
      <c r="A671" s="4" t="s">
        <v>11058</v>
      </c>
      <c r="B671" s="4" t="s">
        <v>1679</v>
      </c>
      <c r="C671" s="2" t="s">
        <v>10947</v>
      </c>
      <c r="D671" s="2" t="s">
        <v>1722</v>
      </c>
      <c r="E671" s="5" t="str">
        <f>IF(ISERROR(VLOOKUP(D671,[1]RBS!$F$5:$G$9000,2,FALSE)),"",(VLOOKUP(D671,[1]RBS!$F$5:$G$9000,2,FALSE)))</f>
        <v/>
      </c>
    </row>
    <row r="672" spans="1:5" hidden="1" outlineLevel="3" x14ac:dyDescent="0.25">
      <c r="A672" s="4" t="s">
        <v>11058</v>
      </c>
      <c r="B672" s="4" t="s">
        <v>1679</v>
      </c>
      <c r="C672" s="2" t="s">
        <v>10947</v>
      </c>
      <c r="D672" s="2" t="s">
        <v>1723</v>
      </c>
      <c r="E672" s="5">
        <f>IF(ISERROR(VLOOKUP(D672,[1]RBS!$F$5:$G$9000,2,FALSE)),"",(VLOOKUP(D672,[1]RBS!$F$5:$G$9000,2,FALSE)))</f>
        <v>138524.07999999999</v>
      </c>
    </row>
    <row r="673" spans="1:5" hidden="1" outlineLevel="3" x14ac:dyDescent="0.25">
      <c r="A673" s="4" t="s">
        <v>11058</v>
      </c>
      <c r="B673" s="4" t="s">
        <v>1679</v>
      </c>
      <c r="C673" s="2" t="s">
        <v>10947</v>
      </c>
      <c r="D673" s="2" t="s">
        <v>1724</v>
      </c>
      <c r="E673" s="5" t="str">
        <f>IF(ISERROR(VLOOKUP(D673,[1]RBS!$F$5:$G$9000,2,FALSE)),"",(VLOOKUP(D673,[1]RBS!$F$5:$G$9000,2,FALSE)))</f>
        <v/>
      </c>
    </row>
    <row r="674" spans="1:5" hidden="1" outlineLevel="3" x14ac:dyDescent="0.25">
      <c r="A674" s="4" t="s">
        <v>11058</v>
      </c>
      <c r="B674" s="4" t="s">
        <v>1679</v>
      </c>
      <c r="C674" s="2" t="s">
        <v>10947</v>
      </c>
      <c r="D674" s="2" t="s">
        <v>1725</v>
      </c>
      <c r="E674" s="5">
        <f>IF(ISERROR(VLOOKUP(D674,[1]RBS!$F$5:$G$9000,2,FALSE)),"",(VLOOKUP(D674,[1]RBS!$F$5:$G$9000,2,FALSE)))</f>
        <v>541735.55000000005</v>
      </c>
    </row>
    <row r="675" spans="1:5" hidden="1" outlineLevel="3" x14ac:dyDescent="0.25">
      <c r="A675" s="4" t="s">
        <v>11058</v>
      </c>
      <c r="B675" s="4" t="s">
        <v>1679</v>
      </c>
      <c r="C675" s="2" t="s">
        <v>10947</v>
      </c>
      <c r="D675" s="2" t="s">
        <v>1726</v>
      </c>
      <c r="E675" s="5">
        <f>IF(ISERROR(VLOOKUP(D675,[1]RBS!$F$5:$G$9000,2,FALSE)),"",(VLOOKUP(D675,[1]RBS!$F$5:$G$9000,2,FALSE)))</f>
        <v>551868.16000000003</v>
      </c>
    </row>
    <row r="676" spans="1:5" hidden="1" outlineLevel="3" x14ac:dyDescent="0.25">
      <c r="A676" s="4" t="s">
        <v>11058</v>
      </c>
      <c r="B676" s="4" t="s">
        <v>1679</v>
      </c>
      <c r="C676" s="2" t="s">
        <v>10947</v>
      </c>
      <c r="D676" s="2" t="s">
        <v>1727</v>
      </c>
      <c r="E676" s="5">
        <f>IF(ISERROR(VLOOKUP(D676,[1]RBS!$F$5:$G$9000,2,FALSE)),"",(VLOOKUP(D676,[1]RBS!$F$5:$G$9000,2,FALSE)))</f>
        <v>523771.96</v>
      </c>
    </row>
    <row r="677" spans="1:5" hidden="1" outlineLevel="3" x14ac:dyDescent="0.25">
      <c r="A677" s="4" t="s">
        <v>11058</v>
      </c>
      <c r="B677" s="4" t="s">
        <v>1679</v>
      </c>
      <c r="C677" s="2" t="s">
        <v>10947</v>
      </c>
      <c r="D677" s="2" t="s">
        <v>1728</v>
      </c>
      <c r="E677" s="5">
        <f>IF(ISERROR(VLOOKUP(D677,[1]RBS!$F$5:$G$9000,2,FALSE)),"",(VLOOKUP(D677,[1]RBS!$F$5:$G$9000,2,FALSE)))</f>
        <v>219964.07</v>
      </c>
    </row>
    <row r="678" spans="1:5" hidden="1" outlineLevel="3" x14ac:dyDescent="0.25">
      <c r="A678" s="4" t="s">
        <v>11058</v>
      </c>
      <c r="B678" s="4" t="s">
        <v>1679</v>
      </c>
      <c r="C678" s="2" t="s">
        <v>10947</v>
      </c>
      <c r="D678" s="2" t="s">
        <v>1729</v>
      </c>
      <c r="E678" s="5">
        <f>IF(ISERROR(VLOOKUP(D678,[1]RBS!$F$5:$G$9000,2,FALSE)),"",(VLOOKUP(D678,[1]RBS!$F$5:$G$9000,2,FALSE)))</f>
        <v>541667.38</v>
      </c>
    </row>
    <row r="679" spans="1:5" hidden="1" outlineLevel="3" x14ac:dyDescent="0.25">
      <c r="A679" s="4" t="s">
        <v>11058</v>
      </c>
      <c r="B679" s="4" t="s">
        <v>1679</v>
      </c>
      <c r="C679" s="2" t="s">
        <v>10947</v>
      </c>
      <c r="D679" s="2" t="s">
        <v>1730</v>
      </c>
      <c r="E679" s="5">
        <f>IF(ISERROR(VLOOKUP(D679,[1]RBS!$F$5:$G$9000,2,FALSE)),"",(VLOOKUP(D679,[1]RBS!$F$5:$G$9000,2,FALSE)))</f>
        <v>579522.93000000005</v>
      </c>
    </row>
    <row r="680" spans="1:5" hidden="1" outlineLevel="3" x14ac:dyDescent="0.25">
      <c r="A680" s="4" t="s">
        <v>11058</v>
      </c>
      <c r="B680" s="4" t="s">
        <v>1679</v>
      </c>
      <c r="C680" s="2" t="s">
        <v>10947</v>
      </c>
      <c r="D680" s="2" t="s">
        <v>1731</v>
      </c>
      <c r="E680" s="5">
        <f>IF(ISERROR(VLOOKUP(D680,[1]RBS!$F$5:$G$9000,2,FALSE)),"",(VLOOKUP(D680,[1]RBS!$F$5:$G$9000,2,FALSE)))</f>
        <v>936699.96</v>
      </c>
    </row>
    <row r="681" spans="1:5" hidden="1" outlineLevel="3" x14ac:dyDescent="0.25">
      <c r="A681" s="4" t="s">
        <v>11058</v>
      </c>
      <c r="B681" s="4" t="s">
        <v>1679</v>
      </c>
      <c r="C681" s="2" t="s">
        <v>10947</v>
      </c>
      <c r="D681" s="2" t="s">
        <v>1732</v>
      </c>
      <c r="E681" s="5">
        <f>IF(ISERROR(VLOOKUP(D681,[1]RBS!$F$5:$G$9000,2,FALSE)),"",(VLOOKUP(D681,[1]RBS!$F$5:$G$9000,2,FALSE)))</f>
        <v>524257.78</v>
      </c>
    </row>
    <row r="682" spans="1:5" hidden="1" outlineLevel="3" x14ac:dyDescent="0.25">
      <c r="A682" s="4" t="s">
        <v>11058</v>
      </c>
      <c r="B682" s="4" t="s">
        <v>1679</v>
      </c>
      <c r="C682" s="2" t="s">
        <v>10947</v>
      </c>
      <c r="D682" s="2" t="s">
        <v>1733</v>
      </c>
      <c r="E682" s="5" t="str">
        <f>IF(ISERROR(VLOOKUP(D682,[1]RBS!$F$5:$G$9000,2,FALSE)),"",(VLOOKUP(D682,[1]RBS!$F$5:$G$9000,2,FALSE)))</f>
        <v/>
      </c>
    </row>
    <row r="683" spans="1:5" hidden="1" outlineLevel="3" x14ac:dyDescent="0.25">
      <c r="A683" s="4" t="s">
        <v>11058</v>
      </c>
      <c r="B683" s="4" t="s">
        <v>1679</v>
      </c>
      <c r="C683" s="2" t="s">
        <v>10947</v>
      </c>
      <c r="D683" s="2" t="s">
        <v>1734</v>
      </c>
      <c r="E683" s="5" t="str">
        <f>IF(ISERROR(VLOOKUP(D683,[1]RBS!$F$5:$G$9000,2,FALSE)),"",(VLOOKUP(D683,[1]RBS!$F$5:$G$9000,2,FALSE)))</f>
        <v/>
      </c>
    </row>
    <row r="684" spans="1:5" hidden="1" outlineLevel="3" x14ac:dyDescent="0.25">
      <c r="A684" s="4" t="s">
        <v>11058</v>
      </c>
      <c r="B684" s="4" t="s">
        <v>1679</v>
      </c>
      <c r="C684" s="2" t="s">
        <v>10947</v>
      </c>
      <c r="D684" s="2" t="s">
        <v>1735</v>
      </c>
      <c r="E684" s="5">
        <f>IF(ISERROR(VLOOKUP(D684,[1]RBS!$F$5:$G$9000,2,FALSE)),"",(VLOOKUP(D684,[1]RBS!$F$5:$G$9000,2,FALSE)))</f>
        <v>546257.29</v>
      </c>
    </row>
    <row r="685" spans="1:5" hidden="1" outlineLevel="3" x14ac:dyDescent="0.25">
      <c r="A685" s="4" t="s">
        <v>11058</v>
      </c>
      <c r="B685" s="4" t="s">
        <v>1679</v>
      </c>
      <c r="C685" s="2" t="s">
        <v>10947</v>
      </c>
      <c r="D685" s="2" t="s">
        <v>1736</v>
      </c>
      <c r="E685" s="5">
        <f>IF(ISERROR(VLOOKUP(D685,[1]RBS!$F$5:$G$9000,2,FALSE)),"",(VLOOKUP(D685,[1]RBS!$F$5:$G$9000,2,FALSE)))</f>
        <v>622914.67000000004</v>
      </c>
    </row>
    <row r="686" spans="1:5" hidden="1" outlineLevel="3" x14ac:dyDescent="0.25">
      <c r="A686" s="4" t="s">
        <v>11058</v>
      </c>
      <c r="B686" s="4" t="s">
        <v>1679</v>
      </c>
      <c r="C686" s="2" t="s">
        <v>10947</v>
      </c>
      <c r="D686" s="2" t="s">
        <v>1737</v>
      </c>
      <c r="E686" s="5">
        <f>IF(ISERROR(VLOOKUP(D686,[1]RBS!$F$5:$G$9000,2,FALSE)),"",(VLOOKUP(D686,[1]RBS!$F$5:$G$9000,2,FALSE)))</f>
        <v>345710.78</v>
      </c>
    </row>
    <row r="687" spans="1:5" hidden="1" outlineLevel="3" x14ac:dyDescent="0.25">
      <c r="A687" s="4" t="s">
        <v>11058</v>
      </c>
      <c r="B687" s="4" t="s">
        <v>1679</v>
      </c>
      <c r="C687" s="2" t="s">
        <v>10947</v>
      </c>
      <c r="D687" s="2" t="s">
        <v>1738</v>
      </c>
      <c r="E687" s="5">
        <f>IF(ISERROR(VLOOKUP(D687,[1]RBS!$F$5:$G$9000,2,FALSE)),"",(VLOOKUP(D687,[1]RBS!$F$5:$G$9000,2,FALSE)))</f>
        <v>480883.42</v>
      </c>
    </row>
    <row r="688" spans="1:5" hidden="1" outlineLevel="3" x14ac:dyDescent="0.25">
      <c r="A688" s="4" t="s">
        <v>11058</v>
      </c>
      <c r="B688" s="4" t="s">
        <v>1679</v>
      </c>
      <c r="C688" s="2" t="s">
        <v>10947</v>
      </c>
      <c r="D688" s="2" t="s">
        <v>1739</v>
      </c>
      <c r="E688" s="5">
        <f>IF(ISERROR(VLOOKUP(D688,[1]RBS!$F$5:$G$9000,2,FALSE)),"",(VLOOKUP(D688,[1]RBS!$F$5:$G$9000,2,FALSE)))</f>
        <v>774817.58</v>
      </c>
    </row>
    <row r="689" spans="1:5" hidden="1" outlineLevel="3" x14ac:dyDescent="0.25">
      <c r="A689" s="4" t="s">
        <v>11058</v>
      </c>
      <c r="B689" s="4" t="s">
        <v>1679</v>
      </c>
      <c r="C689" s="2" t="s">
        <v>10947</v>
      </c>
      <c r="D689" s="2" t="s">
        <v>1740</v>
      </c>
      <c r="E689" s="5">
        <f>IF(ISERROR(VLOOKUP(D689,[1]RBS!$F$5:$G$9000,2,FALSE)),"",(VLOOKUP(D689,[1]RBS!$F$5:$G$9000,2,FALSE)))</f>
        <v>1679826.9</v>
      </c>
    </row>
    <row r="690" spans="1:5" hidden="1" outlineLevel="3" x14ac:dyDescent="0.25">
      <c r="A690" s="4" t="s">
        <v>11058</v>
      </c>
      <c r="B690" s="4" t="s">
        <v>1679</v>
      </c>
      <c r="C690" s="2" t="s">
        <v>10947</v>
      </c>
      <c r="D690" s="2" t="s">
        <v>1741</v>
      </c>
      <c r="E690" s="5">
        <f>IF(ISERROR(VLOOKUP(D690,[1]RBS!$F$5:$G$9000,2,FALSE)),"",(VLOOKUP(D690,[1]RBS!$F$5:$G$9000,2,FALSE)))</f>
        <v>944309.98</v>
      </c>
    </row>
    <row r="691" spans="1:5" hidden="1" outlineLevel="3" x14ac:dyDescent="0.25">
      <c r="A691" s="4" t="s">
        <v>11058</v>
      </c>
      <c r="B691" s="4" t="s">
        <v>1679</v>
      </c>
      <c r="C691" s="2" t="s">
        <v>10947</v>
      </c>
      <c r="D691" s="2" t="s">
        <v>1742</v>
      </c>
      <c r="E691" s="5">
        <f>IF(ISERROR(VLOOKUP(D691,[1]RBS!$F$5:$G$9000,2,FALSE)),"",(VLOOKUP(D691,[1]RBS!$F$5:$G$9000,2,FALSE)))</f>
        <v>129895.55</v>
      </c>
    </row>
    <row r="692" spans="1:5" hidden="1" outlineLevel="3" x14ac:dyDescent="0.25">
      <c r="A692" s="4" t="s">
        <v>11058</v>
      </c>
      <c r="B692" s="4" t="s">
        <v>1679</v>
      </c>
      <c r="C692" s="2" t="s">
        <v>10947</v>
      </c>
      <c r="D692" s="2" t="s">
        <v>1743</v>
      </c>
      <c r="E692" s="5">
        <f>IF(ISERROR(VLOOKUP(D692,[1]RBS!$F$5:$G$9000,2,FALSE)),"",(VLOOKUP(D692,[1]RBS!$F$5:$G$9000,2,FALSE)))</f>
        <v>195086.51</v>
      </c>
    </row>
    <row r="693" spans="1:5" hidden="1" outlineLevel="3" x14ac:dyDescent="0.25">
      <c r="A693" s="4" t="s">
        <v>11058</v>
      </c>
      <c r="B693" s="4" t="s">
        <v>1679</v>
      </c>
      <c r="C693" s="2" t="s">
        <v>10947</v>
      </c>
      <c r="D693" s="2" t="s">
        <v>1744</v>
      </c>
      <c r="E693" s="5" t="str">
        <f>IF(ISERROR(VLOOKUP(D693,[1]RBS!$F$5:$G$9000,2,FALSE)),"",(VLOOKUP(D693,[1]RBS!$F$5:$G$9000,2,FALSE)))</f>
        <v/>
      </c>
    </row>
    <row r="694" spans="1:5" hidden="1" outlineLevel="3" x14ac:dyDescent="0.25">
      <c r="A694" s="4" t="s">
        <v>11058</v>
      </c>
      <c r="B694" s="4" t="s">
        <v>1679</v>
      </c>
      <c r="C694" s="2" t="s">
        <v>10947</v>
      </c>
      <c r="D694" s="2" t="s">
        <v>1745</v>
      </c>
      <c r="E694" s="5">
        <f>IF(ISERROR(VLOOKUP(D694,[1]RBS!$F$5:$G$9000,2,FALSE)),"",(VLOOKUP(D694,[1]RBS!$F$5:$G$9000,2,FALSE)))</f>
        <v>368894.85</v>
      </c>
    </row>
    <row r="695" spans="1:5" hidden="1" outlineLevel="3" x14ac:dyDescent="0.25">
      <c r="A695" s="4" t="s">
        <v>11058</v>
      </c>
      <c r="B695" s="4" t="s">
        <v>1679</v>
      </c>
      <c r="C695" s="2" t="s">
        <v>10947</v>
      </c>
      <c r="D695" s="2" t="s">
        <v>1746</v>
      </c>
      <c r="E695" s="5">
        <f>IF(ISERROR(VLOOKUP(D695,[1]RBS!$F$5:$G$9000,2,FALSE)),"",(VLOOKUP(D695,[1]RBS!$F$5:$G$9000,2,FALSE)))</f>
        <v>876769.53</v>
      </c>
    </row>
    <row r="696" spans="1:5" hidden="1" outlineLevel="3" x14ac:dyDescent="0.25">
      <c r="A696" s="4" t="s">
        <v>11058</v>
      </c>
      <c r="B696" s="4" t="s">
        <v>1679</v>
      </c>
      <c r="C696" s="2" t="s">
        <v>10947</v>
      </c>
      <c r="D696" s="2" t="s">
        <v>1747</v>
      </c>
      <c r="E696" s="5">
        <f>IF(ISERROR(VLOOKUP(D696,[1]RBS!$F$5:$G$9000,2,FALSE)),"",(VLOOKUP(D696,[1]RBS!$F$5:$G$9000,2,FALSE)))</f>
        <v>410065.94</v>
      </c>
    </row>
    <row r="697" spans="1:5" hidden="1" outlineLevel="3" x14ac:dyDescent="0.25">
      <c r="A697" s="4" t="s">
        <v>11058</v>
      </c>
      <c r="B697" s="4" t="s">
        <v>1679</v>
      </c>
      <c r="C697" s="2" t="s">
        <v>10947</v>
      </c>
      <c r="D697" s="2" t="s">
        <v>1748</v>
      </c>
      <c r="E697" s="5" t="str">
        <f>IF(ISERROR(VLOOKUP(D697,[1]RBS!$F$5:$G$9000,2,FALSE)),"",(VLOOKUP(D697,[1]RBS!$F$5:$G$9000,2,FALSE)))</f>
        <v/>
      </c>
    </row>
    <row r="698" spans="1:5" hidden="1" outlineLevel="3" x14ac:dyDescent="0.25">
      <c r="A698" s="4" t="s">
        <v>11058</v>
      </c>
      <c r="B698" s="4" t="s">
        <v>1679</v>
      </c>
      <c r="C698" s="2" t="s">
        <v>10947</v>
      </c>
      <c r="D698" s="2" t="s">
        <v>1749</v>
      </c>
      <c r="E698" s="5">
        <f>IF(ISERROR(VLOOKUP(D698,[1]RBS!$F$5:$G$9000,2,FALSE)),"",(VLOOKUP(D698,[1]RBS!$F$5:$G$9000,2,FALSE)))</f>
        <v>204963.48</v>
      </c>
    </row>
    <row r="699" spans="1:5" hidden="1" outlineLevel="3" x14ac:dyDescent="0.25">
      <c r="A699" s="4" t="s">
        <v>11058</v>
      </c>
      <c r="B699" s="4" t="s">
        <v>1679</v>
      </c>
      <c r="C699" s="2" t="s">
        <v>10947</v>
      </c>
      <c r="D699" s="2" t="s">
        <v>1750</v>
      </c>
      <c r="E699" s="5">
        <f>IF(ISERROR(VLOOKUP(D699,[1]RBS!$F$5:$G$9000,2,FALSE)),"",(VLOOKUP(D699,[1]RBS!$F$5:$G$9000,2,FALSE)))</f>
        <v>876861.26</v>
      </c>
    </row>
    <row r="700" spans="1:5" hidden="1" outlineLevel="3" x14ac:dyDescent="0.25">
      <c r="A700" s="4" t="s">
        <v>11058</v>
      </c>
      <c r="B700" s="4" t="s">
        <v>1679</v>
      </c>
      <c r="C700" s="2" t="s">
        <v>10947</v>
      </c>
      <c r="D700" s="2" t="s">
        <v>1751</v>
      </c>
      <c r="E700" s="5">
        <f>IF(ISERROR(VLOOKUP(D700,[1]RBS!$F$5:$G$9000,2,FALSE)),"",(VLOOKUP(D700,[1]RBS!$F$5:$G$9000,2,FALSE)))</f>
        <v>433842.16</v>
      </c>
    </row>
    <row r="701" spans="1:5" hidden="1" outlineLevel="3" x14ac:dyDescent="0.25">
      <c r="A701" s="4" t="s">
        <v>11058</v>
      </c>
      <c r="B701" s="4" t="s">
        <v>1679</v>
      </c>
      <c r="C701" s="2" t="s">
        <v>10947</v>
      </c>
      <c r="D701" s="2" t="s">
        <v>1752</v>
      </c>
      <c r="E701" s="5">
        <f>IF(ISERROR(VLOOKUP(D701,[1]RBS!$F$5:$G$9000,2,FALSE)),"",(VLOOKUP(D701,[1]RBS!$F$5:$G$9000,2,FALSE)))</f>
        <v>562119.06999999995</v>
      </c>
    </row>
    <row r="702" spans="1:5" hidden="1" outlineLevel="3" x14ac:dyDescent="0.25">
      <c r="A702" s="4" t="s">
        <v>11058</v>
      </c>
      <c r="B702" s="4" t="s">
        <v>1679</v>
      </c>
      <c r="C702" s="2" t="s">
        <v>10947</v>
      </c>
      <c r="D702" s="2" t="s">
        <v>1753</v>
      </c>
      <c r="E702" s="5" t="str">
        <f>IF(ISERROR(VLOOKUP(D702,[1]RBS!$F$5:$G$9000,2,FALSE)),"",(VLOOKUP(D702,[1]RBS!$F$5:$G$9000,2,FALSE)))</f>
        <v/>
      </c>
    </row>
    <row r="703" spans="1:5" hidden="1" outlineLevel="3" x14ac:dyDescent="0.25">
      <c r="A703" s="4" t="s">
        <v>11058</v>
      </c>
      <c r="B703" s="4" t="s">
        <v>1679</v>
      </c>
      <c r="C703" s="2" t="s">
        <v>10947</v>
      </c>
      <c r="D703" s="2" t="s">
        <v>1754</v>
      </c>
      <c r="E703" s="5" t="str">
        <f>IF(ISERROR(VLOOKUP(D703,[1]RBS!$F$5:$G$9000,2,FALSE)),"",(VLOOKUP(D703,[1]RBS!$F$5:$G$9000,2,FALSE)))</f>
        <v/>
      </c>
    </row>
    <row r="704" spans="1:5" hidden="1" outlineLevel="3" x14ac:dyDescent="0.25">
      <c r="A704" s="4" t="s">
        <v>11058</v>
      </c>
      <c r="B704" s="4" t="s">
        <v>1679</v>
      </c>
      <c r="C704" s="2" t="s">
        <v>10947</v>
      </c>
      <c r="D704" s="2" t="s">
        <v>1755</v>
      </c>
      <c r="E704" s="5">
        <f>IF(ISERROR(VLOOKUP(D704,[1]RBS!$F$5:$G$9000,2,FALSE)),"",(VLOOKUP(D704,[1]RBS!$F$5:$G$9000,2,FALSE)))</f>
        <v>857165.95</v>
      </c>
    </row>
    <row r="705" spans="1:5" hidden="1" outlineLevel="3" x14ac:dyDescent="0.25">
      <c r="A705" s="4" t="s">
        <v>11058</v>
      </c>
      <c r="B705" s="4" t="s">
        <v>1679</v>
      </c>
      <c r="C705" s="2" t="s">
        <v>10947</v>
      </c>
      <c r="D705" s="2" t="s">
        <v>1756</v>
      </c>
      <c r="E705" s="5">
        <f>IF(ISERROR(VLOOKUP(D705,[1]RBS!$F$5:$G$9000,2,FALSE)),"",(VLOOKUP(D705,[1]RBS!$F$5:$G$9000,2,FALSE)))</f>
        <v>408131.64</v>
      </c>
    </row>
    <row r="706" spans="1:5" hidden="1" outlineLevel="3" x14ac:dyDescent="0.25">
      <c r="A706" s="4" t="s">
        <v>11058</v>
      </c>
      <c r="B706" s="4" t="s">
        <v>1679</v>
      </c>
      <c r="C706" s="2" t="s">
        <v>10947</v>
      </c>
      <c r="D706" s="2" t="s">
        <v>1757</v>
      </c>
      <c r="E706" s="5">
        <f>IF(ISERROR(VLOOKUP(D706,[1]RBS!$F$5:$G$9000,2,FALSE)),"",(VLOOKUP(D706,[1]RBS!$F$5:$G$9000,2,FALSE)))</f>
        <v>1071620.52</v>
      </c>
    </row>
    <row r="707" spans="1:5" hidden="1" outlineLevel="3" x14ac:dyDescent="0.25">
      <c r="A707" s="4" t="s">
        <v>11058</v>
      </c>
      <c r="B707" s="4" t="s">
        <v>1679</v>
      </c>
      <c r="C707" s="2" t="s">
        <v>10947</v>
      </c>
      <c r="D707" s="2" t="s">
        <v>1758</v>
      </c>
      <c r="E707" s="5">
        <f>IF(ISERROR(VLOOKUP(D707,[1]RBS!$F$5:$G$9000,2,FALSE)),"",(VLOOKUP(D707,[1]RBS!$F$5:$G$9000,2,FALSE)))</f>
        <v>532336.5</v>
      </c>
    </row>
    <row r="708" spans="1:5" hidden="1" outlineLevel="3" x14ac:dyDescent="0.25">
      <c r="A708" s="4" t="s">
        <v>11058</v>
      </c>
      <c r="B708" s="4" t="s">
        <v>1679</v>
      </c>
      <c r="C708" s="2" t="s">
        <v>10947</v>
      </c>
      <c r="D708" s="2" t="s">
        <v>1759</v>
      </c>
      <c r="E708" s="5">
        <f>IF(ISERROR(VLOOKUP(D708,[1]RBS!$F$5:$G$9000,2,FALSE)),"",(VLOOKUP(D708,[1]RBS!$F$5:$G$9000,2,FALSE)))</f>
        <v>759072.32</v>
      </c>
    </row>
    <row r="709" spans="1:5" hidden="1" outlineLevel="3" x14ac:dyDescent="0.25">
      <c r="A709" s="4" t="s">
        <v>11058</v>
      </c>
      <c r="B709" s="4" t="s">
        <v>1679</v>
      </c>
      <c r="C709" s="2" t="s">
        <v>10947</v>
      </c>
      <c r="D709" s="2" t="s">
        <v>1760</v>
      </c>
      <c r="E709" s="5">
        <f>IF(ISERROR(VLOOKUP(D709,[1]RBS!$F$5:$G$9000,2,FALSE)),"",(VLOOKUP(D709,[1]RBS!$F$5:$G$9000,2,FALSE)))</f>
        <v>767144.95</v>
      </c>
    </row>
    <row r="710" spans="1:5" hidden="1" outlineLevel="3" x14ac:dyDescent="0.25">
      <c r="A710" s="4" t="s">
        <v>11058</v>
      </c>
      <c r="B710" s="4" t="s">
        <v>1679</v>
      </c>
      <c r="C710" s="2" t="s">
        <v>10947</v>
      </c>
      <c r="D710" s="2" t="s">
        <v>1761</v>
      </c>
      <c r="E710" s="5">
        <f>IF(ISERROR(VLOOKUP(D710,[1]RBS!$F$5:$G$9000,2,FALSE)),"",(VLOOKUP(D710,[1]RBS!$F$5:$G$9000,2,FALSE)))</f>
        <v>145240.73000000001</v>
      </c>
    </row>
    <row r="711" spans="1:5" hidden="1" outlineLevel="3" x14ac:dyDescent="0.25">
      <c r="A711" s="4" t="s">
        <v>11058</v>
      </c>
      <c r="B711" s="4" t="s">
        <v>1679</v>
      </c>
      <c r="C711" s="2" t="s">
        <v>10947</v>
      </c>
      <c r="D711" s="2" t="s">
        <v>1762</v>
      </c>
      <c r="E711" s="5">
        <f>IF(ISERROR(VLOOKUP(D711,[1]RBS!$F$5:$G$9000,2,FALSE)),"",(VLOOKUP(D711,[1]RBS!$F$5:$G$9000,2,FALSE)))</f>
        <v>622652.27</v>
      </c>
    </row>
    <row r="712" spans="1:5" hidden="1" outlineLevel="3" x14ac:dyDescent="0.25">
      <c r="A712" s="4" t="s">
        <v>11058</v>
      </c>
      <c r="B712" s="4" t="s">
        <v>1679</v>
      </c>
      <c r="C712" s="2" t="s">
        <v>10947</v>
      </c>
      <c r="D712" s="2" t="s">
        <v>1763</v>
      </c>
      <c r="E712" s="5">
        <f>IF(ISERROR(VLOOKUP(D712,[1]RBS!$F$5:$G$9000,2,FALSE)),"",(VLOOKUP(D712,[1]RBS!$F$5:$G$9000,2,FALSE)))</f>
        <v>613685.27</v>
      </c>
    </row>
    <row r="713" spans="1:5" hidden="1" outlineLevel="3" x14ac:dyDescent="0.25">
      <c r="A713" s="4" t="s">
        <v>11058</v>
      </c>
      <c r="B713" s="4" t="s">
        <v>1679</v>
      </c>
      <c r="C713" s="2" t="s">
        <v>10947</v>
      </c>
      <c r="D713" s="2" t="s">
        <v>1764</v>
      </c>
      <c r="E713" s="5">
        <f>IF(ISERROR(VLOOKUP(D713,[1]RBS!$F$5:$G$9000,2,FALSE)),"",(VLOOKUP(D713,[1]RBS!$F$5:$G$9000,2,FALSE)))</f>
        <v>1219659.58</v>
      </c>
    </row>
    <row r="714" spans="1:5" hidden="1" outlineLevel="3" x14ac:dyDescent="0.25">
      <c r="A714" s="4" t="s">
        <v>11058</v>
      </c>
      <c r="B714" s="4" t="s">
        <v>1679</v>
      </c>
      <c r="C714" s="2" t="s">
        <v>10947</v>
      </c>
      <c r="D714" s="2" t="s">
        <v>1765</v>
      </c>
      <c r="E714" s="5">
        <f>IF(ISERROR(VLOOKUP(D714,[1]RBS!$F$5:$G$9000,2,FALSE)),"",(VLOOKUP(D714,[1]RBS!$F$5:$G$9000,2,FALSE)))</f>
        <v>886427.25</v>
      </c>
    </row>
    <row r="715" spans="1:5" hidden="1" outlineLevel="3" x14ac:dyDescent="0.25">
      <c r="A715" s="4" t="s">
        <v>11058</v>
      </c>
      <c r="B715" s="4" t="s">
        <v>1679</v>
      </c>
      <c r="C715" s="2" t="s">
        <v>10947</v>
      </c>
      <c r="D715" s="2" t="s">
        <v>1766</v>
      </c>
      <c r="E715" s="5">
        <f>IF(ISERROR(VLOOKUP(D715,[1]RBS!$F$5:$G$9000,2,FALSE)),"",(VLOOKUP(D715,[1]RBS!$F$5:$G$9000,2,FALSE)))</f>
        <v>404192.75</v>
      </c>
    </row>
    <row r="716" spans="1:5" hidden="1" outlineLevel="3" x14ac:dyDescent="0.25">
      <c r="A716" s="4" t="s">
        <v>11058</v>
      </c>
      <c r="B716" s="4" t="s">
        <v>1679</v>
      </c>
      <c r="C716" s="2" t="s">
        <v>10947</v>
      </c>
      <c r="D716" s="2" t="s">
        <v>1767</v>
      </c>
      <c r="E716" s="5" t="str">
        <f>IF(ISERROR(VLOOKUP(D716,[1]RBS!$F$5:$G$9000,2,FALSE)),"",(VLOOKUP(D716,[1]RBS!$F$5:$G$9000,2,FALSE)))</f>
        <v/>
      </c>
    </row>
    <row r="717" spans="1:5" hidden="1" outlineLevel="3" x14ac:dyDescent="0.25">
      <c r="A717" s="4" t="s">
        <v>11058</v>
      </c>
      <c r="B717" s="4" t="s">
        <v>1679</v>
      </c>
      <c r="C717" s="2" t="s">
        <v>10947</v>
      </c>
      <c r="D717" s="2" t="s">
        <v>1768</v>
      </c>
      <c r="E717" s="5">
        <f>IF(ISERROR(VLOOKUP(D717,[1]RBS!$F$5:$G$9000,2,FALSE)),"",(VLOOKUP(D717,[1]RBS!$F$5:$G$9000,2,FALSE)))</f>
        <v>724806.41</v>
      </c>
    </row>
    <row r="718" spans="1:5" hidden="1" outlineLevel="3" x14ac:dyDescent="0.25">
      <c r="A718" s="4" t="s">
        <v>11058</v>
      </c>
      <c r="B718" s="4" t="s">
        <v>1679</v>
      </c>
      <c r="C718" s="2" t="s">
        <v>10947</v>
      </c>
      <c r="D718" s="2" t="s">
        <v>1769</v>
      </c>
      <c r="E718" s="5">
        <f>IF(ISERROR(VLOOKUP(D718,[1]RBS!$F$5:$G$9000,2,FALSE)),"",(VLOOKUP(D718,[1]RBS!$F$5:$G$9000,2,FALSE)))</f>
        <v>302757.5</v>
      </c>
    </row>
    <row r="719" spans="1:5" hidden="1" outlineLevel="3" x14ac:dyDescent="0.25">
      <c r="A719" s="4" t="s">
        <v>11058</v>
      </c>
      <c r="B719" s="4" t="s">
        <v>1679</v>
      </c>
      <c r="C719" s="2" t="s">
        <v>10947</v>
      </c>
      <c r="D719" s="2" t="s">
        <v>1770</v>
      </c>
      <c r="E719" s="5">
        <f>IF(ISERROR(VLOOKUP(D719,[1]RBS!$F$5:$G$9000,2,FALSE)),"",(VLOOKUP(D719,[1]RBS!$F$5:$G$9000,2,FALSE)))</f>
        <v>839491.13</v>
      </c>
    </row>
    <row r="720" spans="1:5" hidden="1" outlineLevel="3" x14ac:dyDescent="0.25">
      <c r="A720" s="4" t="s">
        <v>11058</v>
      </c>
      <c r="B720" s="4" t="s">
        <v>1679</v>
      </c>
      <c r="C720" s="2" t="s">
        <v>10947</v>
      </c>
      <c r="D720" s="2" t="s">
        <v>1771</v>
      </c>
      <c r="E720" s="5">
        <f>IF(ISERROR(VLOOKUP(D720,[1]RBS!$F$5:$G$9000,2,FALSE)),"",(VLOOKUP(D720,[1]RBS!$F$5:$G$9000,2,FALSE)))</f>
        <v>609552.47</v>
      </c>
    </row>
    <row r="721" spans="1:5" hidden="1" outlineLevel="3" x14ac:dyDescent="0.25">
      <c r="A721" s="4" t="s">
        <v>11058</v>
      </c>
      <c r="B721" s="4" t="s">
        <v>1679</v>
      </c>
      <c r="C721" s="2" t="s">
        <v>10947</v>
      </c>
      <c r="D721" s="2" t="s">
        <v>1772</v>
      </c>
      <c r="E721" s="5" t="str">
        <f>IF(ISERROR(VLOOKUP(D721,[1]RBS!$F$5:$G$9000,2,FALSE)),"",(VLOOKUP(D721,[1]RBS!$F$5:$G$9000,2,FALSE)))</f>
        <v/>
      </c>
    </row>
    <row r="722" spans="1:5" hidden="1" outlineLevel="3" x14ac:dyDescent="0.25">
      <c r="A722" s="4" t="s">
        <v>11058</v>
      </c>
      <c r="B722" s="4" t="s">
        <v>1679</v>
      </c>
      <c r="C722" s="2" t="s">
        <v>10947</v>
      </c>
      <c r="D722" s="2" t="s">
        <v>1773</v>
      </c>
      <c r="E722" s="5" t="str">
        <f>IF(ISERROR(VLOOKUP(D722,[1]RBS!$F$5:$G$9000,2,FALSE)),"",(VLOOKUP(D722,[1]RBS!$F$5:$G$9000,2,FALSE)))</f>
        <v/>
      </c>
    </row>
    <row r="723" spans="1:5" hidden="1" outlineLevel="3" x14ac:dyDescent="0.25">
      <c r="A723" s="4" t="s">
        <v>11058</v>
      </c>
      <c r="B723" s="4" t="s">
        <v>1679</v>
      </c>
      <c r="C723" s="2" t="s">
        <v>10947</v>
      </c>
      <c r="D723" s="2" t="s">
        <v>1774</v>
      </c>
      <c r="E723" s="5" t="str">
        <f>IF(ISERROR(VLOOKUP(D723,[1]RBS!$F$5:$G$9000,2,FALSE)),"",(VLOOKUP(D723,[1]RBS!$F$5:$G$9000,2,FALSE)))</f>
        <v/>
      </c>
    </row>
    <row r="724" spans="1:5" hidden="1" outlineLevel="3" x14ac:dyDescent="0.25">
      <c r="A724" s="4" t="s">
        <v>11058</v>
      </c>
      <c r="B724" s="4" t="s">
        <v>1679</v>
      </c>
      <c r="C724" s="2" t="s">
        <v>10947</v>
      </c>
      <c r="D724" s="2" t="s">
        <v>1775</v>
      </c>
      <c r="E724" s="5" t="str">
        <f>IF(ISERROR(VLOOKUP(D724,[1]RBS!$F$5:$G$9000,2,FALSE)),"",(VLOOKUP(D724,[1]RBS!$F$5:$G$9000,2,FALSE)))</f>
        <v/>
      </c>
    </row>
    <row r="725" spans="1:5" hidden="1" outlineLevel="3" x14ac:dyDescent="0.25">
      <c r="A725" s="4" t="s">
        <v>11058</v>
      </c>
      <c r="B725" s="4" t="s">
        <v>1679</v>
      </c>
      <c r="C725" s="2" t="s">
        <v>10947</v>
      </c>
      <c r="D725" s="2" t="s">
        <v>11080</v>
      </c>
      <c r="E725" s="5">
        <f>VLOOKUP(B725,[2]PL2!$P$3:$W$123,6,FALSE)</f>
        <v>27865.919999999998</v>
      </c>
    </row>
    <row r="726" spans="1:5" hidden="1" outlineLevel="2" x14ac:dyDescent="0.25">
      <c r="A726" s="4"/>
      <c r="B726" s="4" t="s">
        <v>1679</v>
      </c>
      <c r="C726" s="2" t="s">
        <v>10947</v>
      </c>
      <c r="E726" s="5">
        <f>SUM(E628:E725)</f>
        <v>55861418.68</v>
      </c>
    </row>
    <row r="727" spans="1:5" hidden="1" outlineLevel="3" x14ac:dyDescent="0.25">
      <c r="A727" s="4" t="s">
        <v>11058</v>
      </c>
      <c r="B727" s="4" t="s">
        <v>1777</v>
      </c>
      <c r="C727" s="2" t="s">
        <v>10948</v>
      </c>
      <c r="D727" s="2" t="s">
        <v>1776</v>
      </c>
      <c r="E727" s="5">
        <f>IF(ISERROR(VLOOKUP(D727,[1]RBS!$F$5:$G$9000,2,FALSE)),"",(VLOOKUP(D727,[1]RBS!$F$5:$G$9000,2,FALSE)))</f>
        <v>463776.78</v>
      </c>
    </row>
    <row r="728" spans="1:5" hidden="1" outlineLevel="3" x14ac:dyDescent="0.25">
      <c r="A728" s="4" t="s">
        <v>11058</v>
      </c>
      <c r="B728" s="4" t="s">
        <v>1777</v>
      </c>
      <c r="C728" s="2" t="s">
        <v>10948</v>
      </c>
      <c r="D728" s="2" t="s">
        <v>1778</v>
      </c>
      <c r="E728" s="5">
        <f>IF(ISERROR(VLOOKUP(D728,[1]RBS!$F$5:$G$9000,2,FALSE)),"",(VLOOKUP(D728,[1]RBS!$F$5:$G$9000,2,FALSE)))</f>
        <v>915034.18</v>
      </c>
    </row>
    <row r="729" spans="1:5" hidden="1" outlineLevel="3" x14ac:dyDescent="0.25">
      <c r="A729" s="4" t="s">
        <v>11058</v>
      </c>
      <c r="B729" s="4" t="s">
        <v>1777</v>
      </c>
      <c r="C729" s="2" t="s">
        <v>10948</v>
      </c>
      <c r="D729" s="2" t="s">
        <v>1779</v>
      </c>
      <c r="E729" s="5" t="str">
        <f>IF(ISERROR(VLOOKUP(D729,[1]RBS!$F$5:$G$9000,2,FALSE)),"",(VLOOKUP(D729,[1]RBS!$F$5:$G$9000,2,FALSE)))</f>
        <v/>
      </c>
    </row>
    <row r="730" spans="1:5" hidden="1" outlineLevel="3" x14ac:dyDescent="0.25">
      <c r="A730" s="4" t="s">
        <v>11058</v>
      </c>
      <c r="B730" s="4" t="s">
        <v>1777</v>
      </c>
      <c r="C730" s="2" t="s">
        <v>10948</v>
      </c>
      <c r="D730" s="2" t="s">
        <v>1780</v>
      </c>
      <c r="E730" s="5">
        <f>IF(ISERROR(VLOOKUP(D730,[1]RBS!$F$5:$G$9000,2,FALSE)),"",(VLOOKUP(D730,[1]RBS!$F$5:$G$9000,2,FALSE)))</f>
        <v>828897.92</v>
      </c>
    </row>
    <row r="731" spans="1:5" hidden="1" outlineLevel="3" x14ac:dyDescent="0.25">
      <c r="A731" s="4" t="s">
        <v>11058</v>
      </c>
      <c r="B731" s="4" t="s">
        <v>1777</v>
      </c>
      <c r="C731" s="2" t="s">
        <v>10948</v>
      </c>
      <c r="D731" s="2" t="s">
        <v>1781</v>
      </c>
      <c r="E731" s="5">
        <f>IF(ISERROR(VLOOKUP(D731,[1]RBS!$F$5:$G$9000,2,FALSE)),"",(VLOOKUP(D731,[1]RBS!$F$5:$G$9000,2,FALSE)))</f>
        <v>670251.73</v>
      </c>
    </row>
    <row r="732" spans="1:5" hidden="1" outlineLevel="3" x14ac:dyDescent="0.25">
      <c r="A732" s="4" t="s">
        <v>11058</v>
      </c>
      <c r="B732" s="4" t="s">
        <v>1777</v>
      </c>
      <c r="C732" s="2" t="s">
        <v>10948</v>
      </c>
      <c r="D732" s="2" t="s">
        <v>1782</v>
      </c>
      <c r="E732" s="5">
        <f>IF(ISERROR(VLOOKUP(D732,[1]RBS!$F$5:$G$9000,2,FALSE)),"",(VLOOKUP(D732,[1]RBS!$F$5:$G$9000,2,FALSE)))</f>
        <v>207134.25</v>
      </c>
    </row>
    <row r="733" spans="1:5" hidden="1" outlineLevel="3" x14ac:dyDescent="0.25">
      <c r="A733" s="4" t="s">
        <v>11058</v>
      </c>
      <c r="B733" s="4" t="s">
        <v>1777</v>
      </c>
      <c r="C733" s="2" t="s">
        <v>10948</v>
      </c>
      <c r="D733" s="2" t="s">
        <v>1783</v>
      </c>
      <c r="E733" s="5" t="str">
        <f>IF(ISERROR(VLOOKUP(D733,[1]RBS!$F$5:$G$9000,2,FALSE)),"",(VLOOKUP(D733,[1]RBS!$F$5:$G$9000,2,FALSE)))</f>
        <v/>
      </c>
    </row>
    <row r="734" spans="1:5" hidden="1" outlineLevel="3" x14ac:dyDescent="0.25">
      <c r="A734" s="4" t="s">
        <v>11058</v>
      </c>
      <c r="B734" s="4" t="s">
        <v>1777</v>
      </c>
      <c r="C734" s="2" t="s">
        <v>10948</v>
      </c>
      <c r="D734" s="2" t="s">
        <v>1784</v>
      </c>
      <c r="E734" s="5">
        <f>IF(ISERROR(VLOOKUP(D734,[1]RBS!$F$5:$G$9000,2,FALSE)),"",(VLOOKUP(D734,[1]RBS!$F$5:$G$9000,2,FALSE)))</f>
        <v>208523.64</v>
      </c>
    </row>
    <row r="735" spans="1:5" hidden="1" outlineLevel="3" x14ac:dyDescent="0.25">
      <c r="A735" s="4" t="s">
        <v>11058</v>
      </c>
      <c r="B735" s="4" t="s">
        <v>1777</v>
      </c>
      <c r="C735" s="2" t="s">
        <v>10948</v>
      </c>
      <c r="D735" s="2" t="s">
        <v>1785</v>
      </c>
      <c r="E735" s="5">
        <f>IF(ISERROR(VLOOKUP(D735,[1]RBS!$F$5:$G$9000,2,FALSE)),"",(VLOOKUP(D735,[1]RBS!$F$5:$G$9000,2,FALSE)))</f>
        <v>330968.09999999998</v>
      </c>
    </row>
    <row r="736" spans="1:5" hidden="1" outlineLevel="3" x14ac:dyDescent="0.25">
      <c r="A736" s="4" t="s">
        <v>11058</v>
      </c>
      <c r="B736" s="4" t="s">
        <v>1777</v>
      </c>
      <c r="C736" s="2" t="s">
        <v>10948</v>
      </c>
      <c r="D736" s="2" t="s">
        <v>1786</v>
      </c>
      <c r="E736" s="5">
        <f>IF(ISERROR(VLOOKUP(D736,[1]RBS!$F$5:$G$9000,2,FALSE)),"",(VLOOKUP(D736,[1]RBS!$F$5:$G$9000,2,FALSE)))</f>
        <v>150728.44</v>
      </c>
    </row>
    <row r="737" spans="1:5" hidden="1" outlineLevel="3" x14ac:dyDescent="0.25">
      <c r="A737" s="4" t="s">
        <v>11058</v>
      </c>
      <c r="B737" s="4" t="s">
        <v>1777</v>
      </c>
      <c r="C737" s="2" t="s">
        <v>10948</v>
      </c>
      <c r="D737" s="2" t="s">
        <v>1787</v>
      </c>
      <c r="E737" s="5">
        <f>IF(ISERROR(VLOOKUP(D737,[1]RBS!$F$5:$G$9000,2,FALSE)),"",(VLOOKUP(D737,[1]RBS!$F$5:$G$9000,2,FALSE)))</f>
        <v>371213.49</v>
      </c>
    </row>
    <row r="738" spans="1:5" hidden="1" outlineLevel="3" x14ac:dyDescent="0.25">
      <c r="A738" s="4" t="s">
        <v>11058</v>
      </c>
      <c r="B738" s="4" t="s">
        <v>1777</v>
      </c>
      <c r="C738" s="2" t="s">
        <v>10948</v>
      </c>
      <c r="D738" s="2" t="s">
        <v>1788</v>
      </c>
      <c r="E738" s="5">
        <f>IF(ISERROR(VLOOKUP(D738,[1]RBS!$F$5:$G$9000,2,FALSE)),"",(VLOOKUP(D738,[1]RBS!$F$5:$G$9000,2,FALSE)))</f>
        <v>397060.73</v>
      </c>
    </row>
    <row r="739" spans="1:5" hidden="1" outlineLevel="3" x14ac:dyDescent="0.25">
      <c r="A739" s="4" t="s">
        <v>11058</v>
      </c>
      <c r="B739" s="4" t="s">
        <v>1777</v>
      </c>
      <c r="C739" s="2" t="s">
        <v>10948</v>
      </c>
      <c r="D739" s="2" t="s">
        <v>1789</v>
      </c>
      <c r="E739" s="5">
        <f>IF(ISERROR(VLOOKUP(D739,[1]RBS!$F$5:$G$9000,2,FALSE)),"",(VLOOKUP(D739,[1]RBS!$F$5:$G$9000,2,FALSE)))</f>
        <v>678093.2</v>
      </c>
    </row>
    <row r="740" spans="1:5" hidden="1" outlineLevel="3" x14ac:dyDescent="0.25">
      <c r="A740" s="4" t="s">
        <v>11058</v>
      </c>
      <c r="B740" s="4" t="s">
        <v>1777</v>
      </c>
      <c r="C740" s="2" t="s">
        <v>10948</v>
      </c>
      <c r="D740" s="2" t="s">
        <v>1790</v>
      </c>
      <c r="E740" s="5" t="str">
        <f>IF(ISERROR(VLOOKUP(D740,[1]RBS!$F$5:$G$9000,2,FALSE)),"",(VLOOKUP(D740,[1]RBS!$F$5:$G$9000,2,FALSE)))</f>
        <v/>
      </c>
    </row>
    <row r="741" spans="1:5" hidden="1" outlineLevel="3" x14ac:dyDescent="0.25">
      <c r="A741" s="4" t="s">
        <v>11058</v>
      </c>
      <c r="B741" s="4" t="s">
        <v>1777</v>
      </c>
      <c r="C741" s="2" t="s">
        <v>10948</v>
      </c>
      <c r="D741" s="2" t="s">
        <v>1791</v>
      </c>
      <c r="E741" s="5">
        <f>IF(ISERROR(VLOOKUP(D741,[1]RBS!$F$5:$G$9000,2,FALSE)),"",(VLOOKUP(D741,[1]RBS!$F$5:$G$9000,2,FALSE)))</f>
        <v>365458.23</v>
      </c>
    </row>
    <row r="742" spans="1:5" hidden="1" outlineLevel="3" x14ac:dyDescent="0.25">
      <c r="A742" s="4" t="s">
        <v>11058</v>
      </c>
      <c r="B742" s="4" t="s">
        <v>1777</v>
      </c>
      <c r="C742" s="2" t="s">
        <v>10948</v>
      </c>
      <c r="D742" s="2" t="s">
        <v>1792</v>
      </c>
      <c r="E742" s="5">
        <f>IF(ISERROR(VLOOKUP(D742,[1]RBS!$F$5:$G$9000,2,FALSE)),"",(VLOOKUP(D742,[1]RBS!$F$5:$G$9000,2,FALSE)))</f>
        <v>693000.76</v>
      </c>
    </row>
    <row r="743" spans="1:5" hidden="1" outlineLevel="3" x14ac:dyDescent="0.25">
      <c r="A743" s="4" t="s">
        <v>11058</v>
      </c>
      <c r="B743" s="4" t="s">
        <v>1777</v>
      </c>
      <c r="C743" s="2" t="s">
        <v>10948</v>
      </c>
      <c r="D743" s="2" t="s">
        <v>1793</v>
      </c>
      <c r="E743" s="5">
        <f>IF(ISERROR(VLOOKUP(D743,[1]RBS!$F$5:$G$9000,2,FALSE)),"",(VLOOKUP(D743,[1]RBS!$F$5:$G$9000,2,FALSE)))</f>
        <v>375138.15</v>
      </c>
    </row>
    <row r="744" spans="1:5" hidden="1" outlineLevel="3" x14ac:dyDescent="0.25">
      <c r="A744" s="4" t="s">
        <v>11058</v>
      </c>
      <c r="B744" s="4" t="s">
        <v>1777</v>
      </c>
      <c r="C744" s="2" t="s">
        <v>10948</v>
      </c>
      <c r="D744" s="2" t="s">
        <v>1794</v>
      </c>
      <c r="E744" s="5" t="str">
        <f>IF(ISERROR(VLOOKUP(D744,[1]RBS!$F$5:$G$9000,2,FALSE)),"",(VLOOKUP(D744,[1]RBS!$F$5:$G$9000,2,FALSE)))</f>
        <v/>
      </c>
    </row>
    <row r="745" spans="1:5" hidden="1" outlineLevel="3" x14ac:dyDescent="0.25">
      <c r="A745" s="4" t="s">
        <v>11058</v>
      </c>
      <c r="B745" s="4" t="s">
        <v>1777</v>
      </c>
      <c r="C745" s="2" t="s">
        <v>10948</v>
      </c>
      <c r="D745" s="2" t="s">
        <v>1795</v>
      </c>
      <c r="E745" s="5">
        <f>IF(ISERROR(VLOOKUP(D745,[1]RBS!$F$5:$G$9000,2,FALSE)),"",(VLOOKUP(D745,[1]RBS!$F$5:$G$9000,2,FALSE)))</f>
        <v>806691.86</v>
      </c>
    </row>
    <row r="746" spans="1:5" hidden="1" outlineLevel="3" x14ac:dyDescent="0.25">
      <c r="A746" s="4" t="s">
        <v>11058</v>
      </c>
      <c r="B746" s="4" t="s">
        <v>1777</v>
      </c>
      <c r="C746" s="2" t="s">
        <v>10948</v>
      </c>
      <c r="D746" s="2" t="s">
        <v>1796</v>
      </c>
      <c r="E746" s="5" t="str">
        <f>IF(ISERROR(VLOOKUP(D746,[1]RBS!$F$5:$G$9000,2,FALSE)),"",(VLOOKUP(D746,[1]RBS!$F$5:$G$9000,2,FALSE)))</f>
        <v/>
      </c>
    </row>
    <row r="747" spans="1:5" hidden="1" outlineLevel="3" x14ac:dyDescent="0.25">
      <c r="A747" s="4" t="s">
        <v>11058</v>
      </c>
      <c r="B747" s="4" t="s">
        <v>1777</v>
      </c>
      <c r="C747" s="2" t="s">
        <v>10948</v>
      </c>
      <c r="D747" s="2" t="s">
        <v>1797</v>
      </c>
      <c r="E747" s="5">
        <f>IF(ISERROR(VLOOKUP(D747,[1]RBS!$F$5:$G$9000,2,FALSE)),"",(VLOOKUP(D747,[1]RBS!$F$5:$G$9000,2,FALSE)))</f>
        <v>373909.22</v>
      </c>
    </row>
    <row r="748" spans="1:5" hidden="1" outlineLevel="3" x14ac:dyDescent="0.25">
      <c r="A748" s="4" t="s">
        <v>11058</v>
      </c>
      <c r="B748" s="4" t="s">
        <v>1777</v>
      </c>
      <c r="C748" s="2" t="s">
        <v>10948</v>
      </c>
      <c r="D748" s="2" t="s">
        <v>1798</v>
      </c>
      <c r="E748" s="5">
        <f>IF(ISERROR(VLOOKUP(D748,[1]RBS!$F$5:$G$9000,2,FALSE)),"",(VLOOKUP(D748,[1]RBS!$F$5:$G$9000,2,FALSE)))</f>
        <v>489682.66</v>
      </c>
    </row>
    <row r="749" spans="1:5" hidden="1" outlineLevel="3" x14ac:dyDescent="0.25">
      <c r="A749" s="4" t="s">
        <v>11058</v>
      </c>
      <c r="B749" s="4" t="s">
        <v>1777</v>
      </c>
      <c r="C749" s="2" t="s">
        <v>10948</v>
      </c>
      <c r="D749" s="2" t="s">
        <v>1799</v>
      </c>
      <c r="E749" s="5">
        <f>IF(ISERROR(VLOOKUP(D749,[1]RBS!$F$5:$G$9000,2,FALSE)),"",(VLOOKUP(D749,[1]RBS!$F$5:$G$9000,2,FALSE)))</f>
        <v>505345.32</v>
      </c>
    </row>
    <row r="750" spans="1:5" hidden="1" outlineLevel="3" x14ac:dyDescent="0.25">
      <c r="A750" s="4" t="s">
        <v>11058</v>
      </c>
      <c r="B750" s="4" t="s">
        <v>1777</v>
      </c>
      <c r="C750" s="2" t="s">
        <v>10948</v>
      </c>
      <c r="D750" s="2" t="s">
        <v>1800</v>
      </c>
      <c r="E750" s="5">
        <f>IF(ISERROR(VLOOKUP(D750,[1]RBS!$F$5:$G$9000,2,FALSE)),"",(VLOOKUP(D750,[1]RBS!$F$5:$G$9000,2,FALSE)))</f>
        <v>576078.94999999995</v>
      </c>
    </row>
    <row r="751" spans="1:5" hidden="1" outlineLevel="3" x14ac:dyDescent="0.25">
      <c r="A751" s="4" t="s">
        <v>11058</v>
      </c>
      <c r="B751" s="4" t="s">
        <v>1777</v>
      </c>
      <c r="C751" s="2" t="s">
        <v>10948</v>
      </c>
      <c r="D751" s="2" t="s">
        <v>1801</v>
      </c>
      <c r="E751" s="5">
        <f>IF(ISERROR(VLOOKUP(D751,[1]RBS!$F$5:$G$9000,2,FALSE)),"",(VLOOKUP(D751,[1]RBS!$F$5:$G$9000,2,FALSE)))</f>
        <v>726742.62</v>
      </c>
    </row>
    <row r="752" spans="1:5" hidden="1" outlineLevel="3" x14ac:dyDescent="0.25">
      <c r="A752" s="4" t="s">
        <v>11058</v>
      </c>
      <c r="B752" s="4" t="s">
        <v>1777</v>
      </c>
      <c r="C752" s="2" t="s">
        <v>10948</v>
      </c>
      <c r="D752" s="2" t="s">
        <v>1802</v>
      </c>
      <c r="E752" s="5">
        <f>IF(ISERROR(VLOOKUP(D752,[1]RBS!$F$5:$G$9000,2,FALSE)),"",(VLOOKUP(D752,[1]RBS!$F$5:$G$9000,2,FALSE)))</f>
        <v>846262.53</v>
      </c>
    </row>
    <row r="753" spans="1:5" hidden="1" outlineLevel="3" x14ac:dyDescent="0.25">
      <c r="A753" s="4" t="s">
        <v>11058</v>
      </c>
      <c r="B753" s="4" t="s">
        <v>1777</v>
      </c>
      <c r="C753" s="2" t="s">
        <v>10948</v>
      </c>
      <c r="D753" s="2" t="s">
        <v>1803</v>
      </c>
      <c r="E753" s="5">
        <f>IF(ISERROR(VLOOKUP(D753,[1]RBS!$F$5:$G$9000,2,FALSE)),"",(VLOOKUP(D753,[1]RBS!$F$5:$G$9000,2,FALSE)))</f>
        <v>473608.58</v>
      </c>
    </row>
    <row r="754" spans="1:5" hidden="1" outlineLevel="3" x14ac:dyDescent="0.25">
      <c r="A754" s="4" t="s">
        <v>11058</v>
      </c>
      <c r="B754" s="4" t="s">
        <v>1777</v>
      </c>
      <c r="C754" s="2" t="s">
        <v>10948</v>
      </c>
      <c r="D754" s="2" t="s">
        <v>1804</v>
      </c>
      <c r="E754" s="5">
        <f>IF(ISERROR(VLOOKUP(D754,[1]RBS!$F$5:$G$9000,2,FALSE)),"",(VLOOKUP(D754,[1]RBS!$F$5:$G$9000,2,FALSE)))</f>
        <v>454852.17</v>
      </c>
    </row>
    <row r="755" spans="1:5" hidden="1" outlineLevel="3" x14ac:dyDescent="0.25">
      <c r="A755" s="4" t="s">
        <v>11058</v>
      </c>
      <c r="B755" s="4" t="s">
        <v>1777</v>
      </c>
      <c r="C755" s="2" t="s">
        <v>10948</v>
      </c>
      <c r="D755" s="2" t="s">
        <v>1805</v>
      </c>
      <c r="E755" s="5" t="str">
        <f>IF(ISERROR(VLOOKUP(D755,[1]RBS!$F$5:$G$9000,2,FALSE)),"",(VLOOKUP(D755,[1]RBS!$F$5:$G$9000,2,FALSE)))</f>
        <v/>
      </c>
    </row>
    <row r="756" spans="1:5" hidden="1" outlineLevel="3" x14ac:dyDescent="0.25">
      <c r="A756" s="4" t="s">
        <v>11058</v>
      </c>
      <c r="B756" s="4" t="s">
        <v>1777</v>
      </c>
      <c r="C756" s="2" t="s">
        <v>10948</v>
      </c>
      <c r="D756" s="2" t="s">
        <v>1806</v>
      </c>
      <c r="E756" s="5">
        <f>IF(ISERROR(VLOOKUP(D756,[1]RBS!$F$5:$G$9000,2,FALSE)),"",(VLOOKUP(D756,[1]RBS!$F$5:$G$9000,2,FALSE)))</f>
        <v>243677.25</v>
      </c>
    </row>
    <row r="757" spans="1:5" hidden="1" outlineLevel="3" x14ac:dyDescent="0.25">
      <c r="A757" s="4" t="s">
        <v>11058</v>
      </c>
      <c r="B757" s="4" t="s">
        <v>1777</v>
      </c>
      <c r="C757" s="2" t="s">
        <v>10948</v>
      </c>
      <c r="D757" s="2" t="s">
        <v>1807</v>
      </c>
      <c r="E757" s="5">
        <f>IF(ISERROR(VLOOKUP(D757,[1]RBS!$F$5:$G$9000,2,FALSE)),"",(VLOOKUP(D757,[1]RBS!$F$5:$G$9000,2,FALSE)))</f>
        <v>375280.28</v>
      </c>
    </row>
    <row r="758" spans="1:5" hidden="1" outlineLevel="3" x14ac:dyDescent="0.25">
      <c r="A758" s="4" t="s">
        <v>11058</v>
      </c>
      <c r="B758" s="4" t="s">
        <v>1777</v>
      </c>
      <c r="C758" s="2" t="s">
        <v>10948</v>
      </c>
      <c r="D758" s="2" t="s">
        <v>1808</v>
      </c>
      <c r="E758" s="5">
        <f>IF(ISERROR(VLOOKUP(D758,[1]RBS!$F$5:$G$9000,2,FALSE)),"",(VLOOKUP(D758,[1]RBS!$F$5:$G$9000,2,FALSE)))</f>
        <v>1014917.31</v>
      </c>
    </row>
    <row r="759" spans="1:5" hidden="1" outlineLevel="3" x14ac:dyDescent="0.25">
      <c r="A759" s="4" t="s">
        <v>11058</v>
      </c>
      <c r="B759" s="4" t="s">
        <v>1777</v>
      </c>
      <c r="C759" s="2" t="s">
        <v>10948</v>
      </c>
      <c r="D759" s="2" t="s">
        <v>1809</v>
      </c>
      <c r="E759" s="5">
        <f>IF(ISERROR(VLOOKUP(D759,[1]RBS!$F$5:$G$9000,2,FALSE)),"",(VLOOKUP(D759,[1]RBS!$F$5:$G$9000,2,FALSE)))</f>
        <v>431692.43</v>
      </c>
    </row>
    <row r="760" spans="1:5" hidden="1" outlineLevel="3" x14ac:dyDescent="0.25">
      <c r="A760" s="4" t="s">
        <v>11058</v>
      </c>
      <c r="B760" s="4" t="s">
        <v>1777</v>
      </c>
      <c r="C760" s="2" t="s">
        <v>10948</v>
      </c>
      <c r="D760" s="2" t="s">
        <v>1810</v>
      </c>
      <c r="E760" s="5">
        <f>IF(ISERROR(VLOOKUP(D760,[1]RBS!$F$5:$G$9000,2,FALSE)),"",(VLOOKUP(D760,[1]RBS!$F$5:$G$9000,2,FALSE)))</f>
        <v>368183.25</v>
      </c>
    </row>
    <row r="761" spans="1:5" hidden="1" outlineLevel="3" x14ac:dyDescent="0.25">
      <c r="A761" s="4" t="s">
        <v>11058</v>
      </c>
      <c r="B761" s="4" t="s">
        <v>1777</v>
      </c>
      <c r="C761" s="2" t="s">
        <v>10948</v>
      </c>
      <c r="D761" s="2" t="s">
        <v>1811</v>
      </c>
      <c r="E761" s="5">
        <f>IF(ISERROR(VLOOKUP(D761,[1]RBS!$F$5:$G$9000,2,FALSE)),"",(VLOOKUP(D761,[1]RBS!$F$5:$G$9000,2,FALSE)))</f>
        <v>1118490.48</v>
      </c>
    </row>
    <row r="762" spans="1:5" hidden="1" outlineLevel="3" x14ac:dyDescent="0.25">
      <c r="A762" s="4" t="s">
        <v>11058</v>
      </c>
      <c r="B762" s="4" t="s">
        <v>1777</v>
      </c>
      <c r="C762" s="2" t="s">
        <v>10948</v>
      </c>
      <c r="D762" s="2" t="s">
        <v>1812</v>
      </c>
      <c r="E762" s="5">
        <f>IF(ISERROR(VLOOKUP(D762,[1]RBS!$F$5:$G$9000,2,FALSE)),"",(VLOOKUP(D762,[1]RBS!$F$5:$G$9000,2,FALSE)))</f>
        <v>859032.07</v>
      </c>
    </row>
    <row r="763" spans="1:5" hidden="1" outlineLevel="3" x14ac:dyDescent="0.25">
      <c r="A763" s="4" t="s">
        <v>11058</v>
      </c>
      <c r="B763" s="4" t="s">
        <v>1777</v>
      </c>
      <c r="C763" s="2" t="s">
        <v>10948</v>
      </c>
      <c r="D763" s="2" t="s">
        <v>1813</v>
      </c>
      <c r="E763" s="5">
        <f>IF(ISERROR(VLOOKUP(D763,[1]RBS!$F$5:$G$9000,2,FALSE)),"",(VLOOKUP(D763,[1]RBS!$F$5:$G$9000,2,FALSE)))</f>
        <v>1246269.1000000001</v>
      </c>
    </row>
    <row r="764" spans="1:5" hidden="1" outlineLevel="3" x14ac:dyDescent="0.25">
      <c r="A764" s="4" t="s">
        <v>11058</v>
      </c>
      <c r="B764" s="4" t="s">
        <v>1777</v>
      </c>
      <c r="C764" s="2" t="s">
        <v>10948</v>
      </c>
      <c r="D764" s="2" t="s">
        <v>1814</v>
      </c>
      <c r="E764" s="5">
        <f>IF(ISERROR(VLOOKUP(D764,[1]RBS!$F$5:$G$9000,2,FALSE)),"",(VLOOKUP(D764,[1]RBS!$F$5:$G$9000,2,FALSE)))</f>
        <v>869943.89</v>
      </c>
    </row>
    <row r="765" spans="1:5" hidden="1" outlineLevel="3" x14ac:dyDescent="0.25">
      <c r="A765" s="4" t="s">
        <v>11058</v>
      </c>
      <c r="B765" s="4" t="s">
        <v>1777</v>
      </c>
      <c r="C765" s="2" t="s">
        <v>10948</v>
      </c>
      <c r="D765" s="2" t="s">
        <v>1815</v>
      </c>
      <c r="E765" s="5">
        <f>IF(ISERROR(VLOOKUP(D765,[1]RBS!$F$5:$G$9000,2,FALSE)),"",(VLOOKUP(D765,[1]RBS!$F$5:$G$9000,2,FALSE)))</f>
        <v>736524.13</v>
      </c>
    </row>
    <row r="766" spans="1:5" hidden="1" outlineLevel="3" x14ac:dyDescent="0.25">
      <c r="A766" s="4" t="s">
        <v>11058</v>
      </c>
      <c r="B766" s="4" t="s">
        <v>1777</v>
      </c>
      <c r="C766" s="2" t="s">
        <v>10948</v>
      </c>
      <c r="D766" s="2" t="s">
        <v>1816</v>
      </c>
      <c r="E766" s="5">
        <f>IF(ISERROR(VLOOKUP(D766,[1]RBS!$F$5:$G$9000,2,FALSE)),"",(VLOOKUP(D766,[1]RBS!$F$5:$G$9000,2,FALSE)))</f>
        <v>290874.65999999997</v>
      </c>
    </row>
    <row r="767" spans="1:5" hidden="1" outlineLevel="3" x14ac:dyDescent="0.25">
      <c r="A767" s="4" t="s">
        <v>11058</v>
      </c>
      <c r="B767" s="4" t="s">
        <v>1777</v>
      </c>
      <c r="C767" s="2" t="s">
        <v>10948</v>
      </c>
      <c r="D767" s="2" t="s">
        <v>1817</v>
      </c>
      <c r="E767" s="5">
        <f>IF(ISERROR(VLOOKUP(D767,[1]RBS!$F$5:$G$9000,2,FALSE)),"",(VLOOKUP(D767,[1]RBS!$F$5:$G$9000,2,FALSE)))</f>
        <v>168463.26</v>
      </c>
    </row>
    <row r="768" spans="1:5" hidden="1" outlineLevel="3" x14ac:dyDescent="0.25">
      <c r="A768" s="4" t="s">
        <v>11058</v>
      </c>
      <c r="B768" s="4" t="s">
        <v>1777</v>
      </c>
      <c r="C768" s="2" t="s">
        <v>10948</v>
      </c>
      <c r="D768" s="2" t="s">
        <v>1818</v>
      </c>
      <c r="E768" s="5">
        <f>IF(ISERROR(VLOOKUP(D768,[1]RBS!$F$5:$G$9000,2,FALSE)),"",(VLOOKUP(D768,[1]RBS!$F$5:$G$9000,2,FALSE)))</f>
        <v>450613.99</v>
      </c>
    </row>
    <row r="769" spans="1:5" hidden="1" outlineLevel="3" x14ac:dyDescent="0.25">
      <c r="A769" s="4" t="s">
        <v>11058</v>
      </c>
      <c r="B769" s="4" t="s">
        <v>1777</v>
      </c>
      <c r="C769" s="2" t="s">
        <v>10948</v>
      </c>
      <c r="D769" s="2" t="s">
        <v>1819</v>
      </c>
      <c r="E769" s="5">
        <f>IF(ISERROR(VLOOKUP(D769,[1]RBS!$F$5:$G$9000,2,FALSE)),"",(VLOOKUP(D769,[1]RBS!$F$5:$G$9000,2,FALSE)))</f>
        <v>564090.63</v>
      </c>
    </row>
    <row r="770" spans="1:5" hidden="1" outlineLevel="3" x14ac:dyDescent="0.25">
      <c r="A770" s="4" t="s">
        <v>11058</v>
      </c>
      <c r="B770" s="4" t="s">
        <v>1777</v>
      </c>
      <c r="C770" s="2" t="s">
        <v>10948</v>
      </c>
      <c r="D770" s="2" t="s">
        <v>1820</v>
      </c>
      <c r="E770" s="5">
        <f>IF(ISERROR(VLOOKUP(D770,[1]RBS!$F$5:$G$9000,2,FALSE)),"",(VLOOKUP(D770,[1]RBS!$F$5:$G$9000,2,FALSE)))</f>
        <v>1004020.63</v>
      </c>
    </row>
    <row r="771" spans="1:5" hidden="1" outlineLevel="3" x14ac:dyDescent="0.25">
      <c r="A771" s="4" t="s">
        <v>11058</v>
      </c>
      <c r="B771" s="4" t="s">
        <v>1777</v>
      </c>
      <c r="C771" s="2" t="s">
        <v>10948</v>
      </c>
      <c r="D771" s="2" t="s">
        <v>1821</v>
      </c>
      <c r="E771" s="5">
        <f>IF(ISERROR(VLOOKUP(D771,[1]RBS!$F$5:$G$9000,2,FALSE)),"",(VLOOKUP(D771,[1]RBS!$F$5:$G$9000,2,FALSE)))</f>
        <v>1987441.15</v>
      </c>
    </row>
    <row r="772" spans="1:5" hidden="1" outlineLevel="3" x14ac:dyDescent="0.25">
      <c r="A772" s="4" t="s">
        <v>11058</v>
      </c>
      <c r="B772" s="4" t="s">
        <v>1777</v>
      </c>
      <c r="C772" s="2" t="s">
        <v>10948</v>
      </c>
      <c r="D772" s="2" t="s">
        <v>1822</v>
      </c>
      <c r="E772" s="5" t="str">
        <f>IF(ISERROR(VLOOKUP(D772,[1]RBS!$F$5:$G$9000,2,FALSE)),"",(VLOOKUP(D772,[1]RBS!$F$5:$G$9000,2,FALSE)))</f>
        <v/>
      </c>
    </row>
    <row r="773" spans="1:5" hidden="1" outlineLevel="3" x14ac:dyDescent="0.25">
      <c r="A773" s="4" t="s">
        <v>11058</v>
      </c>
      <c r="B773" s="4" t="s">
        <v>1777</v>
      </c>
      <c r="C773" s="2" t="s">
        <v>10948</v>
      </c>
      <c r="D773" s="2" t="s">
        <v>1823</v>
      </c>
      <c r="E773" s="5">
        <f>IF(ISERROR(VLOOKUP(D773,[1]RBS!$F$5:$G$9000,2,FALSE)),"",(VLOOKUP(D773,[1]RBS!$F$5:$G$9000,2,FALSE)))</f>
        <v>730406.13</v>
      </c>
    </row>
    <row r="774" spans="1:5" hidden="1" outlineLevel="3" x14ac:dyDescent="0.25">
      <c r="A774" s="4" t="s">
        <v>11058</v>
      </c>
      <c r="B774" s="4" t="s">
        <v>1777</v>
      </c>
      <c r="C774" s="2" t="s">
        <v>10948</v>
      </c>
      <c r="D774" s="2" t="s">
        <v>1824</v>
      </c>
      <c r="E774" s="5">
        <f>IF(ISERROR(VLOOKUP(D774,[1]RBS!$F$5:$G$9000,2,FALSE)),"",(VLOOKUP(D774,[1]RBS!$F$5:$G$9000,2,FALSE)))</f>
        <v>533445.02</v>
      </c>
    </row>
    <row r="775" spans="1:5" hidden="1" outlineLevel="3" x14ac:dyDescent="0.25">
      <c r="A775" s="4" t="s">
        <v>11058</v>
      </c>
      <c r="B775" s="4" t="s">
        <v>1777</v>
      </c>
      <c r="C775" s="2" t="s">
        <v>10948</v>
      </c>
      <c r="D775" s="2" t="s">
        <v>1825</v>
      </c>
      <c r="E775" s="5" t="str">
        <f>IF(ISERROR(VLOOKUP(D775,[1]RBS!$F$5:$G$9000,2,FALSE)),"",(VLOOKUP(D775,[1]RBS!$F$5:$G$9000,2,FALSE)))</f>
        <v/>
      </c>
    </row>
    <row r="776" spans="1:5" hidden="1" outlineLevel="3" x14ac:dyDescent="0.25">
      <c r="A776" s="4" t="s">
        <v>11058</v>
      </c>
      <c r="B776" s="4" t="s">
        <v>1777</v>
      </c>
      <c r="C776" s="2" t="s">
        <v>10948</v>
      </c>
      <c r="D776" s="2" t="s">
        <v>1826</v>
      </c>
      <c r="E776" s="5">
        <f>IF(ISERROR(VLOOKUP(D776,[1]RBS!$F$5:$G$9000,2,FALSE)),"",(VLOOKUP(D776,[1]RBS!$F$5:$G$9000,2,FALSE)))</f>
        <v>337215.6</v>
      </c>
    </row>
    <row r="777" spans="1:5" hidden="1" outlineLevel="3" x14ac:dyDescent="0.25">
      <c r="A777" s="4" t="s">
        <v>11058</v>
      </c>
      <c r="B777" s="4" t="s">
        <v>1777</v>
      </c>
      <c r="C777" s="2" t="s">
        <v>10948</v>
      </c>
      <c r="D777" s="2" t="s">
        <v>1827</v>
      </c>
      <c r="E777" s="5">
        <f>IF(ISERROR(VLOOKUP(D777,[1]RBS!$F$5:$G$9000,2,FALSE)),"",(VLOOKUP(D777,[1]RBS!$F$5:$G$9000,2,FALSE)))</f>
        <v>343259.04</v>
      </c>
    </row>
    <row r="778" spans="1:5" hidden="1" outlineLevel="3" x14ac:dyDescent="0.25">
      <c r="A778" s="4" t="s">
        <v>11058</v>
      </c>
      <c r="B778" s="4" t="s">
        <v>1777</v>
      </c>
      <c r="C778" s="2" t="s">
        <v>10948</v>
      </c>
      <c r="D778" s="2" t="s">
        <v>1828</v>
      </c>
      <c r="E778" s="5">
        <f>IF(ISERROR(VLOOKUP(D778,[1]RBS!$F$5:$G$9000,2,FALSE)),"",(VLOOKUP(D778,[1]RBS!$F$5:$G$9000,2,FALSE)))</f>
        <v>345788.04</v>
      </c>
    </row>
    <row r="779" spans="1:5" hidden="1" outlineLevel="3" x14ac:dyDescent="0.25">
      <c r="A779" s="4" t="s">
        <v>11058</v>
      </c>
      <c r="B779" s="4" t="s">
        <v>1777</v>
      </c>
      <c r="C779" s="2" t="s">
        <v>10948</v>
      </c>
      <c r="D779" s="2" t="s">
        <v>1829</v>
      </c>
      <c r="E779" s="5">
        <f>IF(ISERROR(VLOOKUP(D779,[1]RBS!$F$5:$G$9000,2,FALSE)),"",(VLOOKUP(D779,[1]RBS!$F$5:$G$9000,2,FALSE)))</f>
        <v>1321882.28</v>
      </c>
    </row>
    <row r="780" spans="1:5" hidden="1" outlineLevel="3" x14ac:dyDescent="0.25">
      <c r="A780" s="4" t="s">
        <v>11058</v>
      </c>
      <c r="B780" s="4" t="s">
        <v>1777</v>
      </c>
      <c r="C780" s="2" t="s">
        <v>10948</v>
      </c>
      <c r="D780" s="2" t="s">
        <v>1830</v>
      </c>
      <c r="E780" s="5">
        <f>IF(ISERROR(VLOOKUP(D780,[1]RBS!$F$5:$G$9000,2,FALSE)),"",(VLOOKUP(D780,[1]RBS!$F$5:$G$9000,2,FALSE)))</f>
        <v>668245.11</v>
      </c>
    </row>
    <row r="781" spans="1:5" hidden="1" outlineLevel="3" x14ac:dyDescent="0.25">
      <c r="A781" s="4" t="s">
        <v>11058</v>
      </c>
      <c r="B781" s="4" t="s">
        <v>1777</v>
      </c>
      <c r="C781" s="2" t="s">
        <v>10948</v>
      </c>
      <c r="D781" s="2" t="s">
        <v>1831</v>
      </c>
      <c r="E781" s="5">
        <f>IF(ISERROR(VLOOKUP(D781,[1]RBS!$F$5:$G$9000,2,FALSE)),"",(VLOOKUP(D781,[1]RBS!$F$5:$G$9000,2,FALSE)))</f>
        <v>482558.15</v>
      </c>
    </row>
    <row r="782" spans="1:5" hidden="1" outlineLevel="3" x14ac:dyDescent="0.25">
      <c r="A782" s="4" t="s">
        <v>11058</v>
      </c>
      <c r="B782" s="4" t="s">
        <v>1777</v>
      </c>
      <c r="C782" s="2" t="s">
        <v>10948</v>
      </c>
      <c r="D782" s="2" t="s">
        <v>1832</v>
      </c>
      <c r="E782" s="5">
        <f>IF(ISERROR(VLOOKUP(D782,[1]RBS!$F$5:$G$9000,2,FALSE)),"",(VLOOKUP(D782,[1]RBS!$F$5:$G$9000,2,FALSE)))</f>
        <v>795526.36</v>
      </c>
    </row>
    <row r="783" spans="1:5" hidden="1" outlineLevel="3" x14ac:dyDescent="0.25">
      <c r="A783" s="4" t="s">
        <v>11058</v>
      </c>
      <c r="B783" s="4" t="s">
        <v>1777</v>
      </c>
      <c r="C783" s="2" t="s">
        <v>10948</v>
      </c>
      <c r="D783" s="2" t="s">
        <v>1833</v>
      </c>
      <c r="E783" s="5" t="str">
        <f>IF(ISERROR(VLOOKUP(D783,[1]RBS!$F$5:$G$9000,2,FALSE)),"",(VLOOKUP(D783,[1]RBS!$F$5:$G$9000,2,FALSE)))</f>
        <v/>
      </c>
    </row>
    <row r="784" spans="1:5" hidden="1" outlineLevel="3" x14ac:dyDescent="0.25">
      <c r="A784" s="4" t="s">
        <v>11058</v>
      </c>
      <c r="B784" s="4" t="s">
        <v>1777</v>
      </c>
      <c r="C784" s="2" t="s">
        <v>10948</v>
      </c>
      <c r="D784" s="2" t="s">
        <v>1834</v>
      </c>
      <c r="E784" s="5">
        <f>IF(ISERROR(VLOOKUP(D784,[1]RBS!$F$5:$G$9000,2,FALSE)),"",(VLOOKUP(D784,[1]RBS!$F$5:$G$9000,2,FALSE)))</f>
        <v>619186.75</v>
      </c>
    </row>
    <row r="785" spans="1:5" hidden="1" outlineLevel="3" x14ac:dyDescent="0.25">
      <c r="A785" s="4" t="s">
        <v>11058</v>
      </c>
      <c r="B785" s="4" t="s">
        <v>1777</v>
      </c>
      <c r="C785" s="2" t="s">
        <v>10948</v>
      </c>
      <c r="D785" s="2" t="s">
        <v>1835</v>
      </c>
      <c r="E785" s="5" t="str">
        <f>IF(ISERROR(VLOOKUP(D785,[1]RBS!$F$5:$G$9000,2,FALSE)),"",(VLOOKUP(D785,[1]RBS!$F$5:$G$9000,2,FALSE)))</f>
        <v/>
      </c>
    </row>
    <row r="786" spans="1:5" hidden="1" outlineLevel="3" x14ac:dyDescent="0.25">
      <c r="A786" s="4" t="s">
        <v>11058</v>
      </c>
      <c r="B786" s="4" t="s">
        <v>1777</v>
      </c>
      <c r="C786" s="2" t="s">
        <v>10948</v>
      </c>
      <c r="D786" s="2" t="s">
        <v>1836</v>
      </c>
      <c r="E786" s="5">
        <f>IF(ISERROR(VLOOKUP(D786,[1]RBS!$F$5:$G$9000,2,FALSE)),"",(VLOOKUP(D786,[1]RBS!$F$5:$G$9000,2,FALSE)))</f>
        <v>417985.32</v>
      </c>
    </row>
    <row r="787" spans="1:5" hidden="1" outlineLevel="3" x14ac:dyDescent="0.25">
      <c r="A787" s="4" t="s">
        <v>11058</v>
      </c>
      <c r="B787" s="4" t="s">
        <v>1777</v>
      </c>
      <c r="C787" s="2" t="s">
        <v>10948</v>
      </c>
      <c r="D787" s="2" t="s">
        <v>1837</v>
      </c>
      <c r="E787" s="5">
        <f>IF(ISERROR(VLOOKUP(D787,[1]RBS!$F$5:$G$9000,2,FALSE)),"",(VLOOKUP(D787,[1]RBS!$F$5:$G$9000,2,FALSE)))</f>
        <v>290519.90999999997</v>
      </c>
    </row>
    <row r="788" spans="1:5" hidden="1" outlineLevel="3" x14ac:dyDescent="0.25">
      <c r="A788" s="4" t="s">
        <v>11058</v>
      </c>
      <c r="B788" s="4" t="s">
        <v>1777</v>
      </c>
      <c r="C788" s="2" t="s">
        <v>10948</v>
      </c>
      <c r="D788" s="2" t="s">
        <v>1838</v>
      </c>
      <c r="E788" s="5">
        <f>IF(ISERROR(VLOOKUP(D788,[1]RBS!$F$5:$G$9000,2,FALSE)),"",(VLOOKUP(D788,[1]RBS!$F$5:$G$9000,2,FALSE)))</f>
        <v>649364.15</v>
      </c>
    </row>
    <row r="789" spans="1:5" hidden="1" outlineLevel="3" x14ac:dyDescent="0.25">
      <c r="A789" s="4" t="s">
        <v>11058</v>
      </c>
      <c r="B789" s="4" t="s">
        <v>1777</v>
      </c>
      <c r="C789" s="2" t="s">
        <v>10948</v>
      </c>
      <c r="D789" s="2" t="s">
        <v>1839</v>
      </c>
      <c r="E789" s="5">
        <f>IF(ISERROR(VLOOKUP(D789,[1]RBS!$F$5:$G$9000,2,FALSE)),"",(VLOOKUP(D789,[1]RBS!$F$5:$G$9000,2,FALSE)))</f>
        <v>403071.22</v>
      </c>
    </row>
    <row r="790" spans="1:5" hidden="1" outlineLevel="3" x14ac:dyDescent="0.25">
      <c r="A790" s="4" t="s">
        <v>11058</v>
      </c>
      <c r="B790" s="4" t="s">
        <v>1777</v>
      </c>
      <c r="C790" s="2" t="s">
        <v>10948</v>
      </c>
      <c r="D790" s="2" t="s">
        <v>1840</v>
      </c>
      <c r="E790" s="5">
        <f>IF(ISERROR(VLOOKUP(D790,[1]RBS!$F$5:$G$9000,2,FALSE)),"",(VLOOKUP(D790,[1]RBS!$F$5:$G$9000,2,FALSE)))</f>
        <v>178546.3</v>
      </c>
    </row>
    <row r="791" spans="1:5" hidden="1" outlineLevel="3" x14ac:dyDescent="0.25">
      <c r="A791" s="4" t="s">
        <v>11058</v>
      </c>
      <c r="B791" s="4" t="s">
        <v>1777</v>
      </c>
      <c r="C791" s="2" t="s">
        <v>10948</v>
      </c>
      <c r="D791" s="2" t="s">
        <v>1841</v>
      </c>
      <c r="E791" s="5">
        <f>IF(ISERROR(VLOOKUP(D791,[1]RBS!$F$5:$G$9000,2,FALSE)),"",(VLOOKUP(D791,[1]RBS!$F$5:$G$9000,2,FALSE)))</f>
        <v>953028.13</v>
      </c>
    </row>
    <row r="792" spans="1:5" hidden="1" outlineLevel="3" x14ac:dyDescent="0.25">
      <c r="A792" s="4" t="s">
        <v>11058</v>
      </c>
      <c r="B792" s="4" t="s">
        <v>1777</v>
      </c>
      <c r="C792" s="2" t="s">
        <v>10948</v>
      </c>
      <c r="D792" s="2" t="s">
        <v>1842</v>
      </c>
      <c r="E792" s="5">
        <f>IF(ISERROR(VLOOKUP(D792,[1]RBS!$F$5:$G$9000,2,FALSE)),"",(VLOOKUP(D792,[1]RBS!$F$5:$G$9000,2,FALSE)))</f>
        <v>592590.18999999994</v>
      </c>
    </row>
    <row r="793" spans="1:5" hidden="1" outlineLevel="3" x14ac:dyDescent="0.25">
      <c r="A793" s="4" t="s">
        <v>11058</v>
      </c>
      <c r="B793" s="4" t="s">
        <v>1777</v>
      </c>
      <c r="C793" s="2" t="s">
        <v>10948</v>
      </c>
      <c r="D793" s="2" t="s">
        <v>1843</v>
      </c>
      <c r="E793" s="5" t="str">
        <f>IF(ISERROR(VLOOKUP(D793,[1]RBS!$F$5:$G$9000,2,FALSE)),"",(VLOOKUP(D793,[1]RBS!$F$5:$G$9000,2,FALSE)))</f>
        <v/>
      </c>
    </row>
    <row r="794" spans="1:5" hidden="1" outlineLevel="3" x14ac:dyDescent="0.25">
      <c r="A794" s="4" t="s">
        <v>11058</v>
      </c>
      <c r="B794" s="4" t="s">
        <v>1777</v>
      </c>
      <c r="C794" s="2" t="s">
        <v>10948</v>
      </c>
      <c r="D794" s="2" t="s">
        <v>1844</v>
      </c>
      <c r="E794" s="5">
        <f>IF(ISERROR(VLOOKUP(D794,[1]RBS!$F$5:$G$9000,2,FALSE)),"",(VLOOKUP(D794,[1]RBS!$F$5:$G$9000,2,FALSE)))</f>
        <v>425412.5</v>
      </c>
    </row>
    <row r="795" spans="1:5" hidden="1" outlineLevel="3" x14ac:dyDescent="0.25">
      <c r="A795" s="4" t="s">
        <v>11058</v>
      </c>
      <c r="B795" s="4" t="s">
        <v>1777</v>
      </c>
      <c r="C795" s="2" t="s">
        <v>10948</v>
      </c>
      <c r="D795" s="2" t="s">
        <v>1845</v>
      </c>
      <c r="E795" s="5" t="str">
        <f>IF(ISERROR(VLOOKUP(D795,[1]RBS!$F$5:$G$9000,2,FALSE)),"",(VLOOKUP(D795,[1]RBS!$F$5:$G$9000,2,FALSE)))</f>
        <v/>
      </c>
    </row>
    <row r="796" spans="1:5" hidden="1" outlineLevel="3" x14ac:dyDescent="0.25">
      <c r="A796" s="4" t="s">
        <v>11058</v>
      </c>
      <c r="B796" s="4" t="s">
        <v>1777</v>
      </c>
      <c r="C796" s="2" t="s">
        <v>10948</v>
      </c>
      <c r="D796" s="2" t="s">
        <v>11081</v>
      </c>
      <c r="E796" s="5">
        <f>VLOOKUP(B796,[2]PL2!$P$3:$W$123,6,FALSE)</f>
        <v>1470653.85</v>
      </c>
    </row>
    <row r="797" spans="1:5" hidden="1" outlineLevel="2" x14ac:dyDescent="0.25">
      <c r="A797" s="4"/>
      <c r="B797" s="4" t="s">
        <v>1777</v>
      </c>
      <c r="C797" s="2" t="s">
        <v>10948</v>
      </c>
      <c r="E797" s="5">
        <f>SUM(E727:E796)</f>
        <v>35196652.069999993</v>
      </c>
    </row>
    <row r="798" spans="1:5" hidden="1" outlineLevel="3" x14ac:dyDescent="0.25">
      <c r="A798" s="4" t="s">
        <v>11058</v>
      </c>
      <c r="B798" s="4" t="s">
        <v>4228</v>
      </c>
      <c r="C798" s="2" t="s">
        <v>10977</v>
      </c>
      <c r="D798" s="2" t="s">
        <v>4227</v>
      </c>
      <c r="E798" s="5" t="str">
        <f>IF(ISERROR(VLOOKUP(D798,[1]RBS!$F$5:$G$9000,2,FALSE)),"",(VLOOKUP(D798,[1]RBS!$F$5:$G$9000,2,FALSE)))</f>
        <v/>
      </c>
    </row>
    <row r="799" spans="1:5" hidden="1" outlineLevel="3" x14ac:dyDescent="0.25">
      <c r="A799" s="4" t="s">
        <v>11058</v>
      </c>
      <c r="B799" s="4" t="s">
        <v>4228</v>
      </c>
      <c r="C799" s="2" t="s">
        <v>10977</v>
      </c>
      <c r="D799" s="2" t="s">
        <v>4229</v>
      </c>
      <c r="E799" s="5">
        <f>IF(ISERROR(VLOOKUP(D799,[1]RBS!$F$5:$G$9000,2,FALSE)),"",(VLOOKUP(D799,[1]RBS!$F$5:$G$9000,2,FALSE)))</f>
        <v>206482.69</v>
      </c>
    </row>
    <row r="800" spans="1:5" hidden="1" outlineLevel="3" x14ac:dyDescent="0.25">
      <c r="A800" s="4" t="s">
        <v>11058</v>
      </c>
      <c r="B800" s="4" t="s">
        <v>4228</v>
      </c>
      <c r="C800" s="2" t="s">
        <v>10977</v>
      </c>
      <c r="D800" s="2" t="s">
        <v>4230</v>
      </c>
      <c r="E800" s="5">
        <f>IF(ISERROR(VLOOKUP(D800,[1]RBS!$F$5:$G$9000,2,FALSE)),"",(VLOOKUP(D800,[1]RBS!$F$5:$G$9000,2,FALSE)))</f>
        <v>280046.46000000002</v>
      </c>
    </row>
    <row r="801" spans="1:5" hidden="1" outlineLevel="3" x14ac:dyDescent="0.25">
      <c r="A801" s="4" t="s">
        <v>11058</v>
      </c>
      <c r="B801" s="4" t="s">
        <v>4228</v>
      </c>
      <c r="C801" s="2" t="s">
        <v>10977</v>
      </c>
      <c r="D801" s="2" t="s">
        <v>4231</v>
      </c>
      <c r="E801" s="5">
        <f>IF(ISERROR(VLOOKUP(D801,[1]RBS!$F$5:$G$9000,2,FALSE)),"",(VLOOKUP(D801,[1]RBS!$F$5:$G$9000,2,FALSE)))</f>
        <v>551725.9</v>
      </c>
    </row>
    <row r="802" spans="1:5" hidden="1" outlineLevel="3" x14ac:dyDescent="0.25">
      <c r="A802" s="4" t="s">
        <v>11058</v>
      </c>
      <c r="B802" s="4" t="s">
        <v>4228</v>
      </c>
      <c r="C802" s="2" t="s">
        <v>10977</v>
      </c>
      <c r="D802" s="2" t="s">
        <v>4232</v>
      </c>
      <c r="E802" s="5">
        <f>IF(ISERROR(VLOOKUP(D802,[1]RBS!$F$5:$G$9000,2,FALSE)),"",(VLOOKUP(D802,[1]RBS!$F$5:$G$9000,2,FALSE)))</f>
        <v>627763.25</v>
      </c>
    </row>
    <row r="803" spans="1:5" hidden="1" outlineLevel="3" x14ac:dyDescent="0.25">
      <c r="A803" s="4" t="s">
        <v>11058</v>
      </c>
      <c r="B803" s="4" t="s">
        <v>4228</v>
      </c>
      <c r="C803" s="2" t="s">
        <v>10977</v>
      </c>
      <c r="D803" s="2" t="s">
        <v>4233</v>
      </c>
      <c r="E803" s="5">
        <f>IF(ISERROR(VLOOKUP(D803,[1]RBS!$F$5:$G$9000,2,FALSE)),"",(VLOOKUP(D803,[1]RBS!$F$5:$G$9000,2,FALSE)))</f>
        <v>493736.39</v>
      </c>
    </row>
    <row r="804" spans="1:5" hidden="1" outlineLevel="3" x14ac:dyDescent="0.25">
      <c r="A804" s="4" t="s">
        <v>11058</v>
      </c>
      <c r="B804" s="4" t="s">
        <v>4228</v>
      </c>
      <c r="C804" s="2" t="s">
        <v>10977</v>
      </c>
      <c r="D804" s="2" t="s">
        <v>4234</v>
      </c>
      <c r="E804" s="5" t="str">
        <f>IF(ISERROR(VLOOKUP(D804,[1]RBS!$F$5:$G$9000,2,FALSE)),"",(VLOOKUP(D804,[1]RBS!$F$5:$G$9000,2,FALSE)))</f>
        <v/>
      </c>
    </row>
    <row r="805" spans="1:5" hidden="1" outlineLevel="3" x14ac:dyDescent="0.25">
      <c r="A805" s="4" t="s">
        <v>11058</v>
      </c>
      <c r="B805" s="4" t="s">
        <v>4228</v>
      </c>
      <c r="C805" s="2" t="s">
        <v>10977</v>
      </c>
      <c r="D805" s="2" t="s">
        <v>4235</v>
      </c>
      <c r="E805" s="5">
        <f>IF(ISERROR(VLOOKUP(D805,[1]RBS!$F$5:$G$9000,2,FALSE)),"",(VLOOKUP(D805,[1]RBS!$F$5:$G$9000,2,FALSE)))</f>
        <v>270139.62</v>
      </c>
    </row>
    <row r="806" spans="1:5" hidden="1" outlineLevel="3" x14ac:dyDescent="0.25">
      <c r="A806" s="4" t="s">
        <v>11058</v>
      </c>
      <c r="B806" s="4" t="s">
        <v>4228</v>
      </c>
      <c r="C806" s="2" t="s">
        <v>10977</v>
      </c>
      <c r="D806" s="2" t="s">
        <v>4236</v>
      </c>
      <c r="E806" s="5">
        <f>IF(ISERROR(VLOOKUP(D806,[1]RBS!$F$5:$G$9000,2,FALSE)),"",(VLOOKUP(D806,[1]RBS!$F$5:$G$9000,2,FALSE)))</f>
        <v>497444.03</v>
      </c>
    </row>
    <row r="807" spans="1:5" hidden="1" outlineLevel="3" x14ac:dyDescent="0.25">
      <c r="A807" s="4" t="s">
        <v>11058</v>
      </c>
      <c r="B807" s="4" t="s">
        <v>4228</v>
      </c>
      <c r="C807" s="2" t="s">
        <v>10977</v>
      </c>
      <c r="D807" s="2" t="s">
        <v>4237</v>
      </c>
      <c r="E807" s="5" t="str">
        <f>IF(ISERROR(VLOOKUP(D807,[1]RBS!$F$5:$G$9000,2,FALSE)),"",(VLOOKUP(D807,[1]RBS!$F$5:$G$9000,2,FALSE)))</f>
        <v/>
      </c>
    </row>
    <row r="808" spans="1:5" hidden="1" outlineLevel="3" x14ac:dyDescent="0.25">
      <c r="A808" s="4" t="s">
        <v>11058</v>
      </c>
      <c r="B808" s="4" t="s">
        <v>4228</v>
      </c>
      <c r="C808" s="2" t="s">
        <v>10977</v>
      </c>
      <c r="D808" s="2" t="s">
        <v>4238</v>
      </c>
      <c r="E808" s="5">
        <f>IF(ISERROR(VLOOKUP(D808,[1]RBS!$F$5:$G$9000,2,FALSE)),"",(VLOOKUP(D808,[1]RBS!$F$5:$G$9000,2,FALSE)))</f>
        <v>485542.76</v>
      </c>
    </row>
    <row r="809" spans="1:5" hidden="1" outlineLevel="3" x14ac:dyDescent="0.25">
      <c r="A809" s="4" t="s">
        <v>11058</v>
      </c>
      <c r="B809" s="4" t="s">
        <v>4228</v>
      </c>
      <c r="C809" s="2" t="s">
        <v>10977</v>
      </c>
      <c r="D809" s="2" t="s">
        <v>4239</v>
      </c>
      <c r="E809" s="5" t="str">
        <f>IF(ISERROR(VLOOKUP(D809,[1]RBS!$F$5:$G$9000,2,FALSE)),"",(VLOOKUP(D809,[1]RBS!$F$5:$G$9000,2,FALSE)))</f>
        <v/>
      </c>
    </row>
    <row r="810" spans="1:5" hidden="1" outlineLevel="3" x14ac:dyDescent="0.25">
      <c r="A810" s="4" t="s">
        <v>11058</v>
      </c>
      <c r="B810" s="4" t="s">
        <v>4228</v>
      </c>
      <c r="C810" s="2" t="s">
        <v>10977</v>
      </c>
      <c r="D810" s="2" t="s">
        <v>4240</v>
      </c>
      <c r="E810" s="5" t="str">
        <f>IF(ISERROR(VLOOKUP(D810,[1]RBS!$F$5:$G$9000,2,FALSE)),"",(VLOOKUP(D810,[1]RBS!$F$5:$G$9000,2,FALSE)))</f>
        <v/>
      </c>
    </row>
    <row r="811" spans="1:5" hidden="1" outlineLevel="3" x14ac:dyDescent="0.25">
      <c r="A811" s="4" t="s">
        <v>11058</v>
      </c>
      <c r="B811" s="4" t="s">
        <v>4228</v>
      </c>
      <c r="C811" s="2" t="s">
        <v>10977</v>
      </c>
      <c r="D811" s="2" t="s">
        <v>4241</v>
      </c>
      <c r="E811" s="5">
        <f>IF(ISERROR(VLOOKUP(D811,[1]RBS!$F$5:$G$9000,2,FALSE)),"",(VLOOKUP(D811,[1]RBS!$F$5:$G$9000,2,FALSE)))</f>
        <v>371091.62</v>
      </c>
    </row>
    <row r="812" spans="1:5" hidden="1" outlineLevel="3" x14ac:dyDescent="0.25">
      <c r="A812" s="4" t="s">
        <v>11058</v>
      </c>
      <c r="B812" s="4" t="s">
        <v>4228</v>
      </c>
      <c r="C812" s="2" t="s">
        <v>10977</v>
      </c>
      <c r="D812" s="2" t="s">
        <v>4242</v>
      </c>
      <c r="E812" s="5">
        <f>IF(ISERROR(VLOOKUP(D812,[1]RBS!$F$5:$G$9000,2,FALSE)),"",(VLOOKUP(D812,[1]RBS!$F$5:$G$9000,2,FALSE)))</f>
        <v>565470.75</v>
      </c>
    </row>
    <row r="813" spans="1:5" hidden="1" outlineLevel="3" x14ac:dyDescent="0.25">
      <c r="A813" s="4" t="s">
        <v>11058</v>
      </c>
      <c r="B813" s="4" t="s">
        <v>4228</v>
      </c>
      <c r="C813" s="2" t="s">
        <v>10977</v>
      </c>
      <c r="D813" s="2" t="s">
        <v>4243</v>
      </c>
      <c r="E813" s="5">
        <f>IF(ISERROR(VLOOKUP(D813,[1]RBS!$F$5:$G$9000,2,FALSE)),"",(VLOOKUP(D813,[1]RBS!$F$5:$G$9000,2,FALSE)))</f>
        <v>585138.93000000005</v>
      </c>
    </row>
    <row r="814" spans="1:5" hidden="1" outlineLevel="3" x14ac:dyDescent="0.25">
      <c r="A814" s="4" t="s">
        <v>11058</v>
      </c>
      <c r="B814" s="4" t="s">
        <v>4228</v>
      </c>
      <c r="C814" s="2" t="s">
        <v>10977</v>
      </c>
      <c r="D814" s="2" t="s">
        <v>4244</v>
      </c>
      <c r="E814" s="5">
        <f>IF(ISERROR(VLOOKUP(D814,[1]RBS!$F$5:$G$9000,2,FALSE)),"",(VLOOKUP(D814,[1]RBS!$F$5:$G$9000,2,FALSE)))</f>
        <v>493802.38</v>
      </c>
    </row>
    <row r="815" spans="1:5" hidden="1" outlineLevel="3" x14ac:dyDescent="0.25">
      <c r="A815" s="4" t="s">
        <v>11058</v>
      </c>
      <c r="B815" s="4" t="s">
        <v>4228</v>
      </c>
      <c r="C815" s="2" t="s">
        <v>10977</v>
      </c>
      <c r="D815" s="2" t="s">
        <v>4245</v>
      </c>
      <c r="E815" s="5">
        <f>IF(ISERROR(VLOOKUP(D815,[1]RBS!$F$5:$G$9000,2,FALSE)),"",(VLOOKUP(D815,[1]RBS!$F$5:$G$9000,2,FALSE)))</f>
        <v>306346.52</v>
      </c>
    </row>
    <row r="816" spans="1:5" hidden="1" outlineLevel="3" x14ac:dyDescent="0.25">
      <c r="A816" s="4" t="s">
        <v>11058</v>
      </c>
      <c r="B816" s="4" t="s">
        <v>4228</v>
      </c>
      <c r="C816" s="2" t="s">
        <v>10977</v>
      </c>
      <c r="D816" s="2" t="s">
        <v>4246</v>
      </c>
      <c r="E816" s="5">
        <f>IF(ISERROR(VLOOKUP(D816,[1]RBS!$F$5:$G$9000,2,FALSE)),"",(VLOOKUP(D816,[1]RBS!$F$5:$G$9000,2,FALSE)))</f>
        <v>375309.11</v>
      </c>
    </row>
    <row r="817" spans="1:5" hidden="1" outlineLevel="3" x14ac:dyDescent="0.25">
      <c r="A817" s="4" t="s">
        <v>11058</v>
      </c>
      <c r="B817" s="4" t="s">
        <v>4228</v>
      </c>
      <c r="C817" s="2" t="s">
        <v>10977</v>
      </c>
      <c r="D817" s="2" t="s">
        <v>4247</v>
      </c>
      <c r="E817" s="5" t="str">
        <f>IF(ISERROR(VLOOKUP(D817,[1]RBS!$F$5:$G$9000,2,FALSE)),"",(VLOOKUP(D817,[1]RBS!$F$5:$G$9000,2,FALSE)))</f>
        <v/>
      </c>
    </row>
    <row r="818" spans="1:5" hidden="1" outlineLevel="3" x14ac:dyDescent="0.25">
      <c r="A818" s="4" t="s">
        <v>11058</v>
      </c>
      <c r="B818" s="4" t="s">
        <v>4228</v>
      </c>
      <c r="C818" s="2" t="s">
        <v>10977</v>
      </c>
      <c r="D818" s="2" t="s">
        <v>4248</v>
      </c>
      <c r="E818" s="5" t="str">
        <f>IF(ISERROR(VLOOKUP(D818,[1]RBS!$F$5:$G$9000,2,FALSE)),"",(VLOOKUP(D818,[1]RBS!$F$5:$G$9000,2,FALSE)))</f>
        <v/>
      </c>
    </row>
    <row r="819" spans="1:5" hidden="1" outlineLevel="3" x14ac:dyDescent="0.25">
      <c r="A819" s="4" t="s">
        <v>11058</v>
      </c>
      <c r="B819" s="4" t="s">
        <v>4228</v>
      </c>
      <c r="C819" s="2" t="s">
        <v>10977</v>
      </c>
      <c r="D819" s="2" t="s">
        <v>4249</v>
      </c>
      <c r="E819" s="5">
        <f>IF(ISERROR(VLOOKUP(D819,[1]RBS!$F$5:$G$9000,2,FALSE)),"",(VLOOKUP(D819,[1]RBS!$F$5:$G$9000,2,FALSE)))</f>
        <v>239142.9</v>
      </c>
    </row>
    <row r="820" spans="1:5" hidden="1" outlineLevel="3" x14ac:dyDescent="0.25">
      <c r="A820" s="4" t="s">
        <v>11058</v>
      </c>
      <c r="B820" s="4" t="s">
        <v>4228</v>
      </c>
      <c r="C820" s="2" t="s">
        <v>10977</v>
      </c>
      <c r="D820" s="2" t="s">
        <v>4250</v>
      </c>
      <c r="E820" s="5">
        <f>IF(ISERROR(VLOOKUP(D820,[1]RBS!$F$5:$G$9000,2,FALSE)),"",(VLOOKUP(D820,[1]RBS!$F$5:$G$9000,2,FALSE)))</f>
        <v>94162.3</v>
      </c>
    </row>
    <row r="821" spans="1:5" hidden="1" outlineLevel="3" x14ac:dyDescent="0.25">
      <c r="A821" s="4" t="s">
        <v>11058</v>
      </c>
      <c r="B821" s="4" t="s">
        <v>4228</v>
      </c>
      <c r="C821" s="2" t="s">
        <v>10977</v>
      </c>
      <c r="D821" s="2" t="s">
        <v>4251</v>
      </c>
      <c r="E821" s="5" t="str">
        <f>IF(ISERROR(VLOOKUP(D821,[1]RBS!$F$5:$G$9000,2,FALSE)),"",(VLOOKUP(D821,[1]RBS!$F$5:$G$9000,2,FALSE)))</f>
        <v/>
      </c>
    </row>
    <row r="822" spans="1:5" hidden="1" outlineLevel="3" x14ac:dyDescent="0.25">
      <c r="A822" s="4" t="s">
        <v>11058</v>
      </c>
      <c r="B822" s="4" t="s">
        <v>4228</v>
      </c>
      <c r="C822" s="2" t="s">
        <v>10977</v>
      </c>
      <c r="D822" s="2" t="s">
        <v>4252</v>
      </c>
      <c r="E822" s="5">
        <f>IF(ISERROR(VLOOKUP(D822,[1]RBS!$F$5:$G$9000,2,FALSE)),"",(VLOOKUP(D822,[1]RBS!$F$5:$G$9000,2,FALSE)))</f>
        <v>148706.01999999999</v>
      </c>
    </row>
    <row r="823" spans="1:5" hidden="1" outlineLevel="3" x14ac:dyDescent="0.25">
      <c r="A823" s="4" t="s">
        <v>11058</v>
      </c>
      <c r="B823" s="4" t="s">
        <v>4228</v>
      </c>
      <c r="C823" s="2" t="s">
        <v>10977</v>
      </c>
      <c r="D823" s="2" t="s">
        <v>4253</v>
      </c>
      <c r="E823" s="5">
        <f>IF(ISERROR(VLOOKUP(D823,[1]RBS!$F$5:$G$9000,2,FALSE)),"",(VLOOKUP(D823,[1]RBS!$F$5:$G$9000,2,FALSE)))</f>
        <v>714045.12</v>
      </c>
    </row>
    <row r="824" spans="1:5" hidden="1" outlineLevel="3" x14ac:dyDescent="0.25">
      <c r="A824" s="4" t="s">
        <v>11058</v>
      </c>
      <c r="B824" s="4" t="s">
        <v>4228</v>
      </c>
      <c r="C824" s="2" t="s">
        <v>10977</v>
      </c>
      <c r="D824" s="2" t="s">
        <v>4254</v>
      </c>
      <c r="E824" s="5">
        <f>IF(ISERROR(VLOOKUP(D824,[1]RBS!$F$5:$G$9000,2,FALSE)),"",(VLOOKUP(D824,[1]RBS!$F$5:$G$9000,2,FALSE)))</f>
        <v>401778.32</v>
      </c>
    </row>
    <row r="825" spans="1:5" hidden="1" outlineLevel="3" x14ac:dyDescent="0.25">
      <c r="A825" s="4" t="s">
        <v>11058</v>
      </c>
      <c r="B825" s="4" t="s">
        <v>4228</v>
      </c>
      <c r="C825" s="2" t="s">
        <v>10977</v>
      </c>
      <c r="D825" s="2" t="s">
        <v>4255</v>
      </c>
      <c r="E825" s="5">
        <f>IF(ISERROR(VLOOKUP(D825,[1]RBS!$F$5:$G$9000,2,FALSE)),"",(VLOOKUP(D825,[1]RBS!$F$5:$G$9000,2,FALSE)))</f>
        <v>244211.74</v>
      </c>
    </row>
    <row r="826" spans="1:5" hidden="1" outlineLevel="3" x14ac:dyDescent="0.25">
      <c r="A826" s="4" t="s">
        <v>11058</v>
      </c>
      <c r="B826" s="4" t="s">
        <v>4228</v>
      </c>
      <c r="C826" s="2" t="s">
        <v>10977</v>
      </c>
      <c r="D826" s="2" t="s">
        <v>4256</v>
      </c>
      <c r="E826" s="5">
        <f>IF(ISERROR(VLOOKUP(D826,[1]RBS!$F$5:$G$9000,2,FALSE)),"",(VLOOKUP(D826,[1]RBS!$F$5:$G$9000,2,FALSE)))</f>
        <v>244474.43</v>
      </c>
    </row>
    <row r="827" spans="1:5" hidden="1" outlineLevel="3" x14ac:dyDescent="0.25">
      <c r="A827" s="4" t="s">
        <v>11058</v>
      </c>
      <c r="B827" s="4" t="s">
        <v>4228</v>
      </c>
      <c r="C827" s="2" t="s">
        <v>10977</v>
      </c>
      <c r="D827" s="2" t="s">
        <v>4257</v>
      </c>
      <c r="E827" s="5">
        <f>IF(ISERROR(VLOOKUP(D827,[1]RBS!$F$5:$G$9000,2,FALSE)),"",(VLOOKUP(D827,[1]RBS!$F$5:$G$9000,2,FALSE)))</f>
        <v>971097.38</v>
      </c>
    </row>
    <row r="828" spans="1:5" hidden="1" outlineLevel="3" x14ac:dyDescent="0.25">
      <c r="A828" s="4" t="s">
        <v>11058</v>
      </c>
      <c r="B828" s="4" t="s">
        <v>4228</v>
      </c>
      <c r="C828" s="2" t="s">
        <v>10977</v>
      </c>
      <c r="D828" s="2" t="s">
        <v>4258</v>
      </c>
      <c r="E828" s="5">
        <f>IF(ISERROR(VLOOKUP(D828,[1]RBS!$F$5:$G$9000,2,FALSE)),"",(VLOOKUP(D828,[1]RBS!$F$5:$G$9000,2,FALSE)))</f>
        <v>170252.39</v>
      </c>
    </row>
    <row r="829" spans="1:5" hidden="1" outlineLevel="3" x14ac:dyDescent="0.25">
      <c r="A829" s="4" t="s">
        <v>11058</v>
      </c>
      <c r="B829" s="4" t="s">
        <v>4228</v>
      </c>
      <c r="C829" s="2" t="s">
        <v>10977</v>
      </c>
      <c r="D829" s="2" t="s">
        <v>4259</v>
      </c>
      <c r="E829" s="5" t="str">
        <f>IF(ISERROR(VLOOKUP(D829,[1]RBS!$F$5:$G$9000,2,FALSE)),"",(VLOOKUP(D829,[1]RBS!$F$5:$G$9000,2,FALSE)))</f>
        <v/>
      </c>
    </row>
    <row r="830" spans="1:5" hidden="1" outlineLevel="3" x14ac:dyDescent="0.25">
      <c r="A830" s="4" t="s">
        <v>11058</v>
      </c>
      <c r="B830" s="4" t="s">
        <v>4228</v>
      </c>
      <c r="C830" s="2" t="s">
        <v>10977</v>
      </c>
      <c r="D830" s="2" t="s">
        <v>4260</v>
      </c>
      <c r="E830" s="5" t="str">
        <f>IF(ISERROR(VLOOKUP(D830,[1]RBS!$F$5:$G$9000,2,FALSE)),"",(VLOOKUP(D830,[1]RBS!$F$5:$G$9000,2,FALSE)))</f>
        <v/>
      </c>
    </row>
    <row r="831" spans="1:5" hidden="1" outlineLevel="3" x14ac:dyDescent="0.25">
      <c r="A831" s="4" t="s">
        <v>11058</v>
      </c>
      <c r="B831" s="4" t="s">
        <v>4228</v>
      </c>
      <c r="C831" s="2" t="s">
        <v>10977</v>
      </c>
      <c r="D831" s="2" t="s">
        <v>4261</v>
      </c>
      <c r="E831" s="5">
        <f>IF(ISERROR(VLOOKUP(D831,[1]RBS!$F$5:$G$9000,2,FALSE)),"",(VLOOKUP(D831,[1]RBS!$F$5:$G$9000,2,FALSE)))</f>
        <v>169656.33</v>
      </c>
    </row>
    <row r="832" spans="1:5" hidden="1" outlineLevel="3" x14ac:dyDescent="0.25">
      <c r="A832" s="4" t="s">
        <v>11058</v>
      </c>
      <c r="B832" s="4" t="s">
        <v>4228</v>
      </c>
      <c r="C832" s="2" t="s">
        <v>10977</v>
      </c>
      <c r="D832" s="2" t="s">
        <v>4262</v>
      </c>
      <c r="E832" s="5" t="str">
        <f>IF(ISERROR(VLOOKUP(D832,[1]RBS!$F$5:$G$9000,2,FALSE)),"",(VLOOKUP(D832,[1]RBS!$F$5:$G$9000,2,FALSE)))</f>
        <v/>
      </c>
    </row>
    <row r="833" spans="1:5" hidden="1" outlineLevel="3" x14ac:dyDescent="0.25">
      <c r="A833" s="4" t="s">
        <v>11058</v>
      </c>
      <c r="B833" s="4" t="s">
        <v>4228</v>
      </c>
      <c r="C833" s="2" t="s">
        <v>10977</v>
      </c>
      <c r="D833" s="2" t="s">
        <v>4263</v>
      </c>
      <c r="E833" s="5">
        <f>IF(ISERROR(VLOOKUP(D833,[1]RBS!$F$5:$G$9000,2,FALSE)),"",(VLOOKUP(D833,[1]RBS!$F$5:$G$9000,2,FALSE)))</f>
        <v>143933.38</v>
      </c>
    </row>
    <row r="834" spans="1:5" hidden="1" outlineLevel="3" x14ac:dyDescent="0.25">
      <c r="A834" s="4" t="s">
        <v>11058</v>
      </c>
      <c r="B834" s="4" t="s">
        <v>4228</v>
      </c>
      <c r="C834" s="2" t="s">
        <v>10977</v>
      </c>
      <c r="D834" s="2" t="s">
        <v>4264</v>
      </c>
      <c r="E834" s="5">
        <f>IF(ISERROR(VLOOKUP(D834,[1]RBS!$F$5:$G$9000,2,FALSE)),"",(VLOOKUP(D834,[1]RBS!$F$5:$G$9000,2,FALSE)))</f>
        <v>92165.08</v>
      </c>
    </row>
    <row r="835" spans="1:5" hidden="1" outlineLevel="3" x14ac:dyDescent="0.25">
      <c r="A835" s="4" t="s">
        <v>11058</v>
      </c>
      <c r="B835" s="4" t="s">
        <v>4228</v>
      </c>
      <c r="C835" s="2" t="s">
        <v>10977</v>
      </c>
      <c r="D835" s="2" t="s">
        <v>4265</v>
      </c>
      <c r="E835" s="5">
        <f>IF(ISERROR(VLOOKUP(D835,[1]RBS!$F$5:$G$9000,2,FALSE)),"",(VLOOKUP(D835,[1]RBS!$F$5:$G$9000,2,FALSE)))</f>
        <v>104351.92</v>
      </c>
    </row>
    <row r="836" spans="1:5" hidden="1" outlineLevel="3" x14ac:dyDescent="0.25">
      <c r="A836" s="4" t="s">
        <v>11058</v>
      </c>
      <c r="B836" s="4" t="s">
        <v>4228</v>
      </c>
      <c r="C836" s="2" t="s">
        <v>10977</v>
      </c>
      <c r="D836" s="2" t="s">
        <v>4266</v>
      </c>
      <c r="E836" s="5" t="str">
        <f>IF(ISERROR(VLOOKUP(D836,[1]RBS!$F$5:$G$9000,2,FALSE)),"",(VLOOKUP(D836,[1]RBS!$F$5:$G$9000,2,FALSE)))</f>
        <v/>
      </c>
    </row>
    <row r="837" spans="1:5" hidden="1" outlineLevel="3" x14ac:dyDescent="0.25">
      <c r="A837" s="4" t="s">
        <v>11058</v>
      </c>
      <c r="B837" s="4" t="s">
        <v>4228</v>
      </c>
      <c r="C837" s="2" t="s">
        <v>10977</v>
      </c>
      <c r="D837" s="2" t="s">
        <v>4267</v>
      </c>
      <c r="E837" s="5">
        <f>IF(ISERROR(VLOOKUP(D837,[1]RBS!$F$5:$G$9000,2,FALSE)),"",(VLOOKUP(D837,[1]RBS!$F$5:$G$9000,2,FALSE)))</f>
        <v>113177.42</v>
      </c>
    </row>
    <row r="838" spans="1:5" hidden="1" outlineLevel="3" x14ac:dyDescent="0.25">
      <c r="A838" s="4" t="s">
        <v>11058</v>
      </c>
      <c r="B838" s="4" t="s">
        <v>4228</v>
      </c>
      <c r="C838" s="2" t="s">
        <v>10977</v>
      </c>
      <c r="D838" s="2" t="s">
        <v>4268</v>
      </c>
      <c r="E838" s="5" t="str">
        <f>IF(ISERROR(VLOOKUP(D838,[1]RBS!$F$5:$G$9000,2,FALSE)),"",(VLOOKUP(D838,[1]RBS!$F$5:$G$9000,2,FALSE)))</f>
        <v/>
      </c>
    </row>
    <row r="839" spans="1:5" hidden="1" outlineLevel="3" x14ac:dyDescent="0.25">
      <c r="A839" s="4" t="s">
        <v>11058</v>
      </c>
      <c r="B839" s="4" t="s">
        <v>4228</v>
      </c>
      <c r="C839" s="2" t="s">
        <v>10977</v>
      </c>
      <c r="D839" s="2" t="s">
        <v>4269</v>
      </c>
      <c r="E839" s="5" t="str">
        <f>IF(ISERROR(VLOOKUP(D839,[1]RBS!$F$5:$G$9000,2,FALSE)),"",(VLOOKUP(D839,[1]RBS!$F$5:$G$9000,2,FALSE)))</f>
        <v/>
      </c>
    </row>
    <row r="840" spans="1:5" hidden="1" outlineLevel="3" x14ac:dyDescent="0.25">
      <c r="A840" s="4" t="s">
        <v>11058</v>
      </c>
      <c r="B840" s="4" t="s">
        <v>4228</v>
      </c>
      <c r="C840" s="2" t="s">
        <v>10977</v>
      </c>
      <c r="D840" s="2" t="s">
        <v>4270</v>
      </c>
      <c r="E840" s="5" t="str">
        <f>IF(ISERROR(VLOOKUP(D840,[1]RBS!$F$5:$G$9000,2,FALSE)),"",(VLOOKUP(D840,[1]RBS!$F$5:$G$9000,2,FALSE)))</f>
        <v/>
      </c>
    </row>
    <row r="841" spans="1:5" hidden="1" outlineLevel="3" x14ac:dyDescent="0.25">
      <c r="A841" s="4" t="s">
        <v>11058</v>
      </c>
      <c r="B841" s="4" t="s">
        <v>4228</v>
      </c>
      <c r="C841" s="2" t="s">
        <v>10977</v>
      </c>
      <c r="D841" s="2" t="s">
        <v>4271</v>
      </c>
      <c r="E841" s="5" t="str">
        <f>IF(ISERROR(VLOOKUP(D841,[1]RBS!$F$5:$G$9000,2,FALSE)),"",(VLOOKUP(D841,[1]RBS!$F$5:$G$9000,2,FALSE)))</f>
        <v/>
      </c>
    </row>
    <row r="842" spans="1:5" hidden="1" outlineLevel="3" x14ac:dyDescent="0.25">
      <c r="A842" s="4" t="s">
        <v>11058</v>
      </c>
      <c r="B842" s="4" t="s">
        <v>4228</v>
      </c>
      <c r="C842" s="2" t="s">
        <v>10977</v>
      </c>
      <c r="D842" s="2" t="s">
        <v>4272</v>
      </c>
      <c r="E842" s="5">
        <f>IF(ISERROR(VLOOKUP(D842,[1]RBS!$F$5:$G$9000,2,FALSE)),"",(VLOOKUP(D842,[1]RBS!$F$5:$G$9000,2,FALSE)))</f>
        <v>376691.42</v>
      </c>
    </row>
    <row r="843" spans="1:5" hidden="1" outlineLevel="3" x14ac:dyDescent="0.25">
      <c r="A843" s="4" t="s">
        <v>11058</v>
      </c>
      <c r="B843" s="4" t="s">
        <v>4228</v>
      </c>
      <c r="C843" s="2" t="s">
        <v>10977</v>
      </c>
      <c r="D843" s="2" t="s">
        <v>4273</v>
      </c>
      <c r="E843" s="5">
        <f>IF(ISERROR(VLOOKUP(D843,[1]RBS!$F$5:$G$9000,2,FALSE)),"",(VLOOKUP(D843,[1]RBS!$F$5:$G$9000,2,FALSE)))</f>
        <v>380617.52</v>
      </c>
    </row>
    <row r="844" spans="1:5" hidden="1" outlineLevel="3" x14ac:dyDescent="0.25">
      <c r="A844" s="4" t="s">
        <v>11058</v>
      </c>
      <c r="B844" s="4" t="s">
        <v>4228</v>
      </c>
      <c r="C844" s="2" t="s">
        <v>10977</v>
      </c>
      <c r="D844" s="2" t="s">
        <v>4274</v>
      </c>
      <c r="E844" s="5">
        <f>IF(ISERROR(VLOOKUP(D844,[1]RBS!$F$5:$G$9000,2,FALSE)),"",(VLOOKUP(D844,[1]RBS!$F$5:$G$9000,2,FALSE)))</f>
        <v>788827.73</v>
      </c>
    </row>
    <row r="845" spans="1:5" hidden="1" outlineLevel="3" x14ac:dyDescent="0.25">
      <c r="A845" s="4" t="s">
        <v>11058</v>
      </c>
      <c r="B845" s="4" t="s">
        <v>4228</v>
      </c>
      <c r="C845" s="2" t="s">
        <v>10977</v>
      </c>
      <c r="D845" s="2" t="s">
        <v>4275</v>
      </c>
      <c r="E845" s="5">
        <f>IF(ISERROR(VLOOKUP(D845,[1]RBS!$F$5:$G$9000,2,FALSE)),"",(VLOOKUP(D845,[1]RBS!$F$5:$G$9000,2,FALSE)))</f>
        <v>69780.479999999996</v>
      </c>
    </row>
    <row r="846" spans="1:5" hidden="1" outlineLevel="3" x14ac:dyDescent="0.25">
      <c r="A846" s="4" t="s">
        <v>11058</v>
      </c>
      <c r="B846" s="4" t="s">
        <v>4228</v>
      </c>
      <c r="C846" s="2" t="s">
        <v>10977</v>
      </c>
      <c r="D846" s="2" t="s">
        <v>4276</v>
      </c>
      <c r="E846" s="5">
        <f>IF(ISERROR(VLOOKUP(D846,[1]RBS!$F$5:$G$9000,2,FALSE)),"",(VLOOKUP(D846,[1]RBS!$F$5:$G$9000,2,FALSE)))</f>
        <v>130223.75</v>
      </c>
    </row>
    <row r="847" spans="1:5" hidden="1" outlineLevel="3" x14ac:dyDescent="0.25">
      <c r="A847" s="4" t="s">
        <v>11058</v>
      </c>
      <c r="B847" s="4" t="s">
        <v>4228</v>
      </c>
      <c r="C847" s="2" t="s">
        <v>10977</v>
      </c>
      <c r="D847" s="2" t="s">
        <v>4277</v>
      </c>
      <c r="E847" s="5">
        <f>IF(ISERROR(VLOOKUP(D847,[1]RBS!$F$5:$G$9000,2,FALSE)),"",(VLOOKUP(D847,[1]RBS!$F$5:$G$9000,2,FALSE)))</f>
        <v>283651.86</v>
      </c>
    </row>
    <row r="848" spans="1:5" hidden="1" outlineLevel="3" x14ac:dyDescent="0.25">
      <c r="A848" s="4" t="s">
        <v>11058</v>
      </c>
      <c r="B848" s="4" t="s">
        <v>4228</v>
      </c>
      <c r="C848" s="2" t="s">
        <v>10977</v>
      </c>
      <c r="D848" s="2" t="s">
        <v>4278</v>
      </c>
      <c r="E848" s="5">
        <f>IF(ISERROR(VLOOKUP(D848,[1]RBS!$F$5:$G$9000,2,FALSE)),"",(VLOOKUP(D848,[1]RBS!$F$5:$G$9000,2,FALSE)))</f>
        <v>190825.13</v>
      </c>
    </row>
    <row r="849" spans="1:5" hidden="1" outlineLevel="3" x14ac:dyDescent="0.25">
      <c r="A849" s="4" t="s">
        <v>11058</v>
      </c>
      <c r="B849" s="4" t="s">
        <v>4228</v>
      </c>
      <c r="C849" s="2" t="s">
        <v>10977</v>
      </c>
      <c r="D849" s="2" t="s">
        <v>4279</v>
      </c>
      <c r="E849" s="5">
        <f>IF(ISERROR(VLOOKUP(D849,[1]RBS!$F$5:$G$9000,2,FALSE)),"",(VLOOKUP(D849,[1]RBS!$F$5:$G$9000,2,FALSE)))</f>
        <v>313373.58</v>
      </c>
    </row>
    <row r="850" spans="1:5" hidden="1" outlineLevel="3" x14ac:dyDescent="0.25">
      <c r="A850" s="4" t="s">
        <v>11058</v>
      </c>
      <c r="B850" s="4" t="s">
        <v>4228</v>
      </c>
      <c r="C850" s="2" t="s">
        <v>10977</v>
      </c>
      <c r="D850" s="2" t="s">
        <v>4280</v>
      </c>
      <c r="E850" s="5">
        <f>IF(ISERROR(VLOOKUP(D850,[1]RBS!$F$5:$G$9000,2,FALSE)),"",(VLOOKUP(D850,[1]RBS!$F$5:$G$9000,2,FALSE)))</f>
        <v>233776.2</v>
      </c>
    </row>
    <row r="851" spans="1:5" hidden="1" outlineLevel="3" x14ac:dyDescent="0.25">
      <c r="A851" s="4" t="s">
        <v>11058</v>
      </c>
      <c r="B851" s="4" t="s">
        <v>4228</v>
      </c>
      <c r="C851" s="2" t="s">
        <v>10977</v>
      </c>
      <c r="D851" s="2" t="s">
        <v>4281</v>
      </c>
      <c r="E851" s="5">
        <f>IF(ISERROR(VLOOKUP(D851,[1]RBS!$F$5:$G$9000,2,FALSE)),"",(VLOOKUP(D851,[1]RBS!$F$5:$G$9000,2,FALSE)))</f>
        <v>411318.36</v>
      </c>
    </row>
    <row r="852" spans="1:5" hidden="1" outlineLevel="3" x14ac:dyDescent="0.25">
      <c r="A852" s="4" t="s">
        <v>11058</v>
      </c>
      <c r="B852" s="4" t="s">
        <v>4228</v>
      </c>
      <c r="C852" s="2" t="s">
        <v>10977</v>
      </c>
      <c r="D852" s="2" t="s">
        <v>4282</v>
      </c>
      <c r="E852" s="5">
        <f>IF(ISERROR(VLOOKUP(D852,[1]RBS!$F$5:$G$9000,2,FALSE)),"",(VLOOKUP(D852,[1]RBS!$F$5:$G$9000,2,FALSE)))</f>
        <v>139913.70000000001</v>
      </c>
    </row>
    <row r="853" spans="1:5" hidden="1" outlineLevel="3" x14ac:dyDescent="0.25">
      <c r="A853" s="4" t="s">
        <v>11058</v>
      </c>
      <c r="B853" s="4" t="s">
        <v>4228</v>
      </c>
      <c r="C853" s="2" t="s">
        <v>10977</v>
      </c>
      <c r="D853" s="2" t="s">
        <v>4283</v>
      </c>
      <c r="E853" s="5" t="str">
        <f>IF(ISERROR(VLOOKUP(D853,[1]RBS!$F$5:$G$9000,2,FALSE)),"",(VLOOKUP(D853,[1]RBS!$F$5:$G$9000,2,FALSE)))</f>
        <v/>
      </c>
    </row>
    <row r="854" spans="1:5" hidden="1" outlineLevel="3" x14ac:dyDescent="0.25">
      <c r="A854" s="4" t="s">
        <v>11058</v>
      </c>
      <c r="B854" s="4" t="s">
        <v>4228</v>
      </c>
      <c r="C854" s="2" t="s">
        <v>10977</v>
      </c>
      <c r="D854" s="2" t="s">
        <v>4284</v>
      </c>
      <c r="E854" s="5">
        <f>IF(ISERROR(VLOOKUP(D854,[1]RBS!$F$5:$G$9000,2,FALSE)),"",(VLOOKUP(D854,[1]RBS!$F$5:$G$9000,2,FALSE)))</f>
        <v>117031.89</v>
      </c>
    </row>
    <row r="855" spans="1:5" hidden="1" outlineLevel="3" x14ac:dyDescent="0.25">
      <c r="A855" s="4" t="s">
        <v>11058</v>
      </c>
      <c r="B855" s="4" t="s">
        <v>4228</v>
      </c>
      <c r="C855" s="2" t="s">
        <v>10977</v>
      </c>
      <c r="D855" s="2" t="s">
        <v>4285</v>
      </c>
      <c r="E855" s="5">
        <f>IF(ISERROR(VLOOKUP(D855,[1]RBS!$F$5:$G$9000,2,FALSE)),"",(VLOOKUP(D855,[1]RBS!$F$5:$G$9000,2,FALSE)))</f>
        <v>110069.15</v>
      </c>
    </row>
    <row r="856" spans="1:5" hidden="1" outlineLevel="3" x14ac:dyDescent="0.25">
      <c r="A856" s="4" t="s">
        <v>11058</v>
      </c>
      <c r="B856" s="4" t="s">
        <v>4228</v>
      </c>
      <c r="C856" s="2" t="s">
        <v>10977</v>
      </c>
      <c r="D856" s="2" t="s">
        <v>11193</v>
      </c>
      <c r="E856" s="5" t="str">
        <f>IF(ISERROR(VLOOKUP(D856,[1]RBS!$F$5:$G$9000,2,FALSE)),"",(VLOOKUP(D856,[1]RBS!$F$5:$G$9000,2,FALSE)))</f>
        <v/>
      </c>
    </row>
    <row r="857" spans="1:5" hidden="1" outlineLevel="3" x14ac:dyDescent="0.25">
      <c r="A857" s="4" t="s">
        <v>11058</v>
      </c>
      <c r="B857" s="4" t="s">
        <v>4228</v>
      </c>
      <c r="C857" s="2" t="s">
        <v>10977</v>
      </c>
      <c r="D857" s="2" t="s">
        <v>4286</v>
      </c>
      <c r="E857" s="5">
        <f>IF(ISERROR(VLOOKUP(D857,[1]RBS!$F$5:$G$9000,2,FALSE)),"",(VLOOKUP(D857,[1]RBS!$F$5:$G$9000,2,FALSE)))</f>
        <v>631100.79</v>
      </c>
    </row>
    <row r="858" spans="1:5" hidden="1" outlineLevel="3" x14ac:dyDescent="0.25">
      <c r="A858" s="4" t="s">
        <v>11058</v>
      </c>
      <c r="B858" s="4" t="s">
        <v>4228</v>
      </c>
      <c r="C858" s="2" t="s">
        <v>10977</v>
      </c>
      <c r="D858" s="2" t="s">
        <v>4287</v>
      </c>
      <c r="E858" s="5">
        <f>IF(ISERROR(VLOOKUP(D858,[1]RBS!$F$5:$G$9000,2,FALSE)),"",(VLOOKUP(D858,[1]RBS!$F$5:$G$9000,2,FALSE)))</f>
        <v>914641.87</v>
      </c>
    </row>
    <row r="859" spans="1:5" hidden="1" outlineLevel="3" x14ac:dyDescent="0.25">
      <c r="A859" s="4" t="s">
        <v>11058</v>
      </c>
      <c r="B859" s="4" t="s">
        <v>4228</v>
      </c>
      <c r="C859" s="2" t="s">
        <v>10977</v>
      </c>
      <c r="D859" s="2" t="s">
        <v>4288</v>
      </c>
      <c r="E859" s="5">
        <f>IF(ISERROR(VLOOKUP(D859,[1]RBS!$F$5:$G$9000,2,FALSE)),"",(VLOOKUP(D859,[1]RBS!$F$5:$G$9000,2,FALSE)))</f>
        <v>617272.82999999996</v>
      </c>
    </row>
    <row r="860" spans="1:5" hidden="1" outlineLevel="3" x14ac:dyDescent="0.25">
      <c r="A860" s="4" t="s">
        <v>11058</v>
      </c>
      <c r="B860" s="4" t="s">
        <v>4228</v>
      </c>
      <c r="C860" s="2" t="s">
        <v>10977</v>
      </c>
      <c r="D860" s="2" t="s">
        <v>4289</v>
      </c>
      <c r="E860" s="5" t="str">
        <f>IF(ISERROR(VLOOKUP(D860,[1]RBS!$F$5:$G$9000,2,FALSE)),"",(VLOOKUP(D860,[1]RBS!$F$5:$G$9000,2,FALSE)))</f>
        <v/>
      </c>
    </row>
    <row r="861" spans="1:5" hidden="1" outlineLevel="3" x14ac:dyDescent="0.25">
      <c r="A861" s="4" t="s">
        <v>11058</v>
      </c>
      <c r="B861" s="4" t="s">
        <v>4228</v>
      </c>
      <c r="C861" s="2" t="s">
        <v>10977</v>
      </c>
      <c r="D861" s="2" t="s">
        <v>4290</v>
      </c>
      <c r="E861" s="5">
        <f>IF(ISERROR(VLOOKUP(D861,[1]RBS!$F$5:$G$9000,2,FALSE)),"",(VLOOKUP(D861,[1]RBS!$F$5:$G$9000,2,FALSE)))</f>
        <v>496037.54</v>
      </c>
    </row>
    <row r="862" spans="1:5" hidden="1" outlineLevel="3" x14ac:dyDescent="0.25">
      <c r="A862" s="4" t="s">
        <v>11058</v>
      </c>
      <c r="B862" s="4" t="s">
        <v>4228</v>
      </c>
      <c r="C862" s="2" t="s">
        <v>10977</v>
      </c>
      <c r="D862" s="2" t="s">
        <v>4291</v>
      </c>
      <c r="E862" s="5">
        <f>IF(ISERROR(VLOOKUP(D862,[1]RBS!$F$5:$G$9000,2,FALSE)),"",(VLOOKUP(D862,[1]RBS!$F$5:$G$9000,2,FALSE)))</f>
        <v>464366.31</v>
      </c>
    </row>
    <row r="863" spans="1:5" hidden="1" outlineLevel="3" x14ac:dyDescent="0.25">
      <c r="A863" s="4" t="s">
        <v>11058</v>
      </c>
      <c r="B863" s="4" t="s">
        <v>4228</v>
      </c>
      <c r="C863" s="2" t="s">
        <v>10977</v>
      </c>
      <c r="D863" s="2" t="s">
        <v>4292</v>
      </c>
      <c r="E863" s="5">
        <f>IF(ISERROR(VLOOKUP(D863,[1]RBS!$F$5:$G$9000,2,FALSE)),"",(VLOOKUP(D863,[1]RBS!$F$5:$G$9000,2,FALSE)))</f>
        <v>360765.94</v>
      </c>
    </row>
    <row r="864" spans="1:5" hidden="1" outlineLevel="3" x14ac:dyDescent="0.25">
      <c r="A864" s="4" t="s">
        <v>11058</v>
      </c>
      <c r="B864" s="4" t="s">
        <v>4228</v>
      </c>
      <c r="C864" s="2" t="s">
        <v>10977</v>
      </c>
      <c r="D864" s="2" t="s">
        <v>4293</v>
      </c>
      <c r="E864" s="5">
        <f>IF(ISERROR(VLOOKUP(D864,[1]RBS!$F$5:$G$9000,2,FALSE)),"",(VLOOKUP(D864,[1]RBS!$F$5:$G$9000,2,FALSE)))</f>
        <v>185483.82</v>
      </c>
    </row>
    <row r="865" spans="1:5" hidden="1" outlineLevel="3" x14ac:dyDescent="0.25">
      <c r="A865" s="4" t="s">
        <v>11058</v>
      </c>
      <c r="B865" s="4" t="s">
        <v>4228</v>
      </c>
      <c r="C865" s="2" t="s">
        <v>10977</v>
      </c>
      <c r="D865" s="2" t="s">
        <v>4294</v>
      </c>
      <c r="E865" s="5">
        <f>IF(ISERROR(VLOOKUP(D865,[1]RBS!$F$5:$G$9000,2,FALSE)),"",(VLOOKUP(D865,[1]RBS!$F$5:$G$9000,2,FALSE)))</f>
        <v>595305.32999999996</v>
      </c>
    </row>
    <row r="866" spans="1:5" hidden="1" outlineLevel="3" x14ac:dyDescent="0.25">
      <c r="A866" s="4" t="s">
        <v>11058</v>
      </c>
      <c r="B866" s="4" t="s">
        <v>4228</v>
      </c>
      <c r="C866" s="2" t="s">
        <v>10977</v>
      </c>
      <c r="D866" s="2" t="s">
        <v>4295</v>
      </c>
      <c r="E866" s="5">
        <f>IF(ISERROR(VLOOKUP(D866,[1]RBS!$F$5:$G$9000,2,FALSE)),"",(VLOOKUP(D866,[1]RBS!$F$5:$G$9000,2,FALSE)))</f>
        <v>134292.79</v>
      </c>
    </row>
    <row r="867" spans="1:5" hidden="1" outlineLevel="3" x14ac:dyDescent="0.25">
      <c r="A867" s="4" t="s">
        <v>11058</v>
      </c>
      <c r="B867" s="4" t="s">
        <v>4228</v>
      </c>
      <c r="C867" s="2" t="s">
        <v>10977</v>
      </c>
      <c r="D867" s="2" t="s">
        <v>4296</v>
      </c>
      <c r="E867" s="5">
        <f>IF(ISERROR(VLOOKUP(D867,[1]RBS!$F$5:$G$9000,2,FALSE)),"",(VLOOKUP(D867,[1]RBS!$F$5:$G$9000,2,FALSE)))</f>
        <v>354336.46</v>
      </c>
    </row>
    <row r="868" spans="1:5" hidden="1" outlineLevel="3" x14ac:dyDescent="0.25">
      <c r="A868" s="4" t="s">
        <v>11058</v>
      </c>
      <c r="B868" s="4" t="s">
        <v>4228</v>
      </c>
      <c r="C868" s="2" t="s">
        <v>10977</v>
      </c>
      <c r="D868" s="2" t="s">
        <v>4297</v>
      </c>
      <c r="E868" s="5">
        <f>IF(ISERROR(VLOOKUP(D868,[1]RBS!$F$5:$G$9000,2,FALSE)),"",(VLOOKUP(D868,[1]RBS!$F$5:$G$9000,2,FALSE)))</f>
        <v>269386.23999999999</v>
      </c>
    </row>
    <row r="869" spans="1:5" hidden="1" outlineLevel="3" x14ac:dyDescent="0.25">
      <c r="A869" s="4" t="s">
        <v>11058</v>
      </c>
      <c r="B869" s="4" t="s">
        <v>4228</v>
      </c>
      <c r="C869" s="2" t="s">
        <v>10977</v>
      </c>
      <c r="D869" s="2" t="s">
        <v>4298</v>
      </c>
      <c r="E869" s="5">
        <f>IF(ISERROR(VLOOKUP(D869,[1]RBS!$F$5:$G$9000,2,FALSE)),"",(VLOOKUP(D869,[1]RBS!$F$5:$G$9000,2,FALSE)))</f>
        <v>559162.93000000005</v>
      </c>
    </row>
    <row r="870" spans="1:5" hidden="1" outlineLevel="3" x14ac:dyDescent="0.25">
      <c r="A870" s="4" t="s">
        <v>11058</v>
      </c>
      <c r="B870" s="4" t="s">
        <v>4228</v>
      </c>
      <c r="C870" s="2" t="s">
        <v>10977</v>
      </c>
      <c r="D870" s="2" t="s">
        <v>4299</v>
      </c>
      <c r="E870" s="5" t="str">
        <f>IF(ISERROR(VLOOKUP(D870,[1]RBS!$F$5:$G$9000,2,FALSE)),"",(VLOOKUP(D870,[1]RBS!$F$5:$G$9000,2,FALSE)))</f>
        <v/>
      </c>
    </row>
    <row r="871" spans="1:5" hidden="1" outlineLevel="3" x14ac:dyDescent="0.25">
      <c r="A871" s="4" t="s">
        <v>11058</v>
      </c>
      <c r="B871" s="4" t="s">
        <v>4228</v>
      </c>
      <c r="C871" s="2" t="s">
        <v>10977</v>
      </c>
      <c r="D871" s="2" t="s">
        <v>4300</v>
      </c>
      <c r="E871" s="5">
        <f>IF(ISERROR(VLOOKUP(D871,[1]RBS!$F$5:$G$9000,2,FALSE)),"",(VLOOKUP(D871,[1]RBS!$F$5:$G$9000,2,FALSE)))</f>
        <v>236261.73</v>
      </c>
    </row>
    <row r="872" spans="1:5" hidden="1" outlineLevel="3" x14ac:dyDescent="0.25">
      <c r="A872" s="4" t="s">
        <v>11058</v>
      </c>
      <c r="B872" s="4" t="s">
        <v>4228</v>
      </c>
      <c r="C872" s="2" t="s">
        <v>10977</v>
      </c>
      <c r="D872" s="2" t="s">
        <v>4301</v>
      </c>
      <c r="E872" s="5">
        <f>IF(ISERROR(VLOOKUP(D872,[1]RBS!$F$5:$G$9000,2,FALSE)),"",(VLOOKUP(D872,[1]RBS!$F$5:$G$9000,2,FALSE)))</f>
        <v>398145.35</v>
      </c>
    </row>
    <row r="873" spans="1:5" hidden="1" outlineLevel="3" x14ac:dyDescent="0.25">
      <c r="A873" s="4" t="s">
        <v>11058</v>
      </c>
      <c r="B873" s="4" t="s">
        <v>4228</v>
      </c>
      <c r="C873" s="2" t="s">
        <v>10977</v>
      </c>
      <c r="D873" s="2" t="s">
        <v>4302</v>
      </c>
      <c r="E873" s="5">
        <f>IF(ISERROR(VLOOKUP(D873,[1]RBS!$F$5:$G$9000,2,FALSE)),"",(VLOOKUP(D873,[1]RBS!$F$5:$G$9000,2,FALSE)))</f>
        <v>791916.37</v>
      </c>
    </row>
    <row r="874" spans="1:5" hidden="1" outlineLevel="3" x14ac:dyDescent="0.25">
      <c r="A874" s="4" t="s">
        <v>11058</v>
      </c>
      <c r="B874" s="4" t="s">
        <v>4228</v>
      </c>
      <c r="C874" s="2" t="s">
        <v>10977</v>
      </c>
      <c r="D874" s="2" t="s">
        <v>4303</v>
      </c>
      <c r="E874" s="5">
        <f>IF(ISERROR(VLOOKUP(D874,[1]RBS!$F$5:$G$9000,2,FALSE)),"",(VLOOKUP(D874,[1]RBS!$F$5:$G$9000,2,FALSE)))</f>
        <v>709854.11</v>
      </c>
    </row>
    <row r="875" spans="1:5" hidden="1" outlineLevel="3" x14ac:dyDescent="0.25">
      <c r="A875" s="4" t="s">
        <v>11058</v>
      </c>
      <c r="B875" s="4" t="s">
        <v>4228</v>
      </c>
      <c r="C875" s="2" t="s">
        <v>10977</v>
      </c>
      <c r="D875" s="2" t="s">
        <v>4304</v>
      </c>
      <c r="E875" s="5">
        <f>IF(ISERROR(VLOOKUP(D875,[1]RBS!$F$5:$G$9000,2,FALSE)),"",(VLOOKUP(D875,[1]RBS!$F$5:$G$9000,2,FALSE)))</f>
        <v>916947.9</v>
      </c>
    </row>
    <row r="876" spans="1:5" hidden="1" outlineLevel="3" x14ac:dyDescent="0.25">
      <c r="A876" s="4" t="s">
        <v>11058</v>
      </c>
      <c r="B876" s="4" t="s">
        <v>4228</v>
      </c>
      <c r="C876" s="2" t="s">
        <v>10977</v>
      </c>
      <c r="D876" s="2" t="s">
        <v>4305</v>
      </c>
      <c r="E876" s="5">
        <f>IF(ISERROR(VLOOKUP(D876,[1]RBS!$F$5:$G$9000,2,FALSE)),"",(VLOOKUP(D876,[1]RBS!$F$5:$G$9000,2,FALSE)))</f>
        <v>344794.05</v>
      </c>
    </row>
    <row r="877" spans="1:5" hidden="1" outlineLevel="3" x14ac:dyDescent="0.25">
      <c r="A877" s="4" t="s">
        <v>11058</v>
      </c>
      <c r="B877" s="4" t="s">
        <v>4228</v>
      </c>
      <c r="C877" s="2" t="s">
        <v>10977</v>
      </c>
      <c r="D877" s="2" t="s">
        <v>4306</v>
      </c>
      <c r="E877" s="5">
        <f>IF(ISERROR(VLOOKUP(D877,[1]RBS!$F$5:$G$9000,2,FALSE)),"",(VLOOKUP(D877,[1]RBS!$F$5:$G$9000,2,FALSE)))</f>
        <v>682047.41</v>
      </c>
    </row>
    <row r="878" spans="1:5" hidden="1" outlineLevel="3" x14ac:dyDescent="0.25">
      <c r="A878" s="4" t="s">
        <v>11058</v>
      </c>
      <c r="B878" s="4" t="s">
        <v>4228</v>
      </c>
      <c r="C878" s="2" t="s">
        <v>10977</v>
      </c>
      <c r="D878" s="2" t="s">
        <v>4307</v>
      </c>
      <c r="E878" s="5">
        <f>IF(ISERROR(VLOOKUP(D878,[1]RBS!$F$5:$G$9000,2,FALSE)),"",(VLOOKUP(D878,[1]RBS!$F$5:$G$9000,2,FALSE)))</f>
        <v>651643.82999999996</v>
      </c>
    </row>
    <row r="879" spans="1:5" hidden="1" outlineLevel="3" x14ac:dyDescent="0.25">
      <c r="A879" s="4" t="s">
        <v>11058</v>
      </c>
      <c r="B879" s="4" t="s">
        <v>4228</v>
      </c>
      <c r="C879" s="2" t="s">
        <v>10977</v>
      </c>
      <c r="D879" s="2" t="s">
        <v>4308</v>
      </c>
      <c r="E879" s="5">
        <f>IF(ISERROR(VLOOKUP(D879,[1]RBS!$F$5:$G$9000,2,FALSE)),"",(VLOOKUP(D879,[1]RBS!$F$5:$G$9000,2,FALSE)))</f>
        <v>592559.23</v>
      </c>
    </row>
    <row r="880" spans="1:5" hidden="1" outlineLevel="3" x14ac:dyDescent="0.25">
      <c r="A880" s="4" t="s">
        <v>11058</v>
      </c>
      <c r="B880" s="4" t="s">
        <v>4228</v>
      </c>
      <c r="C880" s="2" t="s">
        <v>10977</v>
      </c>
      <c r="D880" s="2" t="s">
        <v>4309</v>
      </c>
      <c r="E880" s="5">
        <f>IF(ISERROR(VLOOKUP(D880,[1]RBS!$F$5:$G$9000,2,FALSE)),"",(VLOOKUP(D880,[1]RBS!$F$5:$G$9000,2,FALSE)))</f>
        <v>614333.61</v>
      </c>
    </row>
    <row r="881" spans="1:5" hidden="1" outlineLevel="3" x14ac:dyDescent="0.25">
      <c r="A881" s="4" t="s">
        <v>11058</v>
      </c>
      <c r="B881" s="4" t="s">
        <v>4228</v>
      </c>
      <c r="C881" s="2" t="s">
        <v>10977</v>
      </c>
      <c r="D881" s="2" t="s">
        <v>4310</v>
      </c>
      <c r="E881" s="5">
        <f>IF(ISERROR(VLOOKUP(D881,[1]RBS!$F$5:$G$9000,2,FALSE)),"",(VLOOKUP(D881,[1]RBS!$F$5:$G$9000,2,FALSE)))</f>
        <v>529990.89</v>
      </c>
    </row>
    <row r="882" spans="1:5" hidden="1" outlineLevel="3" x14ac:dyDescent="0.25">
      <c r="A882" s="4" t="s">
        <v>11058</v>
      </c>
      <c r="B882" s="4" t="s">
        <v>4228</v>
      </c>
      <c r="C882" s="2" t="s">
        <v>10977</v>
      </c>
      <c r="D882" s="2" t="s">
        <v>4311</v>
      </c>
      <c r="E882" s="5">
        <f>IF(ISERROR(VLOOKUP(D882,[1]RBS!$F$5:$G$9000,2,FALSE)),"",(VLOOKUP(D882,[1]RBS!$F$5:$G$9000,2,FALSE)))</f>
        <v>678120.83</v>
      </c>
    </row>
    <row r="883" spans="1:5" hidden="1" outlineLevel="3" x14ac:dyDescent="0.25">
      <c r="A883" s="4" t="s">
        <v>11058</v>
      </c>
      <c r="B883" s="4" t="s">
        <v>4228</v>
      </c>
      <c r="C883" s="2" t="s">
        <v>10977</v>
      </c>
      <c r="D883" s="2" t="s">
        <v>4312</v>
      </c>
      <c r="E883" s="5">
        <f>IF(ISERROR(VLOOKUP(D883,[1]RBS!$F$5:$G$9000,2,FALSE)),"",(VLOOKUP(D883,[1]RBS!$F$5:$G$9000,2,FALSE)))</f>
        <v>298668.40000000002</v>
      </c>
    </row>
    <row r="884" spans="1:5" hidden="1" outlineLevel="3" x14ac:dyDescent="0.25">
      <c r="A884" s="4" t="s">
        <v>11058</v>
      </c>
      <c r="B884" s="4" t="s">
        <v>4228</v>
      </c>
      <c r="C884" s="2" t="s">
        <v>10977</v>
      </c>
      <c r="D884" s="2" t="s">
        <v>4313</v>
      </c>
      <c r="E884" s="5">
        <f>IF(ISERROR(VLOOKUP(D884,[1]RBS!$F$5:$G$9000,2,FALSE)),"",(VLOOKUP(D884,[1]RBS!$F$5:$G$9000,2,FALSE)))</f>
        <v>665207.89</v>
      </c>
    </row>
    <row r="885" spans="1:5" hidden="1" outlineLevel="3" x14ac:dyDescent="0.25">
      <c r="A885" s="4" t="s">
        <v>11058</v>
      </c>
      <c r="B885" s="4" t="s">
        <v>4228</v>
      </c>
      <c r="C885" s="2" t="s">
        <v>10977</v>
      </c>
      <c r="D885" s="2" t="s">
        <v>4314</v>
      </c>
      <c r="E885" s="5">
        <f>IF(ISERROR(VLOOKUP(D885,[1]RBS!$F$5:$G$9000,2,FALSE)),"",(VLOOKUP(D885,[1]RBS!$F$5:$G$9000,2,FALSE)))</f>
        <v>690824.23</v>
      </c>
    </row>
    <row r="886" spans="1:5" hidden="1" outlineLevel="3" x14ac:dyDescent="0.25">
      <c r="A886" s="4" t="s">
        <v>11058</v>
      </c>
      <c r="B886" s="4" t="s">
        <v>4228</v>
      </c>
      <c r="C886" s="2" t="s">
        <v>10977</v>
      </c>
      <c r="D886" s="2" t="s">
        <v>4315</v>
      </c>
      <c r="E886" s="5" t="str">
        <f>IF(ISERROR(VLOOKUP(D886,[1]RBS!$F$5:$G$9000,2,FALSE)),"",(VLOOKUP(D886,[1]RBS!$F$5:$G$9000,2,FALSE)))</f>
        <v/>
      </c>
    </row>
    <row r="887" spans="1:5" hidden="1" outlineLevel="3" x14ac:dyDescent="0.25">
      <c r="A887" s="4" t="s">
        <v>11058</v>
      </c>
      <c r="B887" s="4" t="s">
        <v>4228</v>
      </c>
      <c r="C887" s="2" t="s">
        <v>10977</v>
      </c>
      <c r="D887" s="2" t="s">
        <v>4316</v>
      </c>
      <c r="E887" s="5">
        <f>IF(ISERROR(VLOOKUP(D887,[1]RBS!$F$5:$G$9000,2,FALSE)),"",(VLOOKUP(D887,[1]RBS!$F$5:$G$9000,2,FALSE)))</f>
        <v>169364.09</v>
      </c>
    </row>
    <row r="888" spans="1:5" hidden="1" outlineLevel="3" x14ac:dyDescent="0.25">
      <c r="A888" s="4" t="s">
        <v>11058</v>
      </c>
      <c r="B888" s="4" t="s">
        <v>4228</v>
      </c>
      <c r="C888" s="2" t="s">
        <v>10977</v>
      </c>
      <c r="D888" s="2" t="s">
        <v>4317</v>
      </c>
      <c r="E888" s="5">
        <f>IF(ISERROR(VLOOKUP(D888,[1]RBS!$F$5:$G$9000,2,FALSE)),"",(VLOOKUP(D888,[1]RBS!$F$5:$G$9000,2,FALSE)))</f>
        <v>412747.32</v>
      </c>
    </row>
    <row r="889" spans="1:5" hidden="1" outlineLevel="3" x14ac:dyDescent="0.25">
      <c r="A889" s="4" t="s">
        <v>11058</v>
      </c>
      <c r="B889" s="4" t="s">
        <v>4228</v>
      </c>
      <c r="C889" s="2" t="s">
        <v>10977</v>
      </c>
      <c r="D889" s="2" t="s">
        <v>4318</v>
      </c>
      <c r="E889" s="5">
        <f>IF(ISERROR(VLOOKUP(D889,[1]RBS!$F$5:$G$9000,2,FALSE)),"",(VLOOKUP(D889,[1]RBS!$F$5:$G$9000,2,FALSE)))</f>
        <v>148999</v>
      </c>
    </row>
    <row r="890" spans="1:5" hidden="1" outlineLevel="3" x14ac:dyDescent="0.25">
      <c r="A890" s="4" t="s">
        <v>11058</v>
      </c>
      <c r="B890" s="4" t="s">
        <v>4228</v>
      </c>
      <c r="C890" s="2" t="s">
        <v>10977</v>
      </c>
      <c r="D890" s="2" t="s">
        <v>4319</v>
      </c>
      <c r="E890" s="5">
        <f>IF(ISERROR(VLOOKUP(D890,[1]RBS!$F$5:$G$9000,2,FALSE)),"",(VLOOKUP(D890,[1]RBS!$F$5:$G$9000,2,FALSE)))</f>
        <v>425673.92</v>
      </c>
    </row>
    <row r="891" spans="1:5" hidden="1" outlineLevel="3" x14ac:dyDescent="0.25">
      <c r="A891" s="4" t="s">
        <v>11058</v>
      </c>
      <c r="B891" s="4" t="s">
        <v>4228</v>
      </c>
      <c r="C891" s="2" t="s">
        <v>10977</v>
      </c>
      <c r="D891" s="2" t="s">
        <v>4320</v>
      </c>
      <c r="E891" s="5">
        <f>IF(ISERROR(VLOOKUP(D891,[1]RBS!$F$5:$G$9000,2,FALSE)),"",(VLOOKUP(D891,[1]RBS!$F$5:$G$9000,2,FALSE)))</f>
        <v>682458.24</v>
      </c>
    </row>
    <row r="892" spans="1:5" hidden="1" outlineLevel="3" x14ac:dyDescent="0.25">
      <c r="A892" s="4" t="s">
        <v>11058</v>
      </c>
      <c r="B892" s="4" t="s">
        <v>4228</v>
      </c>
      <c r="C892" s="2" t="s">
        <v>10977</v>
      </c>
      <c r="D892" s="2" t="s">
        <v>4321</v>
      </c>
      <c r="E892" s="5">
        <f>IF(ISERROR(VLOOKUP(D892,[1]RBS!$F$5:$G$9000,2,FALSE)),"",(VLOOKUP(D892,[1]RBS!$F$5:$G$9000,2,FALSE)))</f>
        <v>283015.59000000003</v>
      </c>
    </row>
    <row r="893" spans="1:5" hidden="1" outlineLevel="3" x14ac:dyDescent="0.25">
      <c r="A893" s="4" t="s">
        <v>11058</v>
      </c>
      <c r="B893" s="4" t="s">
        <v>4228</v>
      </c>
      <c r="C893" s="2" t="s">
        <v>10977</v>
      </c>
      <c r="D893" s="2" t="s">
        <v>4322</v>
      </c>
      <c r="E893" s="5">
        <f>IF(ISERROR(VLOOKUP(D893,[1]RBS!$F$5:$G$9000,2,FALSE)),"",(VLOOKUP(D893,[1]RBS!$F$5:$G$9000,2,FALSE)))</f>
        <v>610018.99</v>
      </c>
    </row>
    <row r="894" spans="1:5" hidden="1" outlineLevel="3" x14ac:dyDescent="0.25">
      <c r="A894" s="4" t="s">
        <v>11058</v>
      </c>
      <c r="B894" s="4" t="s">
        <v>4228</v>
      </c>
      <c r="C894" s="2" t="s">
        <v>10977</v>
      </c>
      <c r="D894" s="2" t="s">
        <v>4323</v>
      </c>
      <c r="E894" s="5">
        <f>IF(ISERROR(VLOOKUP(D894,[1]RBS!$F$5:$G$9000,2,FALSE)),"",(VLOOKUP(D894,[1]RBS!$F$5:$G$9000,2,FALSE)))</f>
        <v>221615.35999999999</v>
      </c>
    </row>
    <row r="895" spans="1:5" hidden="1" outlineLevel="3" x14ac:dyDescent="0.25">
      <c r="A895" s="4" t="s">
        <v>11058</v>
      </c>
      <c r="B895" s="4" t="s">
        <v>4228</v>
      </c>
      <c r="C895" s="2" t="s">
        <v>10977</v>
      </c>
      <c r="D895" s="2" t="s">
        <v>4324</v>
      </c>
      <c r="E895" s="5">
        <f>IF(ISERROR(VLOOKUP(D895,[1]RBS!$F$5:$G$9000,2,FALSE)),"",(VLOOKUP(D895,[1]RBS!$F$5:$G$9000,2,FALSE)))</f>
        <v>455774.31</v>
      </c>
    </row>
    <row r="896" spans="1:5" hidden="1" outlineLevel="3" x14ac:dyDescent="0.25">
      <c r="A896" s="4" t="s">
        <v>11058</v>
      </c>
      <c r="B896" s="4" t="s">
        <v>4228</v>
      </c>
      <c r="C896" s="2" t="s">
        <v>10977</v>
      </c>
      <c r="D896" s="2" t="s">
        <v>4325</v>
      </c>
      <c r="E896" s="5">
        <f>IF(ISERROR(VLOOKUP(D896,[1]RBS!$F$5:$G$9000,2,FALSE)),"",(VLOOKUP(D896,[1]RBS!$F$5:$G$9000,2,FALSE)))</f>
        <v>364863.3</v>
      </c>
    </row>
    <row r="897" spans="1:5" hidden="1" outlineLevel="3" x14ac:dyDescent="0.25">
      <c r="A897" s="4" t="s">
        <v>11058</v>
      </c>
      <c r="B897" s="4" t="s">
        <v>4228</v>
      </c>
      <c r="C897" s="2" t="s">
        <v>10977</v>
      </c>
      <c r="D897" s="2" t="s">
        <v>4326</v>
      </c>
      <c r="E897" s="5">
        <f>IF(ISERROR(VLOOKUP(D897,[1]RBS!$F$5:$G$9000,2,FALSE)),"",(VLOOKUP(D897,[1]RBS!$F$5:$G$9000,2,FALSE)))</f>
        <v>241513.55</v>
      </c>
    </row>
    <row r="898" spans="1:5" hidden="1" outlineLevel="3" x14ac:dyDescent="0.25">
      <c r="A898" s="4" t="s">
        <v>11058</v>
      </c>
      <c r="B898" s="4" t="s">
        <v>4228</v>
      </c>
      <c r="C898" s="2" t="s">
        <v>10977</v>
      </c>
      <c r="D898" s="2" t="s">
        <v>4327</v>
      </c>
      <c r="E898" s="5">
        <f>IF(ISERROR(VLOOKUP(D898,[1]RBS!$F$5:$G$9000,2,FALSE)),"",(VLOOKUP(D898,[1]RBS!$F$5:$G$9000,2,FALSE)))</f>
        <v>346213.75</v>
      </c>
    </row>
    <row r="899" spans="1:5" hidden="1" outlineLevel="3" x14ac:dyDescent="0.25">
      <c r="A899" s="4" t="s">
        <v>11058</v>
      </c>
      <c r="B899" s="4" t="s">
        <v>4228</v>
      </c>
      <c r="C899" s="2" t="s">
        <v>10977</v>
      </c>
      <c r="D899" s="2" t="s">
        <v>4328</v>
      </c>
      <c r="E899" s="5">
        <f>IF(ISERROR(VLOOKUP(D899,[1]RBS!$F$5:$G$9000,2,FALSE)),"",(VLOOKUP(D899,[1]RBS!$F$5:$G$9000,2,FALSE)))</f>
        <v>342439.55</v>
      </c>
    </row>
    <row r="900" spans="1:5" hidden="1" outlineLevel="3" x14ac:dyDescent="0.25">
      <c r="A900" s="4" t="s">
        <v>11058</v>
      </c>
      <c r="B900" s="4" t="s">
        <v>4228</v>
      </c>
      <c r="C900" s="2" t="s">
        <v>10977</v>
      </c>
      <c r="D900" s="2" t="s">
        <v>4329</v>
      </c>
      <c r="E900" s="5">
        <f>IF(ISERROR(VLOOKUP(D900,[1]RBS!$F$5:$G$9000,2,FALSE)),"",(VLOOKUP(D900,[1]RBS!$F$5:$G$9000,2,FALSE)))</f>
        <v>563238.69999999995</v>
      </c>
    </row>
    <row r="901" spans="1:5" hidden="1" outlineLevel="3" x14ac:dyDescent="0.25">
      <c r="A901" s="4" t="s">
        <v>11058</v>
      </c>
      <c r="B901" s="4" t="s">
        <v>4228</v>
      </c>
      <c r="C901" s="2" t="s">
        <v>10977</v>
      </c>
      <c r="D901" s="2" t="s">
        <v>4330</v>
      </c>
      <c r="E901" s="5" t="str">
        <f>IF(ISERROR(VLOOKUP(D901,[1]RBS!$F$5:$G$9000,2,FALSE)),"",(VLOOKUP(D901,[1]RBS!$F$5:$G$9000,2,FALSE)))</f>
        <v/>
      </c>
    </row>
    <row r="902" spans="1:5" hidden="1" outlineLevel="3" x14ac:dyDescent="0.25">
      <c r="A902" s="4" t="s">
        <v>11058</v>
      </c>
      <c r="B902" s="4" t="s">
        <v>4228</v>
      </c>
      <c r="C902" s="2" t="s">
        <v>10977</v>
      </c>
      <c r="D902" s="2" t="s">
        <v>4331</v>
      </c>
      <c r="E902" s="5">
        <f>IF(ISERROR(VLOOKUP(D902,[1]RBS!$F$5:$G$9000,2,FALSE)),"",(VLOOKUP(D902,[1]RBS!$F$5:$G$9000,2,FALSE)))</f>
        <v>370109.67</v>
      </c>
    </row>
    <row r="903" spans="1:5" hidden="1" outlineLevel="3" x14ac:dyDescent="0.25">
      <c r="A903" s="4" t="s">
        <v>11058</v>
      </c>
      <c r="B903" s="4" t="s">
        <v>4228</v>
      </c>
      <c r="C903" s="2" t="s">
        <v>10977</v>
      </c>
      <c r="D903" s="2" t="s">
        <v>4332</v>
      </c>
      <c r="E903" s="5">
        <f>IF(ISERROR(VLOOKUP(D903,[1]RBS!$F$5:$G$9000,2,FALSE)),"",(VLOOKUP(D903,[1]RBS!$F$5:$G$9000,2,FALSE)))</f>
        <v>206609.94</v>
      </c>
    </row>
    <row r="904" spans="1:5" hidden="1" outlineLevel="3" x14ac:dyDescent="0.25">
      <c r="A904" s="4" t="s">
        <v>11058</v>
      </c>
      <c r="B904" s="4" t="s">
        <v>4228</v>
      </c>
      <c r="C904" s="2" t="s">
        <v>10977</v>
      </c>
      <c r="D904" s="2" t="s">
        <v>4333</v>
      </c>
      <c r="E904" s="5">
        <f>IF(ISERROR(VLOOKUP(D904,[1]RBS!$F$5:$G$9000,2,FALSE)),"",(VLOOKUP(D904,[1]RBS!$F$5:$G$9000,2,FALSE)))</f>
        <v>399913.65</v>
      </c>
    </row>
    <row r="905" spans="1:5" hidden="1" outlineLevel="3" x14ac:dyDescent="0.25">
      <c r="A905" s="4" t="s">
        <v>11058</v>
      </c>
      <c r="B905" s="4" t="s">
        <v>4228</v>
      </c>
      <c r="C905" s="2" t="s">
        <v>10977</v>
      </c>
      <c r="D905" s="2" t="s">
        <v>4334</v>
      </c>
      <c r="E905" s="5">
        <f>IF(ISERROR(VLOOKUP(D905,[1]RBS!$F$5:$G$9000,2,FALSE)),"",(VLOOKUP(D905,[1]RBS!$F$5:$G$9000,2,FALSE)))</f>
        <v>510421.76000000001</v>
      </c>
    </row>
    <row r="906" spans="1:5" hidden="1" outlineLevel="3" x14ac:dyDescent="0.25">
      <c r="A906" s="4" t="s">
        <v>11058</v>
      </c>
      <c r="B906" s="4" t="s">
        <v>4228</v>
      </c>
      <c r="C906" s="2" t="s">
        <v>10977</v>
      </c>
      <c r="D906" s="2" t="s">
        <v>4335</v>
      </c>
      <c r="E906" s="5" t="str">
        <f>IF(ISERROR(VLOOKUP(D906,[1]RBS!$F$5:$G$9000,2,FALSE)),"",(VLOOKUP(D906,[1]RBS!$F$5:$G$9000,2,FALSE)))</f>
        <v/>
      </c>
    </row>
    <row r="907" spans="1:5" hidden="1" outlineLevel="3" x14ac:dyDescent="0.25">
      <c r="A907" s="4" t="s">
        <v>11058</v>
      </c>
      <c r="B907" s="4" t="s">
        <v>4228</v>
      </c>
      <c r="C907" s="2" t="s">
        <v>10977</v>
      </c>
      <c r="D907" s="2" t="s">
        <v>4336</v>
      </c>
      <c r="E907" s="5" t="str">
        <f>IF(ISERROR(VLOOKUP(D907,[1]RBS!$F$5:$G$9000,2,FALSE)),"",(VLOOKUP(D907,[1]RBS!$F$5:$G$9000,2,FALSE)))</f>
        <v/>
      </c>
    </row>
    <row r="908" spans="1:5" hidden="1" outlineLevel="3" x14ac:dyDescent="0.25">
      <c r="A908" s="4" t="s">
        <v>11058</v>
      </c>
      <c r="B908" s="4" t="s">
        <v>4228</v>
      </c>
      <c r="C908" s="2" t="s">
        <v>10977</v>
      </c>
      <c r="D908" s="2" t="s">
        <v>4337</v>
      </c>
      <c r="E908" s="5" t="str">
        <f>IF(ISERROR(VLOOKUP(D908,[1]RBS!$F$5:$G$9000,2,FALSE)),"",(VLOOKUP(D908,[1]RBS!$F$5:$G$9000,2,FALSE)))</f>
        <v/>
      </c>
    </row>
    <row r="909" spans="1:5" hidden="1" outlineLevel="3" x14ac:dyDescent="0.25">
      <c r="A909" s="4" t="s">
        <v>11058</v>
      </c>
      <c r="B909" s="4" t="s">
        <v>4228</v>
      </c>
      <c r="C909" s="2" t="s">
        <v>10977</v>
      </c>
      <c r="D909" s="2" t="s">
        <v>11114</v>
      </c>
      <c r="E909" s="5">
        <f>VLOOKUP(B909,[2]PL2!$P$3:$W$123,6,FALSE)</f>
        <v>870155.35999999987</v>
      </c>
    </row>
    <row r="910" spans="1:5" hidden="1" outlineLevel="2" x14ac:dyDescent="0.25">
      <c r="A910" s="4"/>
      <c r="B910" s="4" t="s">
        <v>4228</v>
      </c>
      <c r="C910" s="2" t="s">
        <v>10977</v>
      </c>
      <c r="E910" s="5">
        <f>SUM(E798:E909)</f>
        <v>35515910.639999986</v>
      </c>
    </row>
    <row r="911" spans="1:5" hidden="1" outlineLevel="3" x14ac:dyDescent="0.25">
      <c r="A911" s="4" t="s">
        <v>11058</v>
      </c>
      <c r="B911" s="4" t="s">
        <v>6825</v>
      </c>
      <c r="C911" s="2" t="s">
        <v>10998</v>
      </c>
      <c r="D911" s="2" t="s">
        <v>6824</v>
      </c>
      <c r="E911" s="5">
        <f>IF(ISERROR(VLOOKUP(D911,[1]RBS!$F$5:$G$9000,2,FALSE)),"",(VLOOKUP(D911,[1]RBS!$F$5:$G$9000,2,FALSE)))</f>
        <v>393351.93</v>
      </c>
    </row>
    <row r="912" spans="1:5" hidden="1" outlineLevel="3" x14ac:dyDescent="0.25">
      <c r="A912" s="4" t="s">
        <v>11058</v>
      </c>
      <c r="B912" s="4" t="s">
        <v>6825</v>
      </c>
      <c r="C912" s="2" t="s">
        <v>10998</v>
      </c>
      <c r="D912" s="2" t="s">
        <v>6826</v>
      </c>
      <c r="E912" s="5">
        <f>IF(ISERROR(VLOOKUP(D912,[1]RBS!$F$5:$G$9000,2,FALSE)),"",(VLOOKUP(D912,[1]RBS!$F$5:$G$9000,2,FALSE)))</f>
        <v>639599.87</v>
      </c>
    </row>
    <row r="913" spans="1:5" hidden="1" outlineLevel="3" x14ac:dyDescent="0.25">
      <c r="A913" s="4" t="s">
        <v>11058</v>
      </c>
      <c r="B913" s="4" t="s">
        <v>6825</v>
      </c>
      <c r="C913" s="2" t="s">
        <v>10998</v>
      </c>
      <c r="D913" s="2" t="s">
        <v>6827</v>
      </c>
      <c r="E913" s="5">
        <f>IF(ISERROR(VLOOKUP(D913,[1]RBS!$F$5:$G$9000,2,FALSE)),"",(VLOOKUP(D913,[1]RBS!$F$5:$G$9000,2,FALSE)))</f>
        <v>229620.2</v>
      </c>
    </row>
    <row r="914" spans="1:5" hidden="1" outlineLevel="3" x14ac:dyDescent="0.25">
      <c r="A914" s="4" t="s">
        <v>11058</v>
      </c>
      <c r="B914" s="4" t="s">
        <v>6825</v>
      </c>
      <c r="C914" s="2" t="s">
        <v>10998</v>
      </c>
      <c r="D914" s="2" t="s">
        <v>6828</v>
      </c>
      <c r="E914" s="5">
        <f>IF(ISERROR(VLOOKUP(D914,[1]RBS!$F$5:$G$9000,2,FALSE)),"",(VLOOKUP(D914,[1]RBS!$F$5:$G$9000,2,FALSE)))</f>
        <v>488132.46</v>
      </c>
    </row>
    <row r="915" spans="1:5" hidden="1" outlineLevel="3" x14ac:dyDescent="0.25">
      <c r="A915" s="4" t="s">
        <v>11058</v>
      </c>
      <c r="B915" s="4" t="s">
        <v>6825</v>
      </c>
      <c r="C915" s="2" t="s">
        <v>10998</v>
      </c>
      <c r="D915" s="2" t="s">
        <v>6829</v>
      </c>
      <c r="E915" s="5">
        <f>IF(ISERROR(VLOOKUP(D915,[1]RBS!$F$5:$G$9000,2,FALSE)),"",(VLOOKUP(D915,[1]RBS!$F$5:$G$9000,2,FALSE)))</f>
        <v>741581.45</v>
      </c>
    </row>
    <row r="916" spans="1:5" hidden="1" outlineLevel="3" x14ac:dyDescent="0.25">
      <c r="A916" s="4" t="s">
        <v>11058</v>
      </c>
      <c r="B916" s="4" t="s">
        <v>6825</v>
      </c>
      <c r="C916" s="2" t="s">
        <v>10998</v>
      </c>
      <c r="D916" s="2" t="s">
        <v>6830</v>
      </c>
      <c r="E916" s="5">
        <f>IF(ISERROR(VLOOKUP(D916,[1]RBS!$F$5:$G$9000,2,FALSE)),"",(VLOOKUP(D916,[1]RBS!$F$5:$G$9000,2,FALSE)))</f>
        <v>361191.53</v>
      </c>
    </row>
    <row r="917" spans="1:5" hidden="1" outlineLevel="3" x14ac:dyDescent="0.25">
      <c r="A917" s="4" t="s">
        <v>11058</v>
      </c>
      <c r="B917" s="4" t="s">
        <v>6825</v>
      </c>
      <c r="C917" s="2" t="s">
        <v>10998</v>
      </c>
      <c r="D917" s="2" t="s">
        <v>6831</v>
      </c>
      <c r="E917" s="5">
        <f>IF(ISERROR(VLOOKUP(D917,[1]RBS!$F$5:$G$9000,2,FALSE)),"",(VLOOKUP(D917,[1]RBS!$F$5:$G$9000,2,FALSE)))</f>
        <v>393340.53</v>
      </c>
    </row>
    <row r="918" spans="1:5" hidden="1" outlineLevel="3" x14ac:dyDescent="0.25">
      <c r="A918" s="4" t="s">
        <v>11058</v>
      </c>
      <c r="B918" s="4" t="s">
        <v>6825</v>
      </c>
      <c r="C918" s="2" t="s">
        <v>10998</v>
      </c>
      <c r="D918" s="2" t="s">
        <v>6832</v>
      </c>
      <c r="E918" s="5">
        <f>IF(ISERROR(VLOOKUP(D918,[1]RBS!$F$5:$G$9000,2,FALSE)),"",(VLOOKUP(D918,[1]RBS!$F$5:$G$9000,2,FALSE)))</f>
        <v>222756</v>
      </c>
    </row>
    <row r="919" spans="1:5" hidden="1" outlineLevel="3" x14ac:dyDescent="0.25">
      <c r="A919" s="4" t="s">
        <v>11058</v>
      </c>
      <c r="B919" s="4" t="s">
        <v>6825</v>
      </c>
      <c r="C919" s="2" t="s">
        <v>10998</v>
      </c>
      <c r="D919" s="2" t="s">
        <v>6833</v>
      </c>
      <c r="E919" s="5">
        <f>IF(ISERROR(VLOOKUP(D919,[1]RBS!$F$5:$G$9000,2,FALSE)),"",(VLOOKUP(D919,[1]RBS!$F$5:$G$9000,2,FALSE)))</f>
        <v>111627.88</v>
      </c>
    </row>
    <row r="920" spans="1:5" hidden="1" outlineLevel="3" x14ac:dyDescent="0.25">
      <c r="A920" s="4" t="s">
        <v>11058</v>
      </c>
      <c r="B920" s="4" t="s">
        <v>6825</v>
      </c>
      <c r="C920" s="2" t="s">
        <v>10998</v>
      </c>
      <c r="D920" s="2" t="s">
        <v>6834</v>
      </c>
      <c r="E920" s="5">
        <f>IF(ISERROR(VLOOKUP(D920,[1]RBS!$F$5:$G$9000,2,FALSE)),"",(VLOOKUP(D920,[1]RBS!$F$5:$G$9000,2,FALSE)))</f>
        <v>426419.57</v>
      </c>
    </row>
    <row r="921" spans="1:5" hidden="1" outlineLevel="3" x14ac:dyDescent="0.25">
      <c r="A921" s="4" t="s">
        <v>11058</v>
      </c>
      <c r="B921" s="4" t="s">
        <v>6825</v>
      </c>
      <c r="C921" s="2" t="s">
        <v>10998</v>
      </c>
      <c r="D921" s="2" t="s">
        <v>6835</v>
      </c>
      <c r="E921" s="5">
        <f>IF(ISERROR(VLOOKUP(D921,[1]RBS!$F$5:$G$9000,2,FALSE)),"",(VLOOKUP(D921,[1]RBS!$F$5:$G$9000,2,FALSE)))</f>
        <v>535320.38</v>
      </c>
    </row>
    <row r="922" spans="1:5" hidden="1" outlineLevel="3" x14ac:dyDescent="0.25">
      <c r="A922" s="4" t="s">
        <v>11058</v>
      </c>
      <c r="B922" s="4" t="s">
        <v>6825</v>
      </c>
      <c r="C922" s="2" t="s">
        <v>10998</v>
      </c>
      <c r="D922" s="2" t="s">
        <v>6836</v>
      </c>
      <c r="E922" s="5">
        <f>IF(ISERROR(VLOOKUP(D922,[1]RBS!$F$5:$G$9000,2,FALSE)),"",(VLOOKUP(D922,[1]RBS!$F$5:$G$9000,2,FALSE)))</f>
        <v>227012.57</v>
      </c>
    </row>
    <row r="923" spans="1:5" hidden="1" outlineLevel="3" x14ac:dyDescent="0.25">
      <c r="A923" s="4" t="s">
        <v>11058</v>
      </c>
      <c r="B923" s="4" t="s">
        <v>6825</v>
      </c>
      <c r="C923" s="2" t="s">
        <v>10998</v>
      </c>
      <c r="D923" s="2" t="s">
        <v>6837</v>
      </c>
      <c r="E923" s="5">
        <f>IF(ISERROR(VLOOKUP(D923,[1]RBS!$F$5:$G$9000,2,FALSE)),"",(VLOOKUP(D923,[1]RBS!$F$5:$G$9000,2,FALSE)))</f>
        <v>308252.87</v>
      </c>
    </row>
    <row r="924" spans="1:5" hidden="1" outlineLevel="3" x14ac:dyDescent="0.25">
      <c r="A924" s="4" t="s">
        <v>11058</v>
      </c>
      <c r="B924" s="4" t="s">
        <v>6825</v>
      </c>
      <c r="C924" s="2" t="s">
        <v>10998</v>
      </c>
      <c r="D924" s="2" t="s">
        <v>6838</v>
      </c>
      <c r="E924" s="5">
        <f>IF(ISERROR(VLOOKUP(D924,[1]RBS!$F$5:$G$9000,2,FALSE)),"",(VLOOKUP(D924,[1]RBS!$F$5:$G$9000,2,FALSE)))</f>
        <v>579118.68999999994</v>
      </c>
    </row>
    <row r="925" spans="1:5" hidden="1" outlineLevel="3" x14ac:dyDescent="0.25">
      <c r="A925" s="4" t="s">
        <v>11058</v>
      </c>
      <c r="B925" s="4" t="s">
        <v>6825</v>
      </c>
      <c r="C925" s="2" t="s">
        <v>10998</v>
      </c>
      <c r="D925" s="2" t="s">
        <v>6839</v>
      </c>
      <c r="E925" s="5">
        <f>IF(ISERROR(VLOOKUP(D925,[1]RBS!$F$5:$G$9000,2,FALSE)),"",(VLOOKUP(D925,[1]RBS!$F$5:$G$9000,2,FALSE)))</f>
        <v>263767.13</v>
      </c>
    </row>
    <row r="926" spans="1:5" hidden="1" outlineLevel="3" x14ac:dyDescent="0.25">
      <c r="A926" s="4" t="s">
        <v>11058</v>
      </c>
      <c r="B926" s="4" t="s">
        <v>6825</v>
      </c>
      <c r="C926" s="2" t="s">
        <v>10998</v>
      </c>
      <c r="D926" s="2" t="s">
        <v>6840</v>
      </c>
      <c r="E926" s="5">
        <f>IF(ISERROR(VLOOKUP(D926,[1]RBS!$F$5:$G$9000,2,FALSE)),"",(VLOOKUP(D926,[1]RBS!$F$5:$G$9000,2,FALSE)))</f>
        <v>242908.16</v>
      </c>
    </row>
    <row r="927" spans="1:5" hidden="1" outlineLevel="3" x14ac:dyDescent="0.25">
      <c r="A927" s="4" t="s">
        <v>11058</v>
      </c>
      <c r="B927" s="4" t="s">
        <v>6825</v>
      </c>
      <c r="C927" s="2" t="s">
        <v>10998</v>
      </c>
      <c r="D927" s="2" t="s">
        <v>6841</v>
      </c>
      <c r="E927" s="5">
        <f>IF(ISERROR(VLOOKUP(D927,[1]RBS!$F$5:$G$9000,2,FALSE)),"",(VLOOKUP(D927,[1]RBS!$F$5:$G$9000,2,FALSE)))</f>
        <v>599006.54</v>
      </c>
    </row>
    <row r="928" spans="1:5" hidden="1" outlineLevel="3" x14ac:dyDescent="0.25">
      <c r="A928" s="4" t="s">
        <v>11058</v>
      </c>
      <c r="B928" s="4" t="s">
        <v>6825</v>
      </c>
      <c r="C928" s="2" t="s">
        <v>10998</v>
      </c>
      <c r="D928" s="2" t="s">
        <v>6842</v>
      </c>
      <c r="E928" s="5">
        <f>IF(ISERROR(VLOOKUP(D928,[1]RBS!$F$5:$G$9000,2,FALSE)),"",(VLOOKUP(D928,[1]RBS!$F$5:$G$9000,2,FALSE)))</f>
        <v>375754.69</v>
      </c>
    </row>
    <row r="929" spans="1:5" hidden="1" outlineLevel="3" x14ac:dyDescent="0.25">
      <c r="A929" s="4" t="s">
        <v>11058</v>
      </c>
      <c r="B929" s="4" t="s">
        <v>6825</v>
      </c>
      <c r="C929" s="2" t="s">
        <v>10998</v>
      </c>
      <c r="D929" s="2" t="s">
        <v>6843</v>
      </c>
      <c r="E929" s="5">
        <f>IF(ISERROR(VLOOKUP(D929,[1]RBS!$F$5:$G$9000,2,FALSE)),"",(VLOOKUP(D929,[1]RBS!$F$5:$G$9000,2,FALSE)))</f>
        <v>416670.02</v>
      </c>
    </row>
    <row r="930" spans="1:5" hidden="1" outlineLevel="3" x14ac:dyDescent="0.25">
      <c r="A930" s="4" t="s">
        <v>11058</v>
      </c>
      <c r="B930" s="4" t="s">
        <v>6825</v>
      </c>
      <c r="C930" s="2" t="s">
        <v>10998</v>
      </c>
      <c r="D930" s="2" t="s">
        <v>6844</v>
      </c>
      <c r="E930" s="5">
        <f>IF(ISERROR(VLOOKUP(D930,[1]RBS!$F$5:$G$9000,2,FALSE)),"",(VLOOKUP(D930,[1]RBS!$F$5:$G$9000,2,FALSE)))</f>
        <v>511725.98</v>
      </c>
    </row>
    <row r="931" spans="1:5" hidden="1" outlineLevel="3" x14ac:dyDescent="0.25">
      <c r="A931" s="4" t="s">
        <v>11058</v>
      </c>
      <c r="B931" s="4" t="s">
        <v>6825</v>
      </c>
      <c r="C931" s="2" t="s">
        <v>10998</v>
      </c>
      <c r="D931" s="2" t="s">
        <v>6845</v>
      </c>
      <c r="E931" s="5">
        <f>IF(ISERROR(VLOOKUP(D931,[1]RBS!$F$5:$G$9000,2,FALSE)),"",(VLOOKUP(D931,[1]RBS!$F$5:$G$9000,2,FALSE)))</f>
        <v>528283.80000000005</v>
      </c>
    </row>
    <row r="932" spans="1:5" hidden="1" outlineLevel="3" x14ac:dyDescent="0.25">
      <c r="A932" s="4" t="s">
        <v>11058</v>
      </c>
      <c r="B932" s="4" t="s">
        <v>6825</v>
      </c>
      <c r="C932" s="2" t="s">
        <v>10998</v>
      </c>
      <c r="D932" s="2" t="s">
        <v>6846</v>
      </c>
      <c r="E932" s="5">
        <f>IF(ISERROR(VLOOKUP(D932,[1]RBS!$F$5:$G$9000,2,FALSE)),"",(VLOOKUP(D932,[1]RBS!$F$5:$G$9000,2,FALSE)))</f>
        <v>361291.78</v>
      </c>
    </row>
    <row r="933" spans="1:5" hidden="1" outlineLevel="3" x14ac:dyDescent="0.25">
      <c r="A933" s="4" t="s">
        <v>11058</v>
      </c>
      <c r="B933" s="4" t="s">
        <v>6825</v>
      </c>
      <c r="C933" s="2" t="s">
        <v>10998</v>
      </c>
      <c r="D933" s="2" t="s">
        <v>6847</v>
      </c>
      <c r="E933" s="5">
        <f>IF(ISERROR(VLOOKUP(D933,[1]RBS!$F$5:$G$9000,2,FALSE)),"",(VLOOKUP(D933,[1]RBS!$F$5:$G$9000,2,FALSE)))</f>
        <v>448201.39</v>
      </c>
    </row>
    <row r="934" spans="1:5" hidden="1" outlineLevel="3" x14ac:dyDescent="0.25">
      <c r="A934" s="4" t="s">
        <v>11058</v>
      </c>
      <c r="B934" s="4" t="s">
        <v>6825</v>
      </c>
      <c r="C934" s="2" t="s">
        <v>10998</v>
      </c>
      <c r="D934" s="2" t="s">
        <v>6848</v>
      </c>
      <c r="E934" s="5">
        <f>IF(ISERROR(VLOOKUP(D934,[1]RBS!$F$5:$G$9000,2,FALSE)),"",(VLOOKUP(D934,[1]RBS!$F$5:$G$9000,2,FALSE)))</f>
        <v>337631.1</v>
      </c>
    </row>
    <row r="935" spans="1:5" hidden="1" outlineLevel="3" x14ac:dyDescent="0.25">
      <c r="A935" s="4" t="s">
        <v>11058</v>
      </c>
      <c r="B935" s="4" t="s">
        <v>6825</v>
      </c>
      <c r="C935" s="2" t="s">
        <v>10998</v>
      </c>
      <c r="D935" s="2" t="s">
        <v>6849</v>
      </c>
      <c r="E935" s="5">
        <f>IF(ISERROR(VLOOKUP(D935,[1]RBS!$F$5:$G$9000,2,FALSE)),"",(VLOOKUP(D935,[1]RBS!$F$5:$G$9000,2,FALSE)))</f>
        <v>330768.94</v>
      </c>
    </row>
    <row r="936" spans="1:5" hidden="1" outlineLevel="3" x14ac:dyDescent="0.25">
      <c r="A936" s="4" t="s">
        <v>11058</v>
      </c>
      <c r="B936" s="4" t="s">
        <v>6825</v>
      </c>
      <c r="C936" s="2" t="s">
        <v>10998</v>
      </c>
      <c r="D936" s="2" t="s">
        <v>6850</v>
      </c>
      <c r="E936" s="5">
        <f>IF(ISERROR(VLOOKUP(D936,[1]RBS!$F$5:$G$9000,2,FALSE)),"",(VLOOKUP(D936,[1]RBS!$F$5:$G$9000,2,FALSE)))</f>
        <v>330236.11</v>
      </c>
    </row>
    <row r="937" spans="1:5" hidden="1" outlineLevel="3" x14ac:dyDescent="0.25">
      <c r="A937" s="4" t="s">
        <v>11058</v>
      </c>
      <c r="B937" s="4" t="s">
        <v>6825</v>
      </c>
      <c r="C937" s="2" t="s">
        <v>10998</v>
      </c>
      <c r="D937" s="2" t="s">
        <v>6851</v>
      </c>
      <c r="E937" s="5">
        <f>IF(ISERROR(VLOOKUP(D937,[1]RBS!$F$5:$G$9000,2,FALSE)),"",(VLOOKUP(D937,[1]RBS!$F$5:$G$9000,2,FALSE)))</f>
        <v>317092.25</v>
      </c>
    </row>
    <row r="938" spans="1:5" hidden="1" outlineLevel="3" x14ac:dyDescent="0.25">
      <c r="A938" s="4" t="s">
        <v>11058</v>
      </c>
      <c r="B938" s="4" t="s">
        <v>6825</v>
      </c>
      <c r="C938" s="2" t="s">
        <v>10998</v>
      </c>
      <c r="D938" s="2" t="s">
        <v>6852</v>
      </c>
      <c r="E938" s="5">
        <f>IF(ISERROR(VLOOKUP(D938,[1]RBS!$F$5:$G$9000,2,FALSE)),"",(VLOOKUP(D938,[1]RBS!$F$5:$G$9000,2,FALSE)))</f>
        <v>771223.81</v>
      </c>
    </row>
    <row r="939" spans="1:5" hidden="1" outlineLevel="3" x14ac:dyDescent="0.25">
      <c r="A939" s="4" t="s">
        <v>11058</v>
      </c>
      <c r="B939" s="4" t="s">
        <v>6825</v>
      </c>
      <c r="C939" s="2" t="s">
        <v>10998</v>
      </c>
      <c r="D939" s="2" t="s">
        <v>6853</v>
      </c>
      <c r="E939" s="5" t="str">
        <f>IF(ISERROR(VLOOKUP(D939,[1]RBS!$F$5:$G$9000,2,FALSE)),"",(VLOOKUP(D939,[1]RBS!$F$5:$G$9000,2,FALSE)))</f>
        <v/>
      </c>
    </row>
    <row r="940" spans="1:5" hidden="1" outlineLevel="3" x14ac:dyDescent="0.25">
      <c r="A940" s="4" t="s">
        <v>11058</v>
      </c>
      <c r="B940" s="4" t="s">
        <v>6825</v>
      </c>
      <c r="C940" s="2" t="s">
        <v>10998</v>
      </c>
      <c r="D940" s="2" t="s">
        <v>6854</v>
      </c>
      <c r="E940" s="5">
        <f>IF(ISERROR(VLOOKUP(D940,[1]RBS!$F$5:$G$9000,2,FALSE)),"",(VLOOKUP(D940,[1]RBS!$F$5:$G$9000,2,FALSE)))</f>
        <v>272377.93</v>
      </c>
    </row>
    <row r="941" spans="1:5" hidden="1" outlineLevel="3" x14ac:dyDescent="0.25">
      <c r="A941" s="4" t="s">
        <v>11058</v>
      </c>
      <c r="B941" s="4" t="s">
        <v>6825</v>
      </c>
      <c r="C941" s="2" t="s">
        <v>10998</v>
      </c>
      <c r="D941" s="2" t="s">
        <v>6855</v>
      </c>
      <c r="E941" s="5">
        <f>IF(ISERROR(VLOOKUP(D941,[1]RBS!$F$5:$G$9000,2,FALSE)),"",(VLOOKUP(D941,[1]RBS!$F$5:$G$9000,2,FALSE)))</f>
        <v>708897.82</v>
      </c>
    </row>
    <row r="942" spans="1:5" hidden="1" outlineLevel="3" x14ac:dyDescent="0.25">
      <c r="A942" s="4" t="s">
        <v>11058</v>
      </c>
      <c r="B942" s="4" t="s">
        <v>6825</v>
      </c>
      <c r="C942" s="2" t="s">
        <v>10998</v>
      </c>
      <c r="D942" s="2" t="s">
        <v>6856</v>
      </c>
      <c r="E942" s="5">
        <f>IF(ISERROR(VLOOKUP(D942,[1]RBS!$F$5:$G$9000,2,FALSE)),"",(VLOOKUP(D942,[1]RBS!$F$5:$G$9000,2,FALSE)))</f>
        <v>708005.44</v>
      </c>
    </row>
    <row r="943" spans="1:5" hidden="1" outlineLevel="3" x14ac:dyDescent="0.25">
      <c r="A943" s="4" t="s">
        <v>11058</v>
      </c>
      <c r="B943" s="4" t="s">
        <v>6825</v>
      </c>
      <c r="C943" s="2" t="s">
        <v>10998</v>
      </c>
      <c r="D943" s="2" t="s">
        <v>6857</v>
      </c>
      <c r="E943" s="5" t="str">
        <f>IF(ISERROR(VLOOKUP(D943,[1]RBS!$F$5:$G$9000,2,FALSE)),"",(VLOOKUP(D943,[1]RBS!$F$5:$G$9000,2,FALSE)))</f>
        <v/>
      </c>
    </row>
    <row r="944" spans="1:5" hidden="1" outlineLevel="3" x14ac:dyDescent="0.25">
      <c r="A944" s="4" t="s">
        <v>11058</v>
      </c>
      <c r="B944" s="4" t="s">
        <v>6825</v>
      </c>
      <c r="C944" s="2" t="s">
        <v>10998</v>
      </c>
      <c r="D944" s="2" t="s">
        <v>6858</v>
      </c>
      <c r="E944" s="5" t="str">
        <f>IF(ISERROR(VLOOKUP(D944,[1]RBS!$F$5:$G$9000,2,FALSE)),"",(VLOOKUP(D944,[1]RBS!$F$5:$G$9000,2,FALSE)))</f>
        <v/>
      </c>
    </row>
    <row r="945" spans="1:5" hidden="1" outlineLevel="3" x14ac:dyDescent="0.25">
      <c r="A945" s="4" t="s">
        <v>11058</v>
      </c>
      <c r="B945" s="4" t="s">
        <v>6825</v>
      </c>
      <c r="C945" s="2" t="s">
        <v>10998</v>
      </c>
      <c r="D945" s="2" t="s">
        <v>6859</v>
      </c>
      <c r="E945" s="5">
        <f>IF(ISERROR(VLOOKUP(D945,[1]RBS!$F$5:$G$9000,2,FALSE)),"",(VLOOKUP(D945,[1]RBS!$F$5:$G$9000,2,FALSE)))</f>
        <v>759234.37</v>
      </c>
    </row>
    <row r="946" spans="1:5" hidden="1" outlineLevel="3" x14ac:dyDescent="0.25">
      <c r="A946" s="4" t="s">
        <v>11058</v>
      </c>
      <c r="B946" s="4" t="s">
        <v>6825</v>
      </c>
      <c r="C946" s="2" t="s">
        <v>10998</v>
      </c>
      <c r="D946" s="2" t="s">
        <v>6860</v>
      </c>
      <c r="E946" s="5">
        <f>IF(ISERROR(VLOOKUP(D946,[1]RBS!$F$5:$G$9000,2,FALSE)),"",(VLOOKUP(D946,[1]RBS!$F$5:$G$9000,2,FALSE)))</f>
        <v>566035.29</v>
      </c>
    </row>
    <row r="947" spans="1:5" hidden="1" outlineLevel="3" x14ac:dyDescent="0.25">
      <c r="A947" s="4" t="s">
        <v>11058</v>
      </c>
      <c r="B947" s="4" t="s">
        <v>6825</v>
      </c>
      <c r="C947" s="2" t="s">
        <v>10998</v>
      </c>
      <c r="D947" s="2" t="s">
        <v>6861</v>
      </c>
      <c r="E947" s="5">
        <f>IF(ISERROR(VLOOKUP(D947,[1]RBS!$F$5:$G$9000,2,FALSE)),"",(VLOOKUP(D947,[1]RBS!$F$5:$G$9000,2,FALSE)))</f>
        <v>365447.35</v>
      </c>
    </row>
    <row r="948" spans="1:5" hidden="1" outlineLevel="3" x14ac:dyDescent="0.25">
      <c r="A948" s="4" t="s">
        <v>11058</v>
      </c>
      <c r="B948" s="4" t="s">
        <v>6825</v>
      </c>
      <c r="C948" s="2" t="s">
        <v>10998</v>
      </c>
      <c r="D948" s="2" t="s">
        <v>6862</v>
      </c>
      <c r="E948" s="5">
        <f>IF(ISERROR(VLOOKUP(D948,[1]RBS!$F$5:$G$9000,2,FALSE)),"",(VLOOKUP(D948,[1]RBS!$F$5:$G$9000,2,FALSE)))</f>
        <v>482050.88</v>
      </c>
    </row>
    <row r="949" spans="1:5" hidden="1" outlineLevel="3" x14ac:dyDescent="0.25">
      <c r="A949" s="4" t="s">
        <v>11058</v>
      </c>
      <c r="B949" s="4" t="s">
        <v>6825</v>
      </c>
      <c r="C949" s="2" t="s">
        <v>10998</v>
      </c>
      <c r="D949" s="2" t="s">
        <v>6863</v>
      </c>
      <c r="E949" s="5">
        <f>IF(ISERROR(VLOOKUP(D949,[1]RBS!$F$5:$G$9000,2,FALSE)),"",(VLOOKUP(D949,[1]RBS!$F$5:$G$9000,2,FALSE)))</f>
        <v>384183.89</v>
      </c>
    </row>
    <row r="950" spans="1:5" hidden="1" outlineLevel="3" x14ac:dyDescent="0.25">
      <c r="A950" s="4" t="s">
        <v>11058</v>
      </c>
      <c r="B950" s="4" t="s">
        <v>6825</v>
      </c>
      <c r="C950" s="2" t="s">
        <v>10998</v>
      </c>
      <c r="D950" s="2" t="s">
        <v>6864</v>
      </c>
      <c r="E950" s="5">
        <f>IF(ISERROR(VLOOKUP(D950,[1]RBS!$F$5:$G$9000,2,FALSE)),"",(VLOOKUP(D950,[1]RBS!$F$5:$G$9000,2,FALSE)))</f>
        <v>349799.49</v>
      </c>
    </row>
    <row r="951" spans="1:5" hidden="1" outlineLevel="3" x14ac:dyDescent="0.25">
      <c r="A951" s="4" t="s">
        <v>11058</v>
      </c>
      <c r="B951" s="4" t="s">
        <v>6825</v>
      </c>
      <c r="C951" s="2" t="s">
        <v>10998</v>
      </c>
      <c r="D951" s="2" t="s">
        <v>6865</v>
      </c>
      <c r="E951" s="5">
        <f>IF(ISERROR(VLOOKUP(D951,[1]RBS!$F$5:$G$9000,2,FALSE)),"",(VLOOKUP(D951,[1]RBS!$F$5:$G$9000,2,FALSE)))</f>
        <v>127826.46</v>
      </c>
    </row>
    <row r="952" spans="1:5" hidden="1" outlineLevel="3" x14ac:dyDescent="0.25">
      <c r="A952" s="4" t="s">
        <v>11058</v>
      </c>
      <c r="B952" s="4" t="s">
        <v>6825</v>
      </c>
      <c r="C952" s="2" t="s">
        <v>10998</v>
      </c>
      <c r="D952" s="2" t="s">
        <v>6866</v>
      </c>
      <c r="E952" s="5" t="str">
        <f>IF(ISERROR(VLOOKUP(D952,[1]RBS!$F$5:$G$9000,2,FALSE)),"",(VLOOKUP(D952,[1]RBS!$F$5:$G$9000,2,FALSE)))</f>
        <v/>
      </c>
    </row>
    <row r="953" spans="1:5" hidden="1" outlineLevel="3" x14ac:dyDescent="0.25">
      <c r="A953" s="4" t="s">
        <v>11058</v>
      </c>
      <c r="B953" s="4" t="s">
        <v>6825</v>
      </c>
      <c r="C953" s="2" t="s">
        <v>10998</v>
      </c>
      <c r="D953" s="2" t="s">
        <v>6867</v>
      </c>
      <c r="E953" s="5">
        <f>IF(ISERROR(VLOOKUP(D953,[1]RBS!$F$5:$G$9000,2,FALSE)),"",(VLOOKUP(D953,[1]RBS!$F$5:$G$9000,2,FALSE)))</f>
        <v>318521.43</v>
      </c>
    </row>
    <row r="954" spans="1:5" hidden="1" outlineLevel="3" x14ac:dyDescent="0.25">
      <c r="A954" s="4" t="s">
        <v>11058</v>
      </c>
      <c r="B954" s="4" t="s">
        <v>6825</v>
      </c>
      <c r="C954" s="2" t="s">
        <v>10998</v>
      </c>
      <c r="D954" s="2" t="s">
        <v>6868</v>
      </c>
      <c r="E954" s="5">
        <f>IF(ISERROR(VLOOKUP(D954,[1]RBS!$F$5:$G$9000,2,FALSE)),"",(VLOOKUP(D954,[1]RBS!$F$5:$G$9000,2,FALSE)))</f>
        <v>293675.96999999997</v>
      </c>
    </row>
    <row r="955" spans="1:5" hidden="1" outlineLevel="3" x14ac:dyDescent="0.25">
      <c r="A955" s="4" t="s">
        <v>11058</v>
      </c>
      <c r="B955" s="4" t="s">
        <v>6825</v>
      </c>
      <c r="C955" s="2" t="s">
        <v>10998</v>
      </c>
      <c r="D955" s="2" t="s">
        <v>6869</v>
      </c>
      <c r="E955" s="5">
        <f>IF(ISERROR(VLOOKUP(D955,[1]RBS!$F$5:$G$9000,2,FALSE)),"",(VLOOKUP(D955,[1]RBS!$F$5:$G$9000,2,FALSE)))</f>
        <v>260882.73</v>
      </c>
    </row>
    <row r="956" spans="1:5" hidden="1" outlineLevel="3" x14ac:dyDescent="0.25">
      <c r="A956" s="4" t="s">
        <v>11058</v>
      </c>
      <c r="B956" s="4" t="s">
        <v>6825</v>
      </c>
      <c r="C956" s="2" t="s">
        <v>10998</v>
      </c>
      <c r="D956" s="2" t="s">
        <v>6870</v>
      </c>
      <c r="E956" s="5">
        <f>IF(ISERROR(VLOOKUP(D956,[1]RBS!$F$5:$G$9000,2,FALSE)),"",(VLOOKUP(D956,[1]RBS!$F$5:$G$9000,2,FALSE)))</f>
        <v>90329.85</v>
      </c>
    </row>
    <row r="957" spans="1:5" hidden="1" outlineLevel="3" x14ac:dyDescent="0.25">
      <c r="A957" s="4" t="s">
        <v>11058</v>
      </c>
      <c r="B957" s="4" t="s">
        <v>6825</v>
      </c>
      <c r="C957" s="2" t="s">
        <v>10998</v>
      </c>
      <c r="D957" s="2" t="s">
        <v>6871</v>
      </c>
      <c r="E957" s="5">
        <f>IF(ISERROR(VLOOKUP(D957,[1]RBS!$F$5:$G$9000,2,FALSE)),"",(VLOOKUP(D957,[1]RBS!$F$5:$G$9000,2,FALSE)))</f>
        <v>68385.929999999993</v>
      </c>
    </row>
    <row r="958" spans="1:5" hidden="1" outlineLevel="3" x14ac:dyDescent="0.25">
      <c r="A958" s="4" t="s">
        <v>11058</v>
      </c>
      <c r="B958" s="4" t="s">
        <v>6825</v>
      </c>
      <c r="C958" s="2" t="s">
        <v>10998</v>
      </c>
      <c r="D958" s="2" t="s">
        <v>6872</v>
      </c>
      <c r="E958" s="5">
        <f>IF(ISERROR(VLOOKUP(D958,[1]RBS!$F$5:$G$9000,2,FALSE)),"",(VLOOKUP(D958,[1]RBS!$F$5:$G$9000,2,FALSE)))</f>
        <v>353402.32</v>
      </c>
    </row>
    <row r="959" spans="1:5" hidden="1" outlineLevel="3" x14ac:dyDescent="0.25">
      <c r="A959" s="4" t="s">
        <v>11058</v>
      </c>
      <c r="B959" s="4" t="s">
        <v>6825</v>
      </c>
      <c r="C959" s="2" t="s">
        <v>10998</v>
      </c>
      <c r="D959" s="2" t="s">
        <v>6873</v>
      </c>
      <c r="E959" s="5">
        <f>IF(ISERROR(VLOOKUP(D959,[1]RBS!$F$5:$G$9000,2,FALSE)),"",(VLOOKUP(D959,[1]RBS!$F$5:$G$9000,2,FALSE)))</f>
        <v>332249.67</v>
      </c>
    </row>
    <row r="960" spans="1:5" hidden="1" outlineLevel="3" x14ac:dyDescent="0.25">
      <c r="A960" s="4" t="s">
        <v>11058</v>
      </c>
      <c r="B960" s="4" t="s">
        <v>6825</v>
      </c>
      <c r="C960" s="2" t="s">
        <v>10998</v>
      </c>
      <c r="D960" s="2" t="s">
        <v>6874</v>
      </c>
      <c r="E960" s="5">
        <f>IF(ISERROR(VLOOKUP(D960,[1]RBS!$F$5:$G$9000,2,FALSE)),"",(VLOOKUP(D960,[1]RBS!$F$5:$G$9000,2,FALSE)))</f>
        <v>92332.78</v>
      </c>
    </row>
    <row r="961" spans="1:5" hidden="1" outlineLevel="3" x14ac:dyDescent="0.25">
      <c r="A961" s="4" t="s">
        <v>11058</v>
      </c>
      <c r="B961" s="4" t="s">
        <v>6825</v>
      </c>
      <c r="C961" s="2" t="s">
        <v>10998</v>
      </c>
      <c r="D961" s="2" t="s">
        <v>6875</v>
      </c>
      <c r="E961" s="5">
        <f>IF(ISERROR(VLOOKUP(D961,[1]RBS!$F$5:$G$9000,2,FALSE)),"",(VLOOKUP(D961,[1]RBS!$F$5:$G$9000,2,FALSE)))</f>
        <v>356542.08</v>
      </c>
    </row>
    <row r="962" spans="1:5" hidden="1" outlineLevel="3" x14ac:dyDescent="0.25">
      <c r="A962" s="4" t="s">
        <v>11058</v>
      </c>
      <c r="B962" s="4" t="s">
        <v>6825</v>
      </c>
      <c r="C962" s="2" t="s">
        <v>10998</v>
      </c>
      <c r="D962" s="2" t="s">
        <v>6876</v>
      </c>
      <c r="E962" s="5" t="str">
        <f>IF(ISERROR(VLOOKUP(D962,[1]RBS!$F$5:$G$9000,2,FALSE)),"",(VLOOKUP(D962,[1]RBS!$F$5:$G$9000,2,FALSE)))</f>
        <v/>
      </c>
    </row>
    <row r="963" spans="1:5" hidden="1" outlineLevel="3" x14ac:dyDescent="0.25">
      <c r="A963" s="4" t="s">
        <v>11058</v>
      </c>
      <c r="B963" s="4" t="s">
        <v>6825</v>
      </c>
      <c r="C963" s="2" t="s">
        <v>10998</v>
      </c>
      <c r="D963" s="2" t="s">
        <v>6877</v>
      </c>
      <c r="E963" s="5">
        <f>IF(ISERROR(VLOOKUP(D963,[1]RBS!$F$5:$G$9000,2,FALSE)),"",(VLOOKUP(D963,[1]RBS!$F$5:$G$9000,2,FALSE)))</f>
        <v>474870.87</v>
      </c>
    </row>
    <row r="964" spans="1:5" hidden="1" outlineLevel="3" x14ac:dyDescent="0.25">
      <c r="A964" s="4" t="s">
        <v>11058</v>
      </c>
      <c r="B964" s="4" t="s">
        <v>6825</v>
      </c>
      <c r="C964" s="2" t="s">
        <v>10998</v>
      </c>
      <c r="D964" s="2" t="s">
        <v>6878</v>
      </c>
      <c r="E964" s="5" t="str">
        <f>IF(ISERROR(VLOOKUP(D964,[1]RBS!$F$5:$G$9000,2,FALSE)),"",(VLOOKUP(D964,[1]RBS!$F$5:$G$9000,2,FALSE)))</f>
        <v/>
      </c>
    </row>
    <row r="965" spans="1:5" hidden="1" outlineLevel="3" x14ac:dyDescent="0.25">
      <c r="A965" s="4" t="s">
        <v>11058</v>
      </c>
      <c r="B965" s="4" t="s">
        <v>6825</v>
      </c>
      <c r="C965" s="2" t="s">
        <v>10998</v>
      </c>
      <c r="D965" s="2" t="s">
        <v>6879</v>
      </c>
      <c r="E965" s="5">
        <f>IF(ISERROR(VLOOKUP(D965,[1]RBS!$F$5:$G$9000,2,FALSE)),"",(VLOOKUP(D965,[1]RBS!$F$5:$G$9000,2,FALSE)))</f>
        <v>341463.53</v>
      </c>
    </row>
    <row r="966" spans="1:5" hidden="1" outlineLevel="3" x14ac:dyDescent="0.25">
      <c r="A966" s="4" t="s">
        <v>11058</v>
      </c>
      <c r="B966" s="4" t="s">
        <v>6825</v>
      </c>
      <c r="C966" s="2" t="s">
        <v>10998</v>
      </c>
      <c r="D966" s="2" t="s">
        <v>6880</v>
      </c>
      <c r="E966" s="5">
        <f>IF(ISERROR(VLOOKUP(D966,[1]RBS!$F$5:$G$9000,2,FALSE)),"",(VLOOKUP(D966,[1]RBS!$F$5:$G$9000,2,FALSE)))</f>
        <v>684186.88</v>
      </c>
    </row>
    <row r="967" spans="1:5" hidden="1" outlineLevel="3" x14ac:dyDescent="0.25">
      <c r="A967" s="4" t="s">
        <v>11058</v>
      </c>
      <c r="B967" s="4" t="s">
        <v>6825</v>
      </c>
      <c r="C967" s="2" t="s">
        <v>10998</v>
      </c>
      <c r="D967" s="2" t="s">
        <v>6881</v>
      </c>
      <c r="E967" s="5" t="str">
        <f>IF(ISERROR(VLOOKUP(D967,[1]RBS!$F$5:$G$9000,2,FALSE)),"",(VLOOKUP(D967,[1]RBS!$F$5:$G$9000,2,FALSE)))</f>
        <v/>
      </c>
    </row>
    <row r="968" spans="1:5" hidden="1" outlineLevel="3" x14ac:dyDescent="0.25">
      <c r="A968" s="4" t="s">
        <v>11058</v>
      </c>
      <c r="B968" s="4" t="s">
        <v>6825</v>
      </c>
      <c r="C968" s="2" t="s">
        <v>10998</v>
      </c>
      <c r="D968" s="2" t="s">
        <v>6882</v>
      </c>
      <c r="E968" s="5">
        <f>IF(ISERROR(VLOOKUP(D968,[1]RBS!$F$5:$G$9000,2,FALSE)),"",(VLOOKUP(D968,[1]RBS!$F$5:$G$9000,2,FALSE)))</f>
        <v>567451.32999999996</v>
      </c>
    </row>
    <row r="969" spans="1:5" hidden="1" outlineLevel="3" x14ac:dyDescent="0.25">
      <c r="A969" s="4" t="s">
        <v>11058</v>
      </c>
      <c r="B969" s="4" t="s">
        <v>6825</v>
      </c>
      <c r="C969" s="2" t="s">
        <v>10998</v>
      </c>
      <c r="D969" s="2" t="s">
        <v>6883</v>
      </c>
      <c r="E969" s="5">
        <f>IF(ISERROR(VLOOKUP(D969,[1]RBS!$F$5:$G$9000,2,FALSE)),"",(VLOOKUP(D969,[1]RBS!$F$5:$G$9000,2,FALSE)))</f>
        <v>631597.49</v>
      </c>
    </row>
    <row r="970" spans="1:5" hidden="1" outlineLevel="3" x14ac:dyDescent="0.25">
      <c r="A970" s="4" t="s">
        <v>11058</v>
      </c>
      <c r="B970" s="4" t="s">
        <v>6825</v>
      </c>
      <c r="C970" s="2" t="s">
        <v>10998</v>
      </c>
      <c r="D970" s="2" t="s">
        <v>6884</v>
      </c>
      <c r="E970" s="5">
        <f>IF(ISERROR(VLOOKUP(D970,[1]RBS!$F$5:$G$9000,2,FALSE)),"",(VLOOKUP(D970,[1]RBS!$F$5:$G$9000,2,FALSE)))</f>
        <v>664022.31000000006</v>
      </c>
    </row>
    <row r="971" spans="1:5" hidden="1" outlineLevel="3" x14ac:dyDescent="0.25">
      <c r="A971" s="4" t="s">
        <v>11058</v>
      </c>
      <c r="B971" s="4" t="s">
        <v>6825</v>
      </c>
      <c r="C971" s="2" t="s">
        <v>10998</v>
      </c>
      <c r="D971" s="2" t="s">
        <v>6885</v>
      </c>
      <c r="E971" s="5">
        <f>IF(ISERROR(VLOOKUP(D971,[1]RBS!$F$5:$G$9000,2,FALSE)),"",(VLOOKUP(D971,[1]RBS!$F$5:$G$9000,2,FALSE)))</f>
        <v>362971.28</v>
      </c>
    </row>
    <row r="972" spans="1:5" hidden="1" outlineLevel="3" x14ac:dyDescent="0.25">
      <c r="A972" s="4" t="s">
        <v>11058</v>
      </c>
      <c r="B972" s="4" t="s">
        <v>6825</v>
      </c>
      <c r="C972" s="2" t="s">
        <v>10998</v>
      </c>
      <c r="D972" s="2" t="s">
        <v>6886</v>
      </c>
      <c r="E972" s="5">
        <f>IF(ISERROR(VLOOKUP(D972,[1]RBS!$F$5:$G$9000,2,FALSE)),"",(VLOOKUP(D972,[1]RBS!$F$5:$G$9000,2,FALSE)))</f>
        <v>287975.11</v>
      </c>
    </row>
    <row r="973" spans="1:5" hidden="1" outlineLevel="3" x14ac:dyDescent="0.25">
      <c r="A973" s="4" t="s">
        <v>11058</v>
      </c>
      <c r="B973" s="4" t="s">
        <v>6825</v>
      </c>
      <c r="C973" s="2" t="s">
        <v>10998</v>
      </c>
      <c r="D973" s="2" t="s">
        <v>6887</v>
      </c>
      <c r="E973" s="5">
        <f>IF(ISERROR(VLOOKUP(D973,[1]RBS!$F$5:$G$9000,2,FALSE)),"",(VLOOKUP(D973,[1]RBS!$F$5:$G$9000,2,FALSE)))</f>
        <v>426573.87</v>
      </c>
    </row>
    <row r="974" spans="1:5" hidden="1" outlineLevel="3" x14ac:dyDescent="0.25">
      <c r="A974" s="4" t="s">
        <v>11058</v>
      </c>
      <c r="B974" s="4" t="s">
        <v>6825</v>
      </c>
      <c r="C974" s="2" t="s">
        <v>10998</v>
      </c>
      <c r="D974" s="2" t="s">
        <v>6888</v>
      </c>
      <c r="E974" s="5">
        <f>IF(ISERROR(VLOOKUP(D974,[1]RBS!$F$5:$G$9000,2,FALSE)),"",(VLOOKUP(D974,[1]RBS!$F$5:$G$9000,2,FALSE)))</f>
        <v>583158.47</v>
      </c>
    </row>
    <row r="975" spans="1:5" hidden="1" outlineLevel="3" x14ac:dyDescent="0.25">
      <c r="A975" s="4" t="s">
        <v>11058</v>
      </c>
      <c r="B975" s="4" t="s">
        <v>6825</v>
      </c>
      <c r="C975" s="2" t="s">
        <v>10998</v>
      </c>
      <c r="D975" s="2" t="s">
        <v>6889</v>
      </c>
      <c r="E975" s="5">
        <f>IF(ISERROR(VLOOKUP(D975,[1]RBS!$F$5:$G$9000,2,FALSE)),"",(VLOOKUP(D975,[1]RBS!$F$5:$G$9000,2,FALSE)))</f>
        <v>625420.67000000004</v>
      </c>
    </row>
    <row r="976" spans="1:5" hidden="1" outlineLevel="3" x14ac:dyDescent="0.25">
      <c r="A976" s="4" t="s">
        <v>11058</v>
      </c>
      <c r="B976" s="4" t="s">
        <v>6825</v>
      </c>
      <c r="C976" s="2" t="s">
        <v>10998</v>
      </c>
      <c r="D976" s="2" t="s">
        <v>6890</v>
      </c>
      <c r="E976" s="5">
        <f>IF(ISERROR(VLOOKUP(D976,[1]RBS!$F$5:$G$9000,2,FALSE)),"",(VLOOKUP(D976,[1]RBS!$F$5:$G$9000,2,FALSE)))</f>
        <v>418196.37</v>
      </c>
    </row>
    <row r="977" spans="1:5" hidden="1" outlineLevel="3" x14ac:dyDescent="0.25">
      <c r="A977" s="4" t="s">
        <v>11058</v>
      </c>
      <c r="B977" s="4" t="s">
        <v>6825</v>
      </c>
      <c r="C977" s="2" t="s">
        <v>10998</v>
      </c>
      <c r="D977" s="2" t="s">
        <v>6891</v>
      </c>
      <c r="E977" s="5">
        <f>IF(ISERROR(VLOOKUP(D977,[1]RBS!$F$5:$G$9000,2,FALSE)),"",(VLOOKUP(D977,[1]RBS!$F$5:$G$9000,2,FALSE)))</f>
        <v>341426.97</v>
      </c>
    </row>
    <row r="978" spans="1:5" hidden="1" outlineLevel="3" x14ac:dyDescent="0.25">
      <c r="A978" s="4" t="s">
        <v>11058</v>
      </c>
      <c r="B978" s="4" t="s">
        <v>6825</v>
      </c>
      <c r="C978" s="2" t="s">
        <v>10998</v>
      </c>
      <c r="D978" s="2" t="s">
        <v>6892</v>
      </c>
      <c r="E978" s="5">
        <f>IF(ISERROR(VLOOKUP(D978,[1]RBS!$F$5:$G$9000,2,FALSE)),"",(VLOOKUP(D978,[1]RBS!$F$5:$G$9000,2,FALSE)))</f>
        <v>199543.49</v>
      </c>
    </row>
    <row r="979" spans="1:5" hidden="1" outlineLevel="3" x14ac:dyDescent="0.25">
      <c r="A979" s="4" t="s">
        <v>11058</v>
      </c>
      <c r="B979" s="4" t="s">
        <v>6825</v>
      </c>
      <c r="C979" s="2" t="s">
        <v>10998</v>
      </c>
      <c r="D979" s="2" t="s">
        <v>6893</v>
      </c>
      <c r="E979" s="5">
        <f>IF(ISERROR(VLOOKUP(D979,[1]RBS!$F$5:$G$9000,2,FALSE)),"",(VLOOKUP(D979,[1]RBS!$F$5:$G$9000,2,FALSE)))</f>
        <v>599558.03</v>
      </c>
    </row>
    <row r="980" spans="1:5" hidden="1" outlineLevel="3" x14ac:dyDescent="0.25">
      <c r="A980" s="4" t="s">
        <v>11058</v>
      </c>
      <c r="B980" s="4" t="s">
        <v>6825</v>
      </c>
      <c r="C980" s="2" t="s">
        <v>10998</v>
      </c>
      <c r="D980" s="2" t="s">
        <v>6894</v>
      </c>
      <c r="E980" s="5">
        <f>IF(ISERROR(VLOOKUP(D980,[1]RBS!$F$5:$G$9000,2,FALSE)),"",(VLOOKUP(D980,[1]RBS!$F$5:$G$9000,2,FALSE)))</f>
        <v>734136.06</v>
      </c>
    </row>
    <row r="981" spans="1:5" hidden="1" outlineLevel="3" x14ac:dyDescent="0.25">
      <c r="A981" s="4" t="s">
        <v>11058</v>
      </c>
      <c r="B981" s="4" t="s">
        <v>6825</v>
      </c>
      <c r="C981" s="2" t="s">
        <v>10998</v>
      </c>
      <c r="D981" s="2" t="s">
        <v>6895</v>
      </c>
      <c r="E981" s="5" t="str">
        <f>IF(ISERROR(VLOOKUP(D981,[1]RBS!$F$5:$G$9000,2,FALSE)),"",(VLOOKUP(D981,[1]RBS!$F$5:$G$9000,2,FALSE)))</f>
        <v/>
      </c>
    </row>
    <row r="982" spans="1:5" hidden="1" outlineLevel="3" x14ac:dyDescent="0.25">
      <c r="A982" s="4" t="s">
        <v>11058</v>
      </c>
      <c r="B982" s="4" t="s">
        <v>6825</v>
      </c>
      <c r="C982" s="2" t="s">
        <v>10998</v>
      </c>
      <c r="D982" s="2" t="s">
        <v>6896</v>
      </c>
      <c r="E982" s="5">
        <f>IF(ISERROR(VLOOKUP(D982,[1]RBS!$F$5:$G$9000,2,FALSE)),"",(VLOOKUP(D982,[1]RBS!$F$5:$G$9000,2,FALSE)))</f>
        <v>565835.93000000005</v>
      </c>
    </row>
    <row r="983" spans="1:5" hidden="1" outlineLevel="3" x14ac:dyDescent="0.25">
      <c r="A983" s="4" t="s">
        <v>11058</v>
      </c>
      <c r="B983" s="4" t="s">
        <v>6825</v>
      </c>
      <c r="C983" s="2" t="s">
        <v>10998</v>
      </c>
      <c r="D983" s="2" t="s">
        <v>6897</v>
      </c>
      <c r="E983" s="5">
        <f>IF(ISERROR(VLOOKUP(D983,[1]RBS!$F$5:$G$9000,2,FALSE)),"",(VLOOKUP(D983,[1]RBS!$F$5:$G$9000,2,FALSE)))</f>
        <v>793529.85</v>
      </c>
    </row>
    <row r="984" spans="1:5" hidden="1" outlineLevel="3" x14ac:dyDescent="0.25">
      <c r="A984" s="4" t="s">
        <v>11058</v>
      </c>
      <c r="B984" s="4" t="s">
        <v>6825</v>
      </c>
      <c r="C984" s="2" t="s">
        <v>10998</v>
      </c>
      <c r="D984" s="2" t="s">
        <v>6898</v>
      </c>
      <c r="E984" s="5">
        <f>IF(ISERROR(VLOOKUP(D984,[1]RBS!$F$5:$G$9000,2,FALSE)),"",(VLOOKUP(D984,[1]RBS!$F$5:$G$9000,2,FALSE)))</f>
        <v>1014803.38</v>
      </c>
    </row>
    <row r="985" spans="1:5" hidden="1" outlineLevel="3" x14ac:dyDescent="0.25">
      <c r="A985" s="4" t="s">
        <v>11058</v>
      </c>
      <c r="B985" s="4" t="s">
        <v>6825</v>
      </c>
      <c r="C985" s="2" t="s">
        <v>10998</v>
      </c>
      <c r="D985" s="2" t="s">
        <v>6899</v>
      </c>
      <c r="E985" s="5">
        <f>IF(ISERROR(VLOOKUP(D985,[1]RBS!$F$5:$G$9000,2,FALSE)),"",(VLOOKUP(D985,[1]RBS!$F$5:$G$9000,2,FALSE)))</f>
        <v>942686.54</v>
      </c>
    </row>
    <row r="986" spans="1:5" hidden="1" outlineLevel="3" x14ac:dyDescent="0.25">
      <c r="A986" s="4" t="s">
        <v>11058</v>
      </c>
      <c r="B986" s="4" t="s">
        <v>6825</v>
      </c>
      <c r="C986" s="2" t="s">
        <v>10998</v>
      </c>
      <c r="D986" s="2" t="s">
        <v>6900</v>
      </c>
      <c r="E986" s="5">
        <f>IF(ISERROR(VLOOKUP(D986,[1]RBS!$F$5:$G$9000,2,FALSE)),"",(VLOOKUP(D986,[1]RBS!$F$5:$G$9000,2,FALSE)))</f>
        <v>1010514.43</v>
      </c>
    </row>
    <row r="987" spans="1:5" hidden="1" outlineLevel="3" x14ac:dyDescent="0.25">
      <c r="A987" s="4" t="s">
        <v>11058</v>
      </c>
      <c r="B987" s="4" t="s">
        <v>6825</v>
      </c>
      <c r="C987" s="2" t="s">
        <v>10998</v>
      </c>
      <c r="D987" s="2" t="s">
        <v>6901</v>
      </c>
      <c r="E987" s="5">
        <f>IF(ISERROR(VLOOKUP(D987,[1]RBS!$F$5:$G$9000,2,FALSE)),"",(VLOOKUP(D987,[1]RBS!$F$5:$G$9000,2,FALSE)))</f>
        <v>157291.35999999999</v>
      </c>
    </row>
    <row r="988" spans="1:5" hidden="1" outlineLevel="3" x14ac:dyDescent="0.25">
      <c r="A988" s="4" t="s">
        <v>11058</v>
      </c>
      <c r="B988" s="4" t="s">
        <v>6825</v>
      </c>
      <c r="C988" s="2" t="s">
        <v>10998</v>
      </c>
      <c r="D988" s="2" t="s">
        <v>6902</v>
      </c>
      <c r="E988" s="5">
        <f>IF(ISERROR(VLOOKUP(D988,[1]RBS!$F$5:$G$9000,2,FALSE)),"",(VLOOKUP(D988,[1]RBS!$F$5:$G$9000,2,FALSE)))</f>
        <v>615751.81000000006</v>
      </c>
    </row>
    <row r="989" spans="1:5" hidden="1" outlineLevel="3" x14ac:dyDescent="0.25">
      <c r="A989" s="4" t="s">
        <v>11058</v>
      </c>
      <c r="B989" s="4" t="s">
        <v>6825</v>
      </c>
      <c r="C989" s="2" t="s">
        <v>10998</v>
      </c>
      <c r="D989" s="2" t="s">
        <v>6903</v>
      </c>
      <c r="E989" s="5">
        <f>IF(ISERROR(VLOOKUP(D989,[1]RBS!$F$5:$G$9000,2,FALSE)),"",(VLOOKUP(D989,[1]RBS!$F$5:$G$9000,2,FALSE)))</f>
        <v>553464.22</v>
      </c>
    </row>
    <row r="990" spans="1:5" hidden="1" outlineLevel="3" x14ac:dyDescent="0.25">
      <c r="A990" s="4" t="s">
        <v>11058</v>
      </c>
      <c r="B990" s="4" t="s">
        <v>6825</v>
      </c>
      <c r="C990" s="2" t="s">
        <v>10998</v>
      </c>
      <c r="D990" s="2" t="s">
        <v>6904</v>
      </c>
      <c r="E990" s="5">
        <f>IF(ISERROR(VLOOKUP(D990,[1]RBS!$F$5:$G$9000,2,FALSE)),"",(VLOOKUP(D990,[1]RBS!$F$5:$G$9000,2,FALSE)))</f>
        <v>762537.76</v>
      </c>
    </row>
    <row r="991" spans="1:5" hidden="1" outlineLevel="3" x14ac:dyDescent="0.25">
      <c r="A991" s="4" t="s">
        <v>11058</v>
      </c>
      <c r="B991" s="4" t="s">
        <v>6825</v>
      </c>
      <c r="C991" s="2" t="s">
        <v>10998</v>
      </c>
      <c r="D991" s="2" t="s">
        <v>6905</v>
      </c>
      <c r="E991" s="5">
        <f>IF(ISERROR(VLOOKUP(D991,[1]RBS!$F$5:$G$9000,2,FALSE)),"",(VLOOKUP(D991,[1]RBS!$F$5:$G$9000,2,FALSE)))</f>
        <v>272955.46000000002</v>
      </c>
    </row>
    <row r="992" spans="1:5" hidden="1" outlineLevel="3" x14ac:dyDescent="0.25">
      <c r="A992" s="4" t="s">
        <v>11058</v>
      </c>
      <c r="B992" s="4" t="s">
        <v>6825</v>
      </c>
      <c r="C992" s="2" t="s">
        <v>10998</v>
      </c>
      <c r="D992" s="2" t="s">
        <v>6906</v>
      </c>
      <c r="E992" s="5" t="str">
        <f>IF(ISERROR(VLOOKUP(D992,[1]RBS!$F$5:$G$9000,2,FALSE)),"",(VLOOKUP(D992,[1]RBS!$F$5:$G$9000,2,FALSE)))</f>
        <v/>
      </c>
    </row>
    <row r="993" spans="1:5" hidden="1" outlineLevel="3" x14ac:dyDescent="0.25">
      <c r="A993" s="4" t="s">
        <v>11058</v>
      </c>
      <c r="B993" s="4" t="s">
        <v>6825</v>
      </c>
      <c r="C993" s="2" t="s">
        <v>10998</v>
      </c>
      <c r="D993" s="2" t="s">
        <v>6907</v>
      </c>
      <c r="E993" s="5">
        <f>IF(ISERROR(VLOOKUP(D993,[1]RBS!$F$5:$G$9000,2,FALSE)),"",(VLOOKUP(D993,[1]RBS!$F$5:$G$9000,2,FALSE)))</f>
        <v>536734.39</v>
      </c>
    </row>
    <row r="994" spans="1:5" hidden="1" outlineLevel="3" x14ac:dyDescent="0.25">
      <c r="A994" s="4" t="s">
        <v>11058</v>
      </c>
      <c r="B994" s="4" t="s">
        <v>6825</v>
      </c>
      <c r="C994" s="2" t="s">
        <v>10998</v>
      </c>
      <c r="D994" s="2" t="s">
        <v>6908</v>
      </c>
      <c r="E994" s="5">
        <f>IF(ISERROR(VLOOKUP(D994,[1]RBS!$F$5:$G$9000,2,FALSE)),"",(VLOOKUP(D994,[1]RBS!$F$5:$G$9000,2,FALSE)))</f>
        <v>636677.91</v>
      </c>
    </row>
    <row r="995" spans="1:5" hidden="1" outlineLevel="3" x14ac:dyDescent="0.25">
      <c r="A995" s="4" t="s">
        <v>11058</v>
      </c>
      <c r="B995" s="4" t="s">
        <v>6825</v>
      </c>
      <c r="C995" s="2" t="s">
        <v>10998</v>
      </c>
      <c r="D995" s="2" t="s">
        <v>6909</v>
      </c>
      <c r="E995" s="5">
        <f>IF(ISERROR(VLOOKUP(D995,[1]RBS!$F$5:$G$9000,2,FALSE)),"",(VLOOKUP(D995,[1]RBS!$F$5:$G$9000,2,FALSE)))</f>
        <v>1037973.53</v>
      </c>
    </row>
    <row r="996" spans="1:5" hidden="1" outlineLevel="3" x14ac:dyDescent="0.25">
      <c r="A996" s="4" t="s">
        <v>11058</v>
      </c>
      <c r="B996" s="4" t="s">
        <v>6825</v>
      </c>
      <c r="C996" s="2" t="s">
        <v>10998</v>
      </c>
      <c r="D996" s="2" t="s">
        <v>6910</v>
      </c>
      <c r="E996" s="5">
        <f>IF(ISERROR(VLOOKUP(D996,[1]RBS!$F$5:$G$9000,2,FALSE)),"",(VLOOKUP(D996,[1]RBS!$F$5:$G$9000,2,FALSE)))</f>
        <v>521906.11</v>
      </c>
    </row>
    <row r="997" spans="1:5" hidden="1" outlineLevel="3" x14ac:dyDescent="0.25">
      <c r="A997" s="4" t="s">
        <v>11058</v>
      </c>
      <c r="B997" s="4" t="s">
        <v>6825</v>
      </c>
      <c r="C997" s="2" t="s">
        <v>10998</v>
      </c>
      <c r="D997" s="2" t="s">
        <v>6911</v>
      </c>
      <c r="E997" s="5">
        <f>IF(ISERROR(VLOOKUP(D997,[1]RBS!$F$5:$G$9000,2,FALSE)),"",(VLOOKUP(D997,[1]RBS!$F$5:$G$9000,2,FALSE)))</f>
        <v>129512.48</v>
      </c>
    </row>
    <row r="998" spans="1:5" hidden="1" outlineLevel="3" x14ac:dyDescent="0.25">
      <c r="A998" s="4" t="s">
        <v>11058</v>
      </c>
      <c r="B998" s="4" t="s">
        <v>6825</v>
      </c>
      <c r="C998" s="2" t="s">
        <v>10998</v>
      </c>
      <c r="D998" s="2" t="s">
        <v>6912</v>
      </c>
      <c r="E998" s="5" t="str">
        <f>IF(ISERROR(VLOOKUP(D998,[1]RBS!$F$5:$G$9000,2,FALSE)),"",(VLOOKUP(D998,[1]RBS!$F$5:$G$9000,2,FALSE)))</f>
        <v/>
      </c>
    </row>
    <row r="999" spans="1:5" hidden="1" outlineLevel="3" x14ac:dyDescent="0.25">
      <c r="A999" s="4" t="s">
        <v>11058</v>
      </c>
      <c r="B999" s="4" t="s">
        <v>6825</v>
      </c>
      <c r="C999" s="2" t="s">
        <v>10998</v>
      </c>
      <c r="D999" s="2" t="s">
        <v>6913</v>
      </c>
      <c r="E999" s="5">
        <f>IF(ISERROR(VLOOKUP(D999,[1]RBS!$F$5:$G$9000,2,FALSE)),"",(VLOOKUP(D999,[1]RBS!$F$5:$G$9000,2,FALSE)))</f>
        <v>439222.8</v>
      </c>
    </row>
    <row r="1000" spans="1:5" hidden="1" outlineLevel="3" x14ac:dyDescent="0.25">
      <c r="A1000" s="4" t="s">
        <v>11058</v>
      </c>
      <c r="B1000" s="4" t="s">
        <v>6825</v>
      </c>
      <c r="C1000" s="2" t="s">
        <v>10998</v>
      </c>
      <c r="D1000" s="2" t="s">
        <v>6914</v>
      </c>
      <c r="E1000" s="5">
        <f>IF(ISERROR(VLOOKUP(D1000,[1]RBS!$F$5:$G$9000,2,FALSE)),"",(VLOOKUP(D1000,[1]RBS!$F$5:$G$9000,2,FALSE)))</f>
        <v>177879.11</v>
      </c>
    </row>
    <row r="1001" spans="1:5" hidden="1" outlineLevel="3" x14ac:dyDescent="0.25">
      <c r="A1001" s="4" t="s">
        <v>11058</v>
      </c>
      <c r="B1001" s="4" t="s">
        <v>6825</v>
      </c>
      <c r="C1001" s="2" t="s">
        <v>10998</v>
      </c>
      <c r="D1001" s="2" t="s">
        <v>6915</v>
      </c>
      <c r="E1001" s="5">
        <f>IF(ISERROR(VLOOKUP(D1001,[1]RBS!$F$5:$G$9000,2,FALSE)),"",(VLOOKUP(D1001,[1]RBS!$F$5:$G$9000,2,FALSE)))</f>
        <v>563621.05000000005</v>
      </c>
    </row>
    <row r="1002" spans="1:5" hidden="1" outlineLevel="3" x14ac:dyDescent="0.25">
      <c r="A1002" s="4" t="s">
        <v>11058</v>
      </c>
      <c r="B1002" s="4" t="s">
        <v>6825</v>
      </c>
      <c r="C1002" s="2" t="s">
        <v>10998</v>
      </c>
      <c r="D1002" s="2" t="s">
        <v>6916</v>
      </c>
      <c r="E1002" s="5">
        <f>IF(ISERROR(VLOOKUP(D1002,[1]RBS!$F$5:$G$9000,2,FALSE)),"",(VLOOKUP(D1002,[1]RBS!$F$5:$G$9000,2,FALSE)))</f>
        <v>142488.26999999999</v>
      </c>
    </row>
    <row r="1003" spans="1:5" hidden="1" outlineLevel="3" x14ac:dyDescent="0.25">
      <c r="A1003" s="4" t="s">
        <v>11058</v>
      </c>
      <c r="B1003" s="4" t="s">
        <v>6825</v>
      </c>
      <c r="C1003" s="2" t="s">
        <v>10998</v>
      </c>
      <c r="D1003" s="2" t="s">
        <v>6917</v>
      </c>
      <c r="E1003" s="5">
        <f>IF(ISERROR(VLOOKUP(D1003,[1]RBS!$F$5:$G$9000,2,FALSE)),"",(VLOOKUP(D1003,[1]RBS!$F$5:$G$9000,2,FALSE)))</f>
        <v>175826.82</v>
      </c>
    </row>
    <row r="1004" spans="1:5" hidden="1" outlineLevel="3" x14ac:dyDescent="0.25">
      <c r="A1004" s="4" t="s">
        <v>11058</v>
      </c>
      <c r="B1004" s="4" t="s">
        <v>6825</v>
      </c>
      <c r="C1004" s="2" t="s">
        <v>10998</v>
      </c>
      <c r="D1004" s="2" t="s">
        <v>6918</v>
      </c>
      <c r="E1004" s="5" t="str">
        <f>IF(ISERROR(VLOOKUP(D1004,[1]RBS!$F$5:$G$9000,2,FALSE)),"",(VLOOKUP(D1004,[1]RBS!$F$5:$G$9000,2,FALSE)))</f>
        <v/>
      </c>
    </row>
    <row r="1005" spans="1:5" hidden="1" outlineLevel="3" x14ac:dyDescent="0.25">
      <c r="A1005" s="4" t="s">
        <v>11058</v>
      </c>
      <c r="B1005" s="4" t="s">
        <v>6825</v>
      </c>
      <c r="C1005" s="2" t="s">
        <v>10998</v>
      </c>
      <c r="D1005" s="2" t="s">
        <v>6919</v>
      </c>
      <c r="E1005" s="5">
        <f>IF(ISERROR(VLOOKUP(D1005,[1]RBS!$F$5:$G$9000,2,FALSE)),"",(VLOOKUP(D1005,[1]RBS!$F$5:$G$9000,2,FALSE)))</f>
        <v>565090.32999999996</v>
      </c>
    </row>
    <row r="1006" spans="1:5" hidden="1" outlineLevel="3" x14ac:dyDescent="0.25">
      <c r="A1006" s="4" t="s">
        <v>11058</v>
      </c>
      <c r="B1006" s="4" t="s">
        <v>6825</v>
      </c>
      <c r="C1006" s="2" t="s">
        <v>10998</v>
      </c>
      <c r="D1006" s="2" t="s">
        <v>6920</v>
      </c>
      <c r="E1006" s="5">
        <f>IF(ISERROR(VLOOKUP(D1006,[1]RBS!$F$5:$G$9000,2,FALSE)),"",(VLOOKUP(D1006,[1]RBS!$F$5:$G$9000,2,FALSE)))</f>
        <v>865782.81</v>
      </c>
    </row>
    <row r="1007" spans="1:5" hidden="1" outlineLevel="3" x14ac:dyDescent="0.25">
      <c r="A1007" s="4" t="s">
        <v>11058</v>
      </c>
      <c r="B1007" s="4" t="s">
        <v>6825</v>
      </c>
      <c r="C1007" s="2" t="s">
        <v>10998</v>
      </c>
      <c r="D1007" s="2" t="s">
        <v>6921</v>
      </c>
      <c r="E1007" s="5">
        <f>IF(ISERROR(VLOOKUP(D1007,[1]RBS!$F$5:$G$9000,2,FALSE)),"",(VLOOKUP(D1007,[1]RBS!$F$5:$G$9000,2,FALSE)))</f>
        <v>631948.19999999995</v>
      </c>
    </row>
    <row r="1008" spans="1:5" hidden="1" outlineLevel="3" x14ac:dyDescent="0.25">
      <c r="A1008" s="4" t="s">
        <v>11058</v>
      </c>
      <c r="B1008" s="4" t="s">
        <v>6825</v>
      </c>
      <c r="C1008" s="2" t="s">
        <v>10998</v>
      </c>
      <c r="D1008" s="2" t="s">
        <v>6922</v>
      </c>
      <c r="E1008" s="5" t="str">
        <f>IF(ISERROR(VLOOKUP(D1008,[1]RBS!$F$5:$G$9000,2,FALSE)),"",(VLOOKUP(D1008,[1]RBS!$F$5:$G$9000,2,FALSE)))</f>
        <v/>
      </c>
    </row>
    <row r="1009" spans="1:5" hidden="1" outlineLevel="3" x14ac:dyDescent="0.25">
      <c r="A1009" s="4" t="s">
        <v>11058</v>
      </c>
      <c r="B1009" s="4" t="s">
        <v>6825</v>
      </c>
      <c r="C1009" s="2" t="s">
        <v>10998</v>
      </c>
      <c r="D1009" s="2" t="s">
        <v>6923</v>
      </c>
      <c r="E1009" s="5">
        <f>IF(ISERROR(VLOOKUP(D1009,[1]RBS!$F$5:$G$9000,2,FALSE)),"",(VLOOKUP(D1009,[1]RBS!$F$5:$G$9000,2,FALSE)))</f>
        <v>397487.37</v>
      </c>
    </row>
    <row r="1010" spans="1:5" hidden="1" outlineLevel="3" x14ac:dyDescent="0.25">
      <c r="A1010" s="4" t="s">
        <v>11058</v>
      </c>
      <c r="B1010" s="4" t="s">
        <v>6825</v>
      </c>
      <c r="C1010" s="2" t="s">
        <v>10998</v>
      </c>
      <c r="D1010" s="2" t="s">
        <v>6924</v>
      </c>
      <c r="E1010" s="5">
        <f>IF(ISERROR(VLOOKUP(D1010,[1]RBS!$F$5:$G$9000,2,FALSE)),"",(VLOOKUP(D1010,[1]RBS!$F$5:$G$9000,2,FALSE)))</f>
        <v>500325.17</v>
      </c>
    </row>
    <row r="1011" spans="1:5" hidden="1" outlineLevel="3" x14ac:dyDescent="0.25">
      <c r="A1011" s="4" t="s">
        <v>11058</v>
      </c>
      <c r="B1011" s="4" t="s">
        <v>6825</v>
      </c>
      <c r="C1011" s="2" t="s">
        <v>10998</v>
      </c>
      <c r="D1011" s="2" t="s">
        <v>6925</v>
      </c>
      <c r="E1011" s="5">
        <f>IF(ISERROR(VLOOKUP(D1011,[1]RBS!$F$5:$G$9000,2,FALSE)),"",(VLOOKUP(D1011,[1]RBS!$F$5:$G$9000,2,FALSE)))</f>
        <v>452557.41</v>
      </c>
    </row>
    <row r="1012" spans="1:5" hidden="1" outlineLevel="3" x14ac:dyDescent="0.25">
      <c r="A1012" s="4" t="s">
        <v>11058</v>
      </c>
      <c r="B1012" s="4" t="s">
        <v>6825</v>
      </c>
      <c r="C1012" s="2" t="s">
        <v>10998</v>
      </c>
      <c r="D1012" s="2" t="s">
        <v>6926</v>
      </c>
      <c r="E1012" s="5">
        <f>IF(ISERROR(VLOOKUP(D1012,[1]RBS!$F$5:$G$9000,2,FALSE)),"",(VLOOKUP(D1012,[1]RBS!$F$5:$G$9000,2,FALSE)))</f>
        <v>462767.91000000003</v>
      </c>
    </row>
    <row r="1013" spans="1:5" hidden="1" outlineLevel="3" x14ac:dyDescent="0.25">
      <c r="A1013" s="4" t="s">
        <v>11058</v>
      </c>
      <c r="B1013" s="4" t="s">
        <v>6825</v>
      </c>
      <c r="C1013" s="2" t="s">
        <v>10998</v>
      </c>
      <c r="D1013" s="2" t="s">
        <v>6927</v>
      </c>
      <c r="E1013" s="5">
        <f>IF(ISERROR(VLOOKUP(D1013,[1]RBS!$F$5:$G$9000,2,FALSE)),"",(VLOOKUP(D1013,[1]RBS!$F$5:$G$9000,2,FALSE)))</f>
        <v>547188.29</v>
      </c>
    </row>
    <row r="1014" spans="1:5" hidden="1" outlineLevel="3" x14ac:dyDescent="0.25">
      <c r="A1014" s="4" t="s">
        <v>11058</v>
      </c>
      <c r="B1014" s="4" t="s">
        <v>6825</v>
      </c>
      <c r="C1014" s="2" t="s">
        <v>10998</v>
      </c>
      <c r="D1014" s="2" t="s">
        <v>6928</v>
      </c>
      <c r="E1014" s="5">
        <f>IF(ISERROR(VLOOKUP(D1014,[1]RBS!$F$5:$G$9000,2,FALSE)),"",(VLOOKUP(D1014,[1]RBS!$F$5:$G$9000,2,FALSE)))</f>
        <v>898100.72</v>
      </c>
    </row>
    <row r="1015" spans="1:5" hidden="1" outlineLevel="3" x14ac:dyDescent="0.25">
      <c r="A1015" s="4" t="s">
        <v>11058</v>
      </c>
      <c r="B1015" s="4" t="s">
        <v>6825</v>
      </c>
      <c r="C1015" s="2" t="s">
        <v>10998</v>
      </c>
      <c r="D1015" s="2" t="s">
        <v>6929</v>
      </c>
      <c r="E1015" s="5" t="str">
        <f>IF(ISERROR(VLOOKUP(D1015,[1]RBS!$F$5:$G$9000,2,FALSE)),"",(VLOOKUP(D1015,[1]RBS!$F$5:$G$9000,2,FALSE)))</f>
        <v/>
      </c>
    </row>
    <row r="1016" spans="1:5" hidden="1" outlineLevel="3" x14ac:dyDescent="0.25">
      <c r="A1016" s="4" t="s">
        <v>11058</v>
      </c>
      <c r="B1016" s="4" t="s">
        <v>6825</v>
      </c>
      <c r="C1016" s="2" t="s">
        <v>10998</v>
      </c>
      <c r="D1016" s="2" t="s">
        <v>6930</v>
      </c>
      <c r="E1016" s="5">
        <f>IF(ISERROR(VLOOKUP(D1016,[1]RBS!$F$5:$G$9000,2,FALSE)),"",(VLOOKUP(D1016,[1]RBS!$F$5:$G$9000,2,FALSE)))</f>
        <v>553201.64</v>
      </c>
    </row>
    <row r="1017" spans="1:5" hidden="1" outlineLevel="3" x14ac:dyDescent="0.25">
      <c r="A1017" s="4" t="s">
        <v>11058</v>
      </c>
      <c r="B1017" s="4" t="s">
        <v>6825</v>
      </c>
      <c r="C1017" s="2" t="s">
        <v>10998</v>
      </c>
      <c r="D1017" s="2" t="s">
        <v>6931</v>
      </c>
      <c r="E1017" s="5">
        <f>IF(ISERROR(VLOOKUP(D1017,[1]RBS!$F$5:$G$9000,2,FALSE)),"",(VLOOKUP(D1017,[1]RBS!$F$5:$G$9000,2,FALSE)))</f>
        <v>321964.09999999998</v>
      </c>
    </row>
    <row r="1018" spans="1:5" hidden="1" outlineLevel="3" x14ac:dyDescent="0.25">
      <c r="A1018" s="4" t="s">
        <v>11058</v>
      </c>
      <c r="B1018" s="4" t="s">
        <v>6825</v>
      </c>
      <c r="C1018" s="2" t="s">
        <v>10998</v>
      </c>
      <c r="D1018" s="2" t="s">
        <v>6932</v>
      </c>
      <c r="E1018" s="5">
        <f>IF(ISERROR(VLOOKUP(D1018,[1]RBS!$F$5:$G$9000,2,FALSE)),"",(VLOOKUP(D1018,[1]RBS!$F$5:$G$9000,2,FALSE)))</f>
        <v>529722.69999999995</v>
      </c>
    </row>
    <row r="1019" spans="1:5" hidden="1" outlineLevel="3" x14ac:dyDescent="0.25">
      <c r="A1019" s="4" t="s">
        <v>11058</v>
      </c>
      <c r="B1019" s="4" t="s">
        <v>6825</v>
      </c>
      <c r="C1019" s="2" t="s">
        <v>10998</v>
      </c>
      <c r="D1019" s="2" t="s">
        <v>6933</v>
      </c>
      <c r="E1019" s="5">
        <f>IF(ISERROR(VLOOKUP(D1019,[1]RBS!$F$5:$G$9000,2,FALSE)),"",(VLOOKUP(D1019,[1]RBS!$F$5:$G$9000,2,FALSE)))</f>
        <v>949849.32</v>
      </c>
    </row>
    <row r="1020" spans="1:5" hidden="1" outlineLevel="3" x14ac:dyDescent="0.25">
      <c r="A1020" s="4" t="s">
        <v>11058</v>
      </c>
      <c r="B1020" s="4" t="s">
        <v>6825</v>
      </c>
      <c r="C1020" s="2" t="s">
        <v>10998</v>
      </c>
      <c r="D1020" s="2" t="s">
        <v>6934</v>
      </c>
      <c r="E1020" s="5">
        <f>IF(ISERROR(VLOOKUP(D1020,[1]RBS!$F$5:$G$9000,2,FALSE)),"",(VLOOKUP(D1020,[1]RBS!$F$5:$G$9000,2,FALSE)))</f>
        <v>250035.83</v>
      </c>
    </row>
    <row r="1021" spans="1:5" hidden="1" outlineLevel="3" x14ac:dyDescent="0.25">
      <c r="A1021" s="4" t="s">
        <v>11058</v>
      </c>
      <c r="B1021" s="4" t="s">
        <v>6825</v>
      </c>
      <c r="C1021" s="2" t="s">
        <v>10998</v>
      </c>
      <c r="D1021" s="2" t="s">
        <v>6935</v>
      </c>
      <c r="E1021" s="5">
        <f>IF(ISERROR(VLOOKUP(D1021,[1]RBS!$F$5:$G$9000,2,FALSE)),"",(VLOOKUP(D1021,[1]RBS!$F$5:$G$9000,2,FALSE)))</f>
        <v>291489.62</v>
      </c>
    </row>
    <row r="1022" spans="1:5" hidden="1" outlineLevel="3" x14ac:dyDescent="0.25">
      <c r="A1022" s="4" t="s">
        <v>11058</v>
      </c>
      <c r="B1022" s="4" t="s">
        <v>6825</v>
      </c>
      <c r="C1022" s="2" t="s">
        <v>10998</v>
      </c>
      <c r="D1022" s="2" t="s">
        <v>6936</v>
      </c>
      <c r="E1022" s="5">
        <f>IF(ISERROR(VLOOKUP(D1022,[1]RBS!$F$5:$G$9000,2,FALSE)),"",(VLOOKUP(D1022,[1]RBS!$F$5:$G$9000,2,FALSE)))</f>
        <v>346188.28</v>
      </c>
    </row>
    <row r="1023" spans="1:5" hidden="1" outlineLevel="3" x14ac:dyDescent="0.25">
      <c r="A1023" s="4" t="s">
        <v>11058</v>
      </c>
      <c r="B1023" s="4" t="s">
        <v>6825</v>
      </c>
      <c r="C1023" s="2" t="s">
        <v>10998</v>
      </c>
      <c r="D1023" s="2" t="s">
        <v>6937</v>
      </c>
      <c r="E1023" s="5" t="str">
        <f>IF(ISERROR(VLOOKUP(D1023,[1]RBS!$F$5:$G$9000,2,FALSE)),"",(VLOOKUP(D1023,[1]RBS!$F$5:$G$9000,2,FALSE)))</f>
        <v/>
      </c>
    </row>
    <row r="1024" spans="1:5" hidden="1" outlineLevel="3" x14ac:dyDescent="0.25">
      <c r="A1024" s="4" t="s">
        <v>11058</v>
      </c>
      <c r="B1024" s="4" t="s">
        <v>6825</v>
      </c>
      <c r="C1024" s="2" t="s">
        <v>10998</v>
      </c>
      <c r="D1024" s="2" t="s">
        <v>11137</v>
      </c>
      <c r="E1024" s="5">
        <f>VLOOKUP(B1024,[2]PL2!$P$3:$W$123,6,FALSE)</f>
        <v>27713.08</v>
      </c>
    </row>
    <row r="1025" spans="1:5" hidden="1" outlineLevel="2" x14ac:dyDescent="0.25">
      <c r="A1025" s="4"/>
      <c r="B1025" s="4" t="s">
        <v>6825</v>
      </c>
      <c r="C1025" s="2" t="s">
        <v>10998</v>
      </c>
      <c r="E1025" s="5">
        <f>SUM(E911:E1024)</f>
        <v>45967248.029999986</v>
      </c>
    </row>
    <row r="1026" spans="1:5" hidden="1" outlineLevel="3" x14ac:dyDescent="0.25">
      <c r="A1026" s="4" t="s">
        <v>11058</v>
      </c>
      <c r="B1026" s="4" t="s">
        <v>7313</v>
      </c>
      <c r="C1026" s="2" t="s">
        <v>11003</v>
      </c>
      <c r="D1026" s="2" t="s">
        <v>7312</v>
      </c>
      <c r="E1026" s="5" t="str">
        <f>IF(ISERROR(VLOOKUP(D1026,[1]RBS!$F$5:$G$9000,2,FALSE)),"",(VLOOKUP(D1026,[1]RBS!$F$5:$G$9000,2,FALSE)))</f>
        <v/>
      </c>
    </row>
    <row r="1027" spans="1:5" hidden="1" outlineLevel="3" x14ac:dyDescent="0.25">
      <c r="A1027" s="4" t="s">
        <v>11058</v>
      </c>
      <c r="B1027" s="4" t="s">
        <v>7313</v>
      </c>
      <c r="C1027" s="2" t="s">
        <v>11003</v>
      </c>
      <c r="D1027" s="2" t="s">
        <v>7314</v>
      </c>
      <c r="E1027" s="5">
        <f>IF(ISERROR(VLOOKUP(D1027,[1]RBS!$F$5:$G$9000,2,FALSE)),"",(VLOOKUP(D1027,[1]RBS!$F$5:$G$9000,2,FALSE)))</f>
        <v>281902.23</v>
      </c>
    </row>
    <row r="1028" spans="1:5" hidden="1" outlineLevel="3" x14ac:dyDescent="0.25">
      <c r="A1028" s="4" t="s">
        <v>11058</v>
      </c>
      <c r="B1028" s="4" t="s">
        <v>7313</v>
      </c>
      <c r="C1028" s="2" t="s">
        <v>11003</v>
      </c>
      <c r="D1028" s="2" t="s">
        <v>7315</v>
      </c>
      <c r="E1028" s="5">
        <f>IF(ISERROR(VLOOKUP(D1028,[1]RBS!$F$5:$G$9000,2,FALSE)),"",(VLOOKUP(D1028,[1]RBS!$F$5:$G$9000,2,FALSE)))</f>
        <v>507620.48</v>
      </c>
    </row>
    <row r="1029" spans="1:5" hidden="1" outlineLevel="3" x14ac:dyDescent="0.25">
      <c r="A1029" s="4" t="s">
        <v>11058</v>
      </c>
      <c r="B1029" s="4" t="s">
        <v>7313</v>
      </c>
      <c r="C1029" s="2" t="s">
        <v>11003</v>
      </c>
      <c r="D1029" s="2" t="s">
        <v>7316</v>
      </c>
      <c r="E1029" s="5">
        <f>IF(ISERROR(VLOOKUP(D1029,[1]RBS!$F$5:$G$9000,2,FALSE)),"",(VLOOKUP(D1029,[1]RBS!$F$5:$G$9000,2,FALSE)))</f>
        <v>793459.56</v>
      </c>
    </row>
    <row r="1030" spans="1:5" hidden="1" outlineLevel="3" x14ac:dyDescent="0.25">
      <c r="A1030" s="4" t="s">
        <v>11058</v>
      </c>
      <c r="B1030" s="4" t="s">
        <v>7313</v>
      </c>
      <c r="C1030" s="2" t="s">
        <v>11003</v>
      </c>
      <c r="D1030" s="2" t="s">
        <v>7317</v>
      </c>
      <c r="E1030" s="5">
        <f>IF(ISERROR(VLOOKUP(D1030,[1]RBS!$F$5:$G$9000,2,FALSE)),"",(VLOOKUP(D1030,[1]RBS!$F$5:$G$9000,2,FALSE)))</f>
        <v>357903.81</v>
      </c>
    </row>
    <row r="1031" spans="1:5" hidden="1" outlineLevel="3" x14ac:dyDescent="0.25">
      <c r="A1031" s="4" t="s">
        <v>11058</v>
      </c>
      <c r="B1031" s="4" t="s">
        <v>7313</v>
      </c>
      <c r="C1031" s="2" t="s">
        <v>11003</v>
      </c>
      <c r="D1031" s="2" t="s">
        <v>7318</v>
      </c>
      <c r="E1031" s="5" t="str">
        <f>IF(ISERROR(VLOOKUP(D1031,[1]RBS!$F$5:$G$9000,2,FALSE)),"",(VLOOKUP(D1031,[1]RBS!$F$5:$G$9000,2,FALSE)))</f>
        <v/>
      </c>
    </row>
    <row r="1032" spans="1:5" hidden="1" outlineLevel="3" x14ac:dyDescent="0.25">
      <c r="A1032" s="4" t="s">
        <v>11058</v>
      </c>
      <c r="B1032" s="4" t="s">
        <v>7313</v>
      </c>
      <c r="C1032" s="2" t="s">
        <v>11003</v>
      </c>
      <c r="D1032" s="2" t="s">
        <v>7319</v>
      </c>
      <c r="E1032" s="5">
        <f>IF(ISERROR(VLOOKUP(D1032,[1]RBS!$F$5:$G$9000,2,FALSE)),"",(VLOOKUP(D1032,[1]RBS!$F$5:$G$9000,2,FALSE)))</f>
        <v>754493.51</v>
      </c>
    </row>
    <row r="1033" spans="1:5" hidden="1" outlineLevel="3" x14ac:dyDescent="0.25">
      <c r="A1033" s="4" t="s">
        <v>11058</v>
      </c>
      <c r="B1033" s="4" t="s">
        <v>7313</v>
      </c>
      <c r="C1033" s="2" t="s">
        <v>11003</v>
      </c>
      <c r="D1033" s="2" t="s">
        <v>7320</v>
      </c>
      <c r="E1033" s="5" t="str">
        <f>IF(ISERROR(VLOOKUP(D1033,[1]RBS!$F$5:$G$9000,2,FALSE)),"",(VLOOKUP(D1033,[1]RBS!$F$5:$G$9000,2,FALSE)))</f>
        <v/>
      </c>
    </row>
    <row r="1034" spans="1:5" hidden="1" outlineLevel="3" x14ac:dyDescent="0.25">
      <c r="A1034" s="4" t="s">
        <v>11058</v>
      </c>
      <c r="B1034" s="4" t="s">
        <v>7313</v>
      </c>
      <c r="C1034" s="2" t="s">
        <v>11003</v>
      </c>
      <c r="D1034" s="2" t="s">
        <v>7321</v>
      </c>
      <c r="E1034" s="5">
        <f>IF(ISERROR(VLOOKUP(D1034,[1]RBS!$F$5:$G$9000,2,FALSE)),"",(VLOOKUP(D1034,[1]RBS!$F$5:$G$9000,2,FALSE)))</f>
        <v>713839.48</v>
      </c>
    </row>
    <row r="1035" spans="1:5" hidden="1" outlineLevel="3" x14ac:dyDescent="0.25">
      <c r="A1035" s="4" t="s">
        <v>11058</v>
      </c>
      <c r="B1035" s="4" t="s">
        <v>7313</v>
      </c>
      <c r="C1035" s="2" t="s">
        <v>11003</v>
      </c>
      <c r="D1035" s="2" t="s">
        <v>7322</v>
      </c>
      <c r="E1035" s="5">
        <f>IF(ISERROR(VLOOKUP(D1035,[1]RBS!$F$5:$G$9000,2,FALSE)),"",(VLOOKUP(D1035,[1]RBS!$F$5:$G$9000,2,FALSE)))</f>
        <v>699620.05</v>
      </c>
    </row>
    <row r="1036" spans="1:5" hidden="1" outlineLevel="3" x14ac:dyDescent="0.25">
      <c r="A1036" s="4" t="s">
        <v>11058</v>
      </c>
      <c r="B1036" s="4" t="s">
        <v>7313</v>
      </c>
      <c r="C1036" s="2" t="s">
        <v>11003</v>
      </c>
      <c r="D1036" s="2" t="s">
        <v>7323</v>
      </c>
      <c r="E1036" s="5">
        <f>IF(ISERROR(VLOOKUP(D1036,[1]RBS!$F$5:$G$9000,2,FALSE)),"",(VLOOKUP(D1036,[1]RBS!$F$5:$G$9000,2,FALSE)))</f>
        <v>723421.51</v>
      </c>
    </row>
    <row r="1037" spans="1:5" hidden="1" outlineLevel="3" x14ac:dyDescent="0.25">
      <c r="A1037" s="4" t="s">
        <v>11058</v>
      </c>
      <c r="B1037" s="4" t="s">
        <v>7313</v>
      </c>
      <c r="C1037" s="2" t="s">
        <v>11003</v>
      </c>
      <c r="D1037" s="2" t="s">
        <v>7324</v>
      </c>
      <c r="E1037" s="5">
        <f>IF(ISERROR(VLOOKUP(D1037,[1]RBS!$F$5:$G$9000,2,FALSE)),"",(VLOOKUP(D1037,[1]RBS!$F$5:$G$9000,2,FALSE)))</f>
        <v>861821.43999999994</v>
      </c>
    </row>
    <row r="1038" spans="1:5" hidden="1" outlineLevel="3" x14ac:dyDescent="0.25">
      <c r="A1038" s="4" t="s">
        <v>11058</v>
      </c>
      <c r="B1038" s="4" t="s">
        <v>7313</v>
      </c>
      <c r="C1038" s="2" t="s">
        <v>11003</v>
      </c>
      <c r="D1038" s="2" t="s">
        <v>7325</v>
      </c>
      <c r="E1038" s="5">
        <f>IF(ISERROR(VLOOKUP(D1038,[1]RBS!$F$5:$G$9000,2,FALSE)),"",(VLOOKUP(D1038,[1]RBS!$F$5:$G$9000,2,FALSE)))</f>
        <v>582247.66</v>
      </c>
    </row>
    <row r="1039" spans="1:5" hidden="1" outlineLevel="3" x14ac:dyDescent="0.25">
      <c r="A1039" s="4" t="s">
        <v>11058</v>
      </c>
      <c r="B1039" s="4" t="s">
        <v>7313</v>
      </c>
      <c r="C1039" s="2" t="s">
        <v>11003</v>
      </c>
      <c r="D1039" s="2" t="s">
        <v>7326</v>
      </c>
      <c r="E1039" s="5" t="str">
        <f>IF(ISERROR(VLOOKUP(D1039,[1]RBS!$F$5:$G$9000,2,FALSE)),"",(VLOOKUP(D1039,[1]RBS!$F$5:$G$9000,2,FALSE)))</f>
        <v/>
      </c>
    </row>
    <row r="1040" spans="1:5" hidden="1" outlineLevel="3" x14ac:dyDescent="0.25">
      <c r="A1040" s="4" t="s">
        <v>11058</v>
      </c>
      <c r="B1040" s="4" t="s">
        <v>7313</v>
      </c>
      <c r="C1040" s="2" t="s">
        <v>11003</v>
      </c>
      <c r="D1040" s="2" t="s">
        <v>7327</v>
      </c>
      <c r="E1040" s="5">
        <f>IF(ISERROR(VLOOKUP(D1040,[1]RBS!$F$5:$G$9000,2,FALSE)),"",(VLOOKUP(D1040,[1]RBS!$F$5:$G$9000,2,FALSE)))</f>
        <v>466863.89</v>
      </c>
    </row>
    <row r="1041" spans="1:5" hidden="1" outlineLevel="3" x14ac:dyDescent="0.25">
      <c r="A1041" s="4" t="s">
        <v>11058</v>
      </c>
      <c r="B1041" s="4" t="s">
        <v>7313</v>
      </c>
      <c r="C1041" s="2" t="s">
        <v>11003</v>
      </c>
      <c r="D1041" s="2" t="s">
        <v>7328</v>
      </c>
      <c r="E1041" s="5" t="str">
        <f>IF(ISERROR(VLOOKUP(D1041,[1]RBS!$F$5:$G$9000,2,FALSE)),"",(VLOOKUP(D1041,[1]RBS!$F$5:$G$9000,2,FALSE)))</f>
        <v/>
      </c>
    </row>
    <row r="1042" spans="1:5" hidden="1" outlineLevel="3" x14ac:dyDescent="0.25">
      <c r="A1042" s="4" t="s">
        <v>11058</v>
      </c>
      <c r="B1042" s="4" t="s">
        <v>7313</v>
      </c>
      <c r="C1042" s="2" t="s">
        <v>11003</v>
      </c>
      <c r="D1042" s="2" t="s">
        <v>7329</v>
      </c>
      <c r="E1042" s="5">
        <f>IF(ISERROR(VLOOKUP(D1042,[1]RBS!$F$5:$G$9000,2,FALSE)),"",(VLOOKUP(D1042,[1]RBS!$F$5:$G$9000,2,FALSE)))</f>
        <v>654049.77</v>
      </c>
    </row>
    <row r="1043" spans="1:5" hidden="1" outlineLevel="3" x14ac:dyDescent="0.25">
      <c r="A1043" s="4" t="s">
        <v>11058</v>
      </c>
      <c r="B1043" s="4" t="s">
        <v>7313</v>
      </c>
      <c r="C1043" s="2" t="s">
        <v>11003</v>
      </c>
      <c r="D1043" s="2" t="s">
        <v>7330</v>
      </c>
      <c r="E1043" s="5">
        <f>IF(ISERROR(VLOOKUP(D1043,[1]RBS!$F$5:$G$9000,2,FALSE)),"",(VLOOKUP(D1043,[1]RBS!$F$5:$G$9000,2,FALSE)))</f>
        <v>440052.29</v>
      </c>
    </row>
    <row r="1044" spans="1:5" hidden="1" outlineLevel="3" x14ac:dyDescent="0.25">
      <c r="A1044" s="4" t="s">
        <v>11058</v>
      </c>
      <c r="B1044" s="4" t="s">
        <v>7313</v>
      </c>
      <c r="C1044" s="2" t="s">
        <v>11003</v>
      </c>
      <c r="D1044" s="2" t="s">
        <v>7331</v>
      </c>
      <c r="E1044" s="5">
        <f>IF(ISERROR(VLOOKUP(D1044,[1]RBS!$F$5:$G$9000,2,FALSE)),"",(VLOOKUP(D1044,[1]RBS!$F$5:$G$9000,2,FALSE)))</f>
        <v>325426.21999999997</v>
      </c>
    </row>
    <row r="1045" spans="1:5" hidden="1" outlineLevel="3" x14ac:dyDescent="0.25">
      <c r="A1045" s="4" t="s">
        <v>11058</v>
      </c>
      <c r="B1045" s="4" t="s">
        <v>7313</v>
      </c>
      <c r="C1045" s="2" t="s">
        <v>11003</v>
      </c>
      <c r="D1045" s="2" t="s">
        <v>7332</v>
      </c>
      <c r="E1045" s="5">
        <f>IF(ISERROR(VLOOKUP(D1045,[1]RBS!$F$5:$G$9000,2,FALSE)),"",(VLOOKUP(D1045,[1]RBS!$F$5:$G$9000,2,FALSE)))</f>
        <v>945289.19</v>
      </c>
    </row>
    <row r="1046" spans="1:5" hidden="1" outlineLevel="3" x14ac:dyDescent="0.25">
      <c r="A1046" s="4" t="s">
        <v>11058</v>
      </c>
      <c r="B1046" s="4" t="s">
        <v>7313</v>
      </c>
      <c r="C1046" s="2" t="s">
        <v>11003</v>
      </c>
      <c r="D1046" s="2" t="s">
        <v>7333</v>
      </c>
      <c r="E1046" s="5">
        <f>IF(ISERROR(VLOOKUP(D1046,[1]RBS!$F$5:$G$9000,2,FALSE)),"",(VLOOKUP(D1046,[1]RBS!$F$5:$G$9000,2,FALSE)))</f>
        <v>238796.58</v>
      </c>
    </row>
    <row r="1047" spans="1:5" hidden="1" outlineLevel="3" x14ac:dyDescent="0.25">
      <c r="A1047" s="4" t="s">
        <v>11058</v>
      </c>
      <c r="B1047" s="4" t="s">
        <v>7313</v>
      </c>
      <c r="C1047" s="2" t="s">
        <v>11003</v>
      </c>
      <c r="D1047" s="2" t="s">
        <v>7334</v>
      </c>
      <c r="E1047" s="5">
        <f>IF(ISERROR(VLOOKUP(D1047,[1]RBS!$F$5:$G$9000,2,FALSE)),"",(VLOOKUP(D1047,[1]RBS!$F$5:$G$9000,2,FALSE)))</f>
        <v>945808.6</v>
      </c>
    </row>
    <row r="1048" spans="1:5" hidden="1" outlineLevel="3" x14ac:dyDescent="0.25">
      <c r="A1048" s="4" t="s">
        <v>11058</v>
      </c>
      <c r="B1048" s="4" t="s">
        <v>7313</v>
      </c>
      <c r="C1048" s="2" t="s">
        <v>11003</v>
      </c>
      <c r="D1048" s="2" t="s">
        <v>7335</v>
      </c>
      <c r="E1048" s="5">
        <f>IF(ISERROR(VLOOKUP(D1048,[1]RBS!$F$5:$G$9000,2,FALSE)),"",(VLOOKUP(D1048,[1]RBS!$F$5:$G$9000,2,FALSE)))</f>
        <v>615911.13</v>
      </c>
    </row>
    <row r="1049" spans="1:5" hidden="1" outlineLevel="3" x14ac:dyDescent="0.25">
      <c r="A1049" s="4" t="s">
        <v>11058</v>
      </c>
      <c r="B1049" s="4" t="s">
        <v>7313</v>
      </c>
      <c r="C1049" s="2" t="s">
        <v>11003</v>
      </c>
      <c r="D1049" s="2" t="s">
        <v>7336</v>
      </c>
      <c r="E1049" s="5">
        <f>IF(ISERROR(VLOOKUP(D1049,[1]RBS!$F$5:$G$9000,2,FALSE)),"",(VLOOKUP(D1049,[1]RBS!$F$5:$G$9000,2,FALSE)))</f>
        <v>795653.1</v>
      </c>
    </row>
    <row r="1050" spans="1:5" hidden="1" outlineLevel="3" x14ac:dyDescent="0.25">
      <c r="A1050" s="4" t="s">
        <v>11058</v>
      </c>
      <c r="B1050" s="4" t="s">
        <v>7313</v>
      </c>
      <c r="C1050" s="2" t="s">
        <v>11003</v>
      </c>
      <c r="D1050" s="2" t="s">
        <v>7337</v>
      </c>
      <c r="E1050" s="5">
        <f>IF(ISERROR(VLOOKUP(D1050,[1]RBS!$F$5:$G$9000,2,FALSE)),"",(VLOOKUP(D1050,[1]RBS!$F$5:$G$9000,2,FALSE)))</f>
        <v>548544.12</v>
      </c>
    </row>
    <row r="1051" spans="1:5" hidden="1" outlineLevel="3" x14ac:dyDescent="0.25">
      <c r="A1051" s="4" t="s">
        <v>11058</v>
      </c>
      <c r="B1051" s="4" t="s">
        <v>7313</v>
      </c>
      <c r="C1051" s="2" t="s">
        <v>11003</v>
      </c>
      <c r="D1051" s="2" t="s">
        <v>7338</v>
      </c>
      <c r="E1051" s="5">
        <f>IF(ISERROR(VLOOKUP(D1051,[1]RBS!$F$5:$G$9000,2,FALSE)),"",(VLOOKUP(D1051,[1]RBS!$F$5:$G$9000,2,FALSE)))</f>
        <v>448651.06</v>
      </c>
    </row>
    <row r="1052" spans="1:5" hidden="1" outlineLevel="3" x14ac:dyDescent="0.25">
      <c r="A1052" s="4" t="s">
        <v>11058</v>
      </c>
      <c r="B1052" s="4" t="s">
        <v>7313</v>
      </c>
      <c r="C1052" s="2" t="s">
        <v>11003</v>
      </c>
      <c r="D1052" s="2" t="s">
        <v>7339</v>
      </c>
      <c r="E1052" s="5" t="str">
        <f>IF(ISERROR(VLOOKUP(D1052,[1]RBS!$F$5:$G$9000,2,FALSE)),"",(VLOOKUP(D1052,[1]RBS!$F$5:$G$9000,2,FALSE)))</f>
        <v/>
      </c>
    </row>
    <row r="1053" spans="1:5" hidden="1" outlineLevel="3" x14ac:dyDescent="0.25">
      <c r="A1053" s="4" t="s">
        <v>11058</v>
      </c>
      <c r="B1053" s="4" t="s">
        <v>7313</v>
      </c>
      <c r="C1053" s="2" t="s">
        <v>11003</v>
      </c>
      <c r="D1053" s="2" t="s">
        <v>7340</v>
      </c>
      <c r="E1053" s="5">
        <f>IF(ISERROR(VLOOKUP(D1053,[1]RBS!$F$5:$G$9000,2,FALSE)),"",(VLOOKUP(D1053,[1]RBS!$F$5:$G$9000,2,FALSE)))</f>
        <v>645753.81999999995</v>
      </c>
    </row>
    <row r="1054" spans="1:5" hidden="1" outlineLevel="3" x14ac:dyDescent="0.25">
      <c r="A1054" s="4" t="s">
        <v>11058</v>
      </c>
      <c r="B1054" s="4" t="s">
        <v>7313</v>
      </c>
      <c r="C1054" s="2" t="s">
        <v>11003</v>
      </c>
      <c r="D1054" s="2" t="s">
        <v>7341</v>
      </c>
      <c r="E1054" s="5">
        <f>IF(ISERROR(VLOOKUP(D1054,[1]RBS!$F$5:$G$9000,2,FALSE)),"",(VLOOKUP(D1054,[1]RBS!$F$5:$G$9000,2,FALSE)))</f>
        <v>566337.77</v>
      </c>
    </row>
    <row r="1055" spans="1:5" hidden="1" outlineLevel="3" x14ac:dyDescent="0.25">
      <c r="A1055" s="4" t="s">
        <v>11058</v>
      </c>
      <c r="B1055" s="4" t="s">
        <v>7313</v>
      </c>
      <c r="C1055" s="2" t="s">
        <v>11003</v>
      </c>
      <c r="D1055" s="2" t="s">
        <v>7342</v>
      </c>
      <c r="E1055" s="5">
        <f>IF(ISERROR(VLOOKUP(D1055,[1]RBS!$F$5:$G$9000,2,FALSE)),"",(VLOOKUP(D1055,[1]RBS!$F$5:$G$9000,2,FALSE)))</f>
        <v>350157.91</v>
      </c>
    </row>
    <row r="1056" spans="1:5" hidden="1" outlineLevel="3" x14ac:dyDescent="0.25">
      <c r="A1056" s="4" t="s">
        <v>11058</v>
      </c>
      <c r="B1056" s="4" t="s">
        <v>7313</v>
      </c>
      <c r="C1056" s="2" t="s">
        <v>11003</v>
      </c>
      <c r="D1056" s="2" t="s">
        <v>7343</v>
      </c>
      <c r="E1056" s="5">
        <f>IF(ISERROR(VLOOKUP(D1056,[1]RBS!$F$5:$G$9000,2,FALSE)),"",(VLOOKUP(D1056,[1]RBS!$F$5:$G$9000,2,FALSE)))</f>
        <v>837095.7</v>
      </c>
    </row>
    <row r="1057" spans="1:5" hidden="1" outlineLevel="3" x14ac:dyDescent="0.25">
      <c r="A1057" s="4" t="s">
        <v>11058</v>
      </c>
      <c r="B1057" s="4" t="s">
        <v>7313</v>
      </c>
      <c r="C1057" s="2" t="s">
        <v>11003</v>
      </c>
      <c r="D1057" s="2" t="s">
        <v>7344</v>
      </c>
      <c r="E1057" s="5" t="str">
        <f>IF(ISERROR(VLOOKUP(D1057,[1]RBS!$F$5:$G$9000,2,FALSE)),"",(VLOOKUP(D1057,[1]RBS!$F$5:$G$9000,2,FALSE)))</f>
        <v/>
      </c>
    </row>
    <row r="1058" spans="1:5" hidden="1" outlineLevel="3" x14ac:dyDescent="0.25">
      <c r="A1058" s="4" t="s">
        <v>11058</v>
      </c>
      <c r="B1058" s="4" t="s">
        <v>7313</v>
      </c>
      <c r="C1058" s="2" t="s">
        <v>11003</v>
      </c>
      <c r="D1058" s="2" t="s">
        <v>7345</v>
      </c>
      <c r="E1058" s="5">
        <f>IF(ISERROR(VLOOKUP(D1058,[1]RBS!$F$5:$G$9000,2,FALSE)),"",(VLOOKUP(D1058,[1]RBS!$F$5:$G$9000,2,FALSE)))</f>
        <v>985882.86</v>
      </c>
    </row>
    <row r="1059" spans="1:5" hidden="1" outlineLevel="3" x14ac:dyDescent="0.25">
      <c r="A1059" s="4" t="s">
        <v>11058</v>
      </c>
      <c r="B1059" s="4" t="s">
        <v>7313</v>
      </c>
      <c r="C1059" s="2" t="s">
        <v>11003</v>
      </c>
      <c r="D1059" s="2" t="s">
        <v>7346</v>
      </c>
      <c r="E1059" s="5">
        <f>IF(ISERROR(VLOOKUP(D1059,[1]RBS!$F$5:$G$9000,2,FALSE)),"",(VLOOKUP(D1059,[1]RBS!$F$5:$G$9000,2,FALSE)))</f>
        <v>1057406.3400000001</v>
      </c>
    </row>
    <row r="1060" spans="1:5" hidden="1" outlineLevel="3" x14ac:dyDescent="0.25">
      <c r="A1060" s="4" t="s">
        <v>11058</v>
      </c>
      <c r="B1060" s="4" t="s">
        <v>7313</v>
      </c>
      <c r="C1060" s="2" t="s">
        <v>11003</v>
      </c>
      <c r="D1060" s="2" t="s">
        <v>7347</v>
      </c>
      <c r="E1060" s="5">
        <f>IF(ISERROR(VLOOKUP(D1060,[1]RBS!$F$5:$G$9000,2,FALSE)),"",(VLOOKUP(D1060,[1]RBS!$F$5:$G$9000,2,FALSE)))</f>
        <v>1004507.56</v>
      </c>
    </row>
    <row r="1061" spans="1:5" hidden="1" outlineLevel="3" x14ac:dyDescent="0.25">
      <c r="A1061" s="4" t="s">
        <v>11058</v>
      </c>
      <c r="B1061" s="4" t="s">
        <v>7313</v>
      </c>
      <c r="C1061" s="2" t="s">
        <v>11003</v>
      </c>
      <c r="D1061" s="2" t="s">
        <v>7348</v>
      </c>
      <c r="E1061" s="5" t="str">
        <f>IF(ISERROR(VLOOKUP(D1061,[1]RBS!$F$5:$G$9000,2,FALSE)),"",(VLOOKUP(D1061,[1]RBS!$F$5:$G$9000,2,FALSE)))</f>
        <v/>
      </c>
    </row>
    <row r="1062" spans="1:5" hidden="1" outlineLevel="3" x14ac:dyDescent="0.25">
      <c r="A1062" s="4" t="s">
        <v>11058</v>
      </c>
      <c r="B1062" s="4" t="s">
        <v>7313</v>
      </c>
      <c r="C1062" s="2" t="s">
        <v>11003</v>
      </c>
      <c r="D1062" s="2" t="s">
        <v>7349</v>
      </c>
      <c r="E1062" s="5">
        <f>IF(ISERROR(VLOOKUP(D1062,[1]RBS!$F$5:$G$9000,2,FALSE)),"",(VLOOKUP(D1062,[1]RBS!$F$5:$G$9000,2,FALSE)))</f>
        <v>478330.04</v>
      </c>
    </row>
    <row r="1063" spans="1:5" hidden="1" outlineLevel="3" x14ac:dyDescent="0.25">
      <c r="A1063" s="4" t="s">
        <v>11058</v>
      </c>
      <c r="B1063" s="4" t="s">
        <v>7313</v>
      </c>
      <c r="C1063" s="2" t="s">
        <v>11003</v>
      </c>
      <c r="D1063" s="2" t="s">
        <v>7350</v>
      </c>
      <c r="E1063" s="5">
        <f>IF(ISERROR(VLOOKUP(D1063,[1]RBS!$F$5:$G$9000,2,FALSE)),"",(VLOOKUP(D1063,[1]RBS!$F$5:$G$9000,2,FALSE)))</f>
        <v>789758.04</v>
      </c>
    </row>
    <row r="1064" spans="1:5" hidden="1" outlineLevel="3" x14ac:dyDescent="0.25">
      <c r="A1064" s="4" t="s">
        <v>11058</v>
      </c>
      <c r="B1064" s="4" t="s">
        <v>7313</v>
      </c>
      <c r="C1064" s="2" t="s">
        <v>11003</v>
      </c>
      <c r="D1064" s="2" t="s">
        <v>7351</v>
      </c>
      <c r="E1064" s="5">
        <f>IF(ISERROR(VLOOKUP(D1064,[1]RBS!$F$5:$G$9000,2,FALSE)),"",(VLOOKUP(D1064,[1]RBS!$F$5:$G$9000,2,FALSE)))</f>
        <v>626336.9</v>
      </c>
    </row>
    <row r="1065" spans="1:5" hidden="1" outlineLevel="3" x14ac:dyDescent="0.25">
      <c r="A1065" s="4" t="s">
        <v>11058</v>
      </c>
      <c r="B1065" s="4" t="s">
        <v>7313</v>
      </c>
      <c r="C1065" s="2" t="s">
        <v>11003</v>
      </c>
      <c r="D1065" s="2" t="s">
        <v>7352</v>
      </c>
      <c r="E1065" s="5">
        <f>IF(ISERROR(VLOOKUP(D1065,[1]RBS!$F$5:$G$9000,2,FALSE)),"",(VLOOKUP(D1065,[1]RBS!$F$5:$G$9000,2,FALSE)))</f>
        <v>796073.82</v>
      </c>
    </row>
    <row r="1066" spans="1:5" hidden="1" outlineLevel="3" x14ac:dyDescent="0.25">
      <c r="A1066" s="4" t="s">
        <v>11058</v>
      </c>
      <c r="B1066" s="4" t="s">
        <v>7313</v>
      </c>
      <c r="C1066" s="2" t="s">
        <v>11003</v>
      </c>
      <c r="D1066" s="2" t="s">
        <v>7353</v>
      </c>
      <c r="E1066" s="5">
        <f>IF(ISERROR(VLOOKUP(D1066,[1]RBS!$F$5:$G$9000,2,FALSE)),"",(VLOOKUP(D1066,[1]RBS!$F$5:$G$9000,2,FALSE)))</f>
        <v>332482.74</v>
      </c>
    </row>
    <row r="1067" spans="1:5" hidden="1" outlineLevel="3" x14ac:dyDescent="0.25">
      <c r="A1067" s="4" t="s">
        <v>11058</v>
      </c>
      <c r="B1067" s="4" t="s">
        <v>7313</v>
      </c>
      <c r="C1067" s="2" t="s">
        <v>11003</v>
      </c>
      <c r="D1067" s="2" t="s">
        <v>7354</v>
      </c>
      <c r="E1067" s="5">
        <f>IF(ISERROR(VLOOKUP(D1067,[1]RBS!$F$5:$G$9000,2,FALSE)),"",(VLOOKUP(D1067,[1]RBS!$F$5:$G$9000,2,FALSE)))</f>
        <v>562382.19999999995</v>
      </c>
    </row>
    <row r="1068" spans="1:5" hidden="1" outlineLevel="3" x14ac:dyDescent="0.25">
      <c r="A1068" s="4" t="s">
        <v>11058</v>
      </c>
      <c r="B1068" s="4" t="s">
        <v>7313</v>
      </c>
      <c r="C1068" s="2" t="s">
        <v>11003</v>
      </c>
      <c r="D1068" s="2" t="s">
        <v>7355</v>
      </c>
      <c r="E1068" s="5" t="str">
        <f>IF(ISERROR(VLOOKUP(D1068,[1]RBS!$F$5:$G$9000,2,FALSE)),"",(VLOOKUP(D1068,[1]RBS!$F$5:$G$9000,2,FALSE)))</f>
        <v/>
      </c>
    </row>
    <row r="1069" spans="1:5" hidden="1" outlineLevel="3" x14ac:dyDescent="0.25">
      <c r="A1069" s="4" t="s">
        <v>11058</v>
      </c>
      <c r="B1069" s="4" t="s">
        <v>7313</v>
      </c>
      <c r="C1069" s="2" t="s">
        <v>11003</v>
      </c>
      <c r="D1069" s="2" t="s">
        <v>7356</v>
      </c>
      <c r="E1069" s="5" t="str">
        <f>IF(ISERROR(VLOOKUP(D1069,[1]RBS!$F$5:$G$9000,2,FALSE)),"",(VLOOKUP(D1069,[1]RBS!$F$5:$G$9000,2,FALSE)))</f>
        <v/>
      </c>
    </row>
    <row r="1070" spans="1:5" hidden="1" outlineLevel="3" x14ac:dyDescent="0.25">
      <c r="A1070" s="4" t="s">
        <v>11058</v>
      </c>
      <c r="B1070" s="4" t="s">
        <v>7313</v>
      </c>
      <c r="C1070" s="2" t="s">
        <v>11003</v>
      </c>
      <c r="D1070" s="2" t="s">
        <v>7357</v>
      </c>
      <c r="E1070" s="5">
        <f>IF(ISERROR(VLOOKUP(D1070,[1]RBS!$F$5:$G$9000,2,FALSE)),"",(VLOOKUP(D1070,[1]RBS!$F$5:$G$9000,2,FALSE)))</f>
        <v>1010906.42</v>
      </c>
    </row>
    <row r="1071" spans="1:5" hidden="1" outlineLevel="3" x14ac:dyDescent="0.25">
      <c r="A1071" s="4" t="s">
        <v>11058</v>
      </c>
      <c r="B1071" s="4" t="s">
        <v>7313</v>
      </c>
      <c r="C1071" s="2" t="s">
        <v>11003</v>
      </c>
      <c r="D1071" s="2" t="s">
        <v>7358</v>
      </c>
      <c r="E1071" s="5">
        <f>IF(ISERROR(VLOOKUP(D1071,[1]RBS!$F$5:$G$9000,2,FALSE)),"",(VLOOKUP(D1071,[1]RBS!$F$5:$G$9000,2,FALSE)))</f>
        <v>365169.35</v>
      </c>
    </row>
    <row r="1072" spans="1:5" hidden="1" outlineLevel="3" x14ac:dyDescent="0.25">
      <c r="A1072" s="4" t="s">
        <v>11058</v>
      </c>
      <c r="B1072" s="4" t="s">
        <v>7313</v>
      </c>
      <c r="C1072" s="2" t="s">
        <v>11003</v>
      </c>
      <c r="D1072" s="2" t="s">
        <v>7359</v>
      </c>
      <c r="E1072" s="5">
        <f>IF(ISERROR(VLOOKUP(D1072,[1]RBS!$F$5:$G$9000,2,FALSE)),"",(VLOOKUP(D1072,[1]RBS!$F$5:$G$9000,2,FALSE)))</f>
        <v>135146.63</v>
      </c>
    </row>
    <row r="1073" spans="1:5" hidden="1" outlineLevel="3" x14ac:dyDescent="0.25">
      <c r="A1073" s="4" t="s">
        <v>11058</v>
      </c>
      <c r="B1073" s="4" t="s">
        <v>7313</v>
      </c>
      <c r="C1073" s="2" t="s">
        <v>11003</v>
      </c>
      <c r="D1073" s="2" t="s">
        <v>7360</v>
      </c>
      <c r="E1073" s="5">
        <f>IF(ISERROR(VLOOKUP(D1073,[1]RBS!$F$5:$G$9000,2,FALSE)),"",(VLOOKUP(D1073,[1]RBS!$F$5:$G$9000,2,FALSE)))</f>
        <v>922560.75</v>
      </c>
    </row>
    <row r="1074" spans="1:5" hidden="1" outlineLevel="3" x14ac:dyDescent="0.25">
      <c r="A1074" s="4" t="s">
        <v>11058</v>
      </c>
      <c r="B1074" s="4" t="s">
        <v>7313</v>
      </c>
      <c r="C1074" s="2" t="s">
        <v>11003</v>
      </c>
      <c r="D1074" s="2" t="s">
        <v>7361</v>
      </c>
      <c r="E1074" s="5">
        <f>IF(ISERROR(VLOOKUP(D1074,[1]RBS!$F$5:$G$9000,2,FALSE)),"",(VLOOKUP(D1074,[1]RBS!$F$5:$G$9000,2,FALSE)))</f>
        <v>763171.51</v>
      </c>
    </row>
    <row r="1075" spans="1:5" hidden="1" outlineLevel="3" x14ac:dyDescent="0.25">
      <c r="A1075" s="4" t="s">
        <v>11058</v>
      </c>
      <c r="B1075" s="4" t="s">
        <v>7313</v>
      </c>
      <c r="C1075" s="2" t="s">
        <v>11003</v>
      </c>
      <c r="D1075" s="2" t="s">
        <v>7362</v>
      </c>
      <c r="E1075" s="5">
        <f>IF(ISERROR(VLOOKUP(D1075,[1]RBS!$F$5:$G$9000,2,FALSE)),"",(VLOOKUP(D1075,[1]RBS!$F$5:$G$9000,2,FALSE)))</f>
        <v>503171.24</v>
      </c>
    </row>
    <row r="1076" spans="1:5" hidden="1" outlineLevel="3" x14ac:dyDescent="0.25">
      <c r="A1076" s="4" t="s">
        <v>11058</v>
      </c>
      <c r="B1076" s="4" t="s">
        <v>7313</v>
      </c>
      <c r="C1076" s="2" t="s">
        <v>11003</v>
      </c>
      <c r="D1076" s="2" t="s">
        <v>7363</v>
      </c>
      <c r="E1076" s="5">
        <f>IF(ISERROR(VLOOKUP(D1076,[1]RBS!$F$5:$G$9000,2,FALSE)),"",(VLOOKUP(D1076,[1]RBS!$F$5:$G$9000,2,FALSE)))</f>
        <v>269633.03000000003</v>
      </c>
    </row>
    <row r="1077" spans="1:5" hidden="1" outlineLevel="3" x14ac:dyDescent="0.25">
      <c r="A1077" s="4" t="s">
        <v>11058</v>
      </c>
      <c r="B1077" s="4" t="s">
        <v>7313</v>
      </c>
      <c r="C1077" s="2" t="s">
        <v>11003</v>
      </c>
      <c r="D1077" s="2" t="s">
        <v>7364</v>
      </c>
      <c r="E1077" s="5">
        <f>IF(ISERROR(VLOOKUP(D1077,[1]RBS!$F$5:$G$9000,2,FALSE)),"",(VLOOKUP(D1077,[1]RBS!$F$5:$G$9000,2,FALSE)))</f>
        <v>403413.53</v>
      </c>
    </row>
    <row r="1078" spans="1:5" hidden="1" outlineLevel="3" x14ac:dyDescent="0.25">
      <c r="A1078" s="4" t="s">
        <v>11058</v>
      </c>
      <c r="B1078" s="4" t="s">
        <v>7313</v>
      </c>
      <c r="C1078" s="2" t="s">
        <v>11003</v>
      </c>
      <c r="D1078" s="2" t="s">
        <v>7365</v>
      </c>
      <c r="E1078" s="5">
        <f>IF(ISERROR(VLOOKUP(D1078,[1]RBS!$F$5:$G$9000,2,FALSE)),"",(VLOOKUP(D1078,[1]RBS!$F$5:$G$9000,2,FALSE)))</f>
        <v>505279.54</v>
      </c>
    </row>
    <row r="1079" spans="1:5" hidden="1" outlineLevel="3" x14ac:dyDescent="0.25">
      <c r="A1079" s="4" t="s">
        <v>11058</v>
      </c>
      <c r="B1079" s="4" t="s">
        <v>7313</v>
      </c>
      <c r="C1079" s="2" t="s">
        <v>11003</v>
      </c>
      <c r="D1079" s="2" t="s">
        <v>7366</v>
      </c>
      <c r="E1079" s="5" t="str">
        <f>IF(ISERROR(VLOOKUP(D1079,[1]RBS!$F$5:$G$9000,2,FALSE)),"",(VLOOKUP(D1079,[1]RBS!$F$5:$G$9000,2,FALSE)))</f>
        <v/>
      </c>
    </row>
    <row r="1080" spans="1:5" hidden="1" outlineLevel="3" x14ac:dyDescent="0.25">
      <c r="A1080" s="4" t="s">
        <v>11058</v>
      </c>
      <c r="B1080" s="4" t="s">
        <v>7313</v>
      </c>
      <c r="C1080" s="2" t="s">
        <v>11003</v>
      </c>
      <c r="D1080" s="2" t="s">
        <v>7367</v>
      </c>
      <c r="E1080" s="5">
        <f>IF(ISERROR(VLOOKUP(D1080,[1]RBS!$F$5:$G$9000,2,FALSE)),"",(VLOOKUP(D1080,[1]RBS!$F$5:$G$9000,2,FALSE)))</f>
        <v>170164.7</v>
      </c>
    </row>
    <row r="1081" spans="1:5" hidden="1" outlineLevel="3" x14ac:dyDescent="0.25">
      <c r="A1081" s="4" t="s">
        <v>11058</v>
      </c>
      <c r="B1081" s="4" t="s">
        <v>7313</v>
      </c>
      <c r="C1081" s="2" t="s">
        <v>11003</v>
      </c>
      <c r="D1081" s="2" t="s">
        <v>7368</v>
      </c>
      <c r="E1081" s="5">
        <f>IF(ISERROR(VLOOKUP(D1081,[1]RBS!$F$5:$G$9000,2,FALSE)),"",(VLOOKUP(D1081,[1]RBS!$F$5:$G$9000,2,FALSE)))</f>
        <v>476231.4</v>
      </c>
    </row>
    <row r="1082" spans="1:5" hidden="1" outlineLevel="3" x14ac:dyDescent="0.25">
      <c r="A1082" s="4" t="s">
        <v>11058</v>
      </c>
      <c r="B1082" s="4" t="s">
        <v>7313</v>
      </c>
      <c r="C1082" s="2" t="s">
        <v>11003</v>
      </c>
      <c r="D1082" s="2" t="s">
        <v>7369</v>
      </c>
      <c r="E1082" s="5">
        <f>IF(ISERROR(VLOOKUP(D1082,[1]RBS!$F$5:$G$9000,2,FALSE)),"",(VLOOKUP(D1082,[1]RBS!$F$5:$G$9000,2,FALSE)))</f>
        <v>721865.35</v>
      </c>
    </row>
    <row r="1083" spans="1:5" hidden="1" outlineLevel="3" x14ac:dyDescent="0.25">
      <c r="A1083" s="4" t="s">
        <v>11058</v>
      </c>
      <c r="B1083" s="4" t="s">
        <v>7313</v>
      </c>
      <c r="C1083" s="2" t="s">
        <v>11003</v>
      </c>
      <c r="D1083" s="2" t="s">
        <v>7370</v>
      </c>
      <c r="E1083" s="5">
        <f>IF(ISERROR(VLOOKUP(D1083,[1]RBS!$F$5:$G$9000,2,FALSE)),"",(VLOOKUP(D1083,[1]RBS!$F$5:$G$9000,2,FALSE)))</f>
        <v>468017.6</v>
      </c>
    </row>
    <row r="1084" spans="1:5" hidden="1" outlineLevel="3" x14ac:dyDescent="0.25">
      <c r="A1084" s="4" t="s">
        <v>11058</v>
      </c>
      <c r="B1084" s="4" t="s">
        <v>7313</v>
      </c>
      <c r="C1084" s="2" t="s">
        <v>11003</v>
      </c>
      <c r="D1084" s="2" t="s">
        <v>7371</v>
      </c>
      <c r="E1084" s="5">
        <f>IF(ISERROR(VLOOKUP(D1084,[1]RBS!$F$5:$G$9000,2,FALSE)),"",(VLOOKUP(D1084,[1]RBS!$F$5:$G$9000,2,FALSE)))</f>
        <v>408879.4</v>
      </c>
    </row>
    <row r="1085" spans="1:5" hidden="1" outlineLevel="3" x14ac:dyDescent="0.25">
      <c r="A1085" s="4" t="s">
        <v>11058</v>
      </c>
      <c r="B1085" s="4" t="s">
        <v>7313</v>
      </c>
      <c r="C1085" s="2" t="s">
        <v>11003</v>
      </c>
      <c r="D1085" s="2" t="s">
        <v>7372</v>
      </c>
      <c r="E1085" s="5">
        <f>IF(ISERROR(VLOOKUP(D1085,[1]RBS!$F$5:$G$9000,2,FALSE)),"",(VLOOKUP(D1085,[1]RBS!$F$5:$G$9000,2,FALSE)))</f>
        <v>286407.37</v>
      </c>
    </row>
    <row r="1086" spans="1:5" hidden="1" outlineLevel="3" x14ac:dyDescent="0.25">
      <c r="A1086" s="4" t="s">
        <v>11058</v>
      </c>
      <c r="B1086" s="4" t="s">
        <v>7313</v>
      </c>
      <c r="C1086" s="2" t="s">
        <v>11003</v>
      </c>
      <c r="D1086" s="2" t="s">
        <v>7373</v>
      </c>
      <c r="E1086" s="5">
        <f>IF(ISERROR(VLOOKUP(D1086,[1]RBS!$F$5:$G$9000,2,FALSE)),"",(VLOOKUP(D1086,[1]RBS!$F$5:$G$9000,2,FALSE)))</f>
        <v>180073.81</v>
      </c>
    </row>
    <row r="1087" spans="1:5" hidden="1" outlineLevel="3" x14ac:dyDescent="0.25">
      <c r="A1087" s="4" t="s">
        <v>11058</v>
      </c>
      <c r="B1087" s="4" t="s">
        <v>7313</v>
      </c>
      <c r="C1087" s="2" t="s">
        <v>11003</v>
      </c>
      <c r="D1087" s="2" t="s">
        <v>7374</v>
      </c>
      <c r="E1087" s="5">
        <f>IF(ISERROR(VLOOKUP(D1087,[1]RBS!$F$5:$G$9000,2,FALSE)),"",(VLOOKUP(D1087,[1]RBS!$F$5:$G$9000,2,FALSE)))</f>
        <v>209939.39</v>
      </c>
    </row>
    <row r="1088" spans="1:5" hidden="1" outlineLevel="3" x14ac:dyDescent="0.25">
      <c r="A1088" s="4" t="s">
        <v>11058</v>
      </c>
      <c r="B1088" s="4" t="s">
        <v>7313</v>
      </c>
      <c r="C1088" s="2" t="s">
        <v>11003</v>
      </c>
      <c r="D1088" s="2" t="s">
        <v>7375</v>
      </c>
      <c r="E1088" s="5">
        <f>IF(ISERROR(VLOOKUP(D1088,[1]RBS!$F$5:$G$9000,2,FALSE)),"",(VLOOKUP(D1088,[1]RBS!$F$5:$G$9000,2,FALSE)))</f>
        <v>88296.85</v>
      </c>
    </row>
    <row r="1089" spans="1:5" hidden="1" outlineLevel="3" x14ac:dyDescent="0.25">
      <c r="A1089" s="4" t="s">
        <v>11058</v>
      </c>
      <c r="B1089" s="4" t="s">
        <v>7313</v>
      </c>
      <c r="C1089" s="2" t="s">
        <v>11003</v>
      </c>
      <c r="D1089" s="2" t="s">
        <v>7376</v>
      </c>
      <c r="E1089" s="5">
        <f>IF(ISERROR(VLOOKUP(D1089,[1]RBS!$F$5:$G$9000,2,FALSE)),"",(VLOOKUP(D1089,[1]RBS!$F$5:$G$9000,2,FALSE)))</f>
        <v>378556.68</v>
      </c>
    </row>
    <row r="1090" spans="1:5" hidden="1" outlineLevel="3" x14ac:dyDescent="0.25">
      <c r="A1090" s="4" t="s">
        <v>11058</v>
      </c>
      <c r="B1090" s="4" t="s">
        <v>7313</v>
      </c>
      <c r="C1090" s="2" t="s">
        <v>11003</v>
      </c>
      <c r="D1090" s="2" t="s">
        <v>7377</v>
      </c>
      <c r="E1090" s="5" t="str">
        <f>IF(ISERROR(VLOOKUP(D1090,[1]RBS!$F$5:$G$9000,2,FALSE)),"",(VLOOKUP(D1090,[1]RBS!$F$5:$G$9000,2,FALSE)))</f>
        <v/>
      </c>
    </row>
    <row r="1091" spans="1:5" hidden="1" outlineLevel="3" x14ac:dyDescent="0.25">
      <c r="A1091" s="4" t="s">
        <v>11058</v>
      </c>
      <c r="B1091" s="4" t="s">
        <v>7313</v>
      </c>
      <c r="C1091" s="2" t="s">
        <v>11003</v>
      </c>
      <c r="D1091" s="2" t="s">
        <v>7378</v>
      </c>
      <c r="E1091" s="5">
        <f>IF(ISERROR(VLOOKUP(D1091,[1]RBS!$F$5:$G$9000,2,FALSE)),"",(VLOOKUP(D1091,[1]RBS!$F$5:$G$9000,2,FALSE)))</f>
        <v>213570.57</v>
      </c>
    </row>
    <row r="1092" spans="1:5" hidden="1" outlineLevel="3" x14ac:dyDescent="0.25">
      <c r="A1092" s="4" t="s">
        <v>11058</v>
      </c>
      <c r="B1092" s="4" t="s">
        <v>7313</v>
      </c>
      <c r="C1092" s="2" t="s">
        <v>11003</v>
      </c>
      <c r="D1092" s="2" t="s">
        <v>7379</v>
      </c>
      <c r="E1092" s="5">
        <f>IF(ISERROR(VLOOKUP(D1092,[1]RBS!$F$5:$G$9000,2,FALSE)),"",(VLOOKUP(D1092,[1]RBS!$F$5:$G$9000,2,FALSE)))</f>
        <v>566536.31000000006</v>
      </c>
    </row>
    <row r="1093" spans="1:5" hidden="1" outlineLevel="3" x14ac:dyDescent="0.25">
      <c r="A1093" s="4" t="s">
        <v>11058</v>
      </c>
      <c r="B1093" s="4" t="s">
        <v>7313</v>
      </c>
      <c r="C1093" s="2" t="s">
        <v>11003</v>
      </c>
      <c r="D1093" s="2" t="s">
        <v>7380</v>
      </c>
      <c r="E1093" s="5">
        <f>IF(ISERROR(VLOOKUP(D1093,[1]RBS!$F$5:$G$9000,2,FALSE)),"",(VLOOKUP(D1093,[1]RBS!$F$5:$G$9000,2,FALSE)))</f>
        <v>483981.78</v>
      </c>
    </row>
    <row r="1094" spans="1:5" hidden="1" outlineLevel="3" x14ac:dyDescent="0.25">
      <c r="A1094" s="4" t="s">
        <v>11058</v>
      </c>
      <c r="B1094" s="4" t="s">
        <v>7313</v>
      </c>
      <c r="C1094" s="2" t="s">
        <v>11003</v>
      </c>
      <c r="D1094" s="2" t="s">
        <v>7381</v>
      </c>
      <c r="E1094" s="5">
        <f>IF(ISERROR(VLOOKUP(D1094,[1]RBS!$F$5:$G$9000,2,FALSE)),"",(VLOOKUP(D1094,[1]RBS!$F$5:$G$9000,2,FALSE)))</f>
        <v>546731.94999999995</v>
      </c>
    </row>
    <row r="1095" spans="1:5" hidden="1" outlineLevel="3" x14ac:dyDescent="0.25">
      <c r="A1095" s="4" t="s">
        <v>11058</v>
      </c>
      <c r="B1095" s="4" t="s">
        <v>7313</v>
      </c>
      <c r="C1095" s="2" t="s">
        <v>11003</v>
      </c>
      <c r="D1095" s="2" t="s">
        <v>7382</v>
      </c>
      <c r="E1095" s="5">
        <f>IF(ISERROR(VLOOKUP(D1095,[1]RBS!$F$5:$G$9000,2,FALSE)),"",(VLOOKUP(D1095,[1]RBS!$F$5:$G$9000,2,FALSE)))</f>
        <v>348309.39</v>
      </c>
    </row>
    <row r="1096" spans="1:5" hidden="1" outlineLevel="3" x14ac:dyDescent="0.25">
      <c r="A1096" s="4" t="s">
        <v>11058</v>
      </c>
      <c r="B1096" s="4" t="s">
        <v>7313</v>
      </c>
      <c r="C1096" s="2" t="s">
        <v>11003</v>
      </c>
      <c r="D1096" s="2" t="s">
        <v>7383</v>
      </c>
      <c r="E1096" s="5" t="str">
        <f>IF(ISERROR(VLOOKUP(D1096,[1]RBS!$F$5:$G$9000,2,FALSE)),"",(VLOOKUP(D1096,[1]RBS!$F$5:$G$9000,2,FALSE)))</f>
        <v/>
      </c>
    </row>
    <row r="1097" spans="1:5" hidden="1" outlineLevel="3" x14ac:dyDescent="0.25">
      <c r="A1097" s="4" t="s">
        <v>11058</v>
      </c>
      <c r="B1097" s="4" t="s">
        <v>7313</v>
      </c>
      <c r="C1097" s="2" t="s">
        <v>11003</v>
      </c>
      <c r="D1097" s="2" t="s">
        <v>7384</v>
      </c>
      <c r="E1097" s="5">
        <f>IF(ISERROR(VLOOKUP(D1097,[1]RBS!$F$5:$G$9000,2,FALSE)),"",(VLOOKUP(D1097,[1]RBS!$F$5:$G$9000,2,FALSE)))</f>
        <v>658181.93999999994</v>
      </c>
    </row>
    <row r="1098" spans="1:5" hidden="1" outlineLevel="3" x14ac:dyDescent="0.25">
      <c r="A1098" s="4" t="s">
        <v>11058</v>
      </c>
      <c r="B1098" s="4" t="s">
        <v>7313</v>
      </c>
      <c r="C1098" s="2" t="s">
        <v>11003</v>
      </c>
      <c r="D1098" s="2" t="s">
        <v>7385</v>
      </c>
      <c r="E1098" s="5">
        <f>IF(ISERROR(VLOOKUP(D1098,[1]RBS!$F$5:$G$9000,2,FALSE)),"",(VLOOKUP(D1098,[1]RBS!$F$5:$G$9000,2,FALSE)))</f>
        <v>605717.31999999995</v>
      </c>
    </row>
    <row r="1099" spans="1:5" hidden="1" outlineLevel="3" x14ac:dyDescent="0.25">
      <c r="A1099" s="4" t="s">
        <v>11058</v>
      </c>
      <c r="B1099" s="4" t="s">
        <v>7313</v>
      </c>
      <c r="C1099" s="2" t="s">
        <v>11003</v>
      </c>
      <c r="D1099" s="2" t="s">
        <v>7386</v>
      </c>
      <c r="E1099" s="5">
        <f>IF(ISERROR(VLOOKUP(D1099,[1]RBS!$F$5:$G$9000,2,FALSE)),"",(VLOOKUP(D1099,[1]RBS!$F$5:$G$9000,2,FALSE)))</f>
        <v>468822.78</v>
      </c>
    </row>
    <row r="1100" spans="1:5" hidden="1" outlineLevel="3" x14ac:dyDescent="0.25">
      <c r="A1100" s="4" t="s">
        <v>11058</v>
      </c>
      <c r="B1100" s="4" t="s">
        <v>7313</v>
      </c>
      <c r="C1100" s="2" t="s">
        <v>11003</v>
      </c>
      <c r="D1100" s="2" t="s">
        <v>7387</v>
      </c>
      <c r="E1100" s="5" t="str">
        <f>IF(ISERROR(VLOOKUP(D1100,[1]RBS!$F$5:$G$9000,2,FALSE)),"",(VLOOKUP(D1100,[1]RBS!$F$5:$G$9000,2,FALSE)))</f>
        <v/>
      </c>
    </row>
    <row r="1101" spans="1:5" hidden="1" outlineLevel="3" x14ac:dyDescent="0.25">
      <c r="A1101" s="4" t="s">
        <v>11058</v>
      </c>
      <c r="B1101" s="4" t="s">
        <v>7313</v>
      </c>
      <c r="C1101" s="2" t="s">
        <v>11003</v>
      </c>
      <c r="D1101" s="2" t="s">
        <v>7388</v>
      </c>
      <c r="E1101" s="5">
        <f>IF(ISERROR(VLOOKUP(D1101,[1]RBS!$F$5:$G$9000,2,FALSE)),"",(VLOOKUP(D1101,[1]RBS!$F$5:$G$9000,2,FALSE)))</f>
        <v>282949.78999999998</v>
      </c>
    </row>
    <row r="1102" spans="1:5" hidden="1" outlineLevel="3" x14ac:dyDescent="0.25">
      <c r="A1102" s="4" t="s">
        <v>11058</v>
      </c>
      <c r="B1102" s="4" t="s">
        <v>7313</v>
      </c>
      <c r="C1102" s="2" t="s">
        <v>11003</v>
      </c>
      <c r="D1102" s="2" t="s">
        <v>7389</v>
      </c>
      <c r="E1102" s="5">
        <f>IF(ISERROR(VLOOKUP(D1102,[1]RBS!$F$5:$G$9000,2,FALSE)),"",(VLOOKUP(D1102,[1]RBS!$F$5:$G$9000,2,FALSE)))</f>
        <v>379556.9</v>
      </c>
    </row>
    <row r="1103" spans="1:5" hidden="1" outlineLevel="3" x14ac:dyDescent="0.25">
      <c r="A1103" s="4" t="s">
        <v>11058</v>
      </c>
      <c r="B1103" s="4" t="s">
        <v>7313</v>
      </c>
      <c r="C1103" s="2" t="s">
        <v>11003</v>
      </c>
      <c r="D1103" s="2" t="s">
        <v>7390</v>
      </c>
      <c r="E1103" s="5" t="str">
        <f>IF(ISERROR(VLOOKUP(D1103,[1]RBS!$F$5:$G$9000,2,FALSE)),"",(VLOOKUP(D1103,[1]RBS!$F$5:$G$9000,2,FALSE)))</f>
        <v/>
      </c>
    </row>
    <row r="1104" spans="1:5" hidden="1" outlineLevel="3" x14ac:dyDescent="0.25">
      <c r="A1104" s="4" t="s">
        <v>11058</v>
      </c>
      <c r="B1104" s="4" t="s">
        <v>7313</v>
      </c>
      <c r="C1104" s="2" t="s">
        <v>11003</v>
      </c>
      <c r="D1104" s="2" t="s">
        <v>7391</v>
      </c>
      <c r="E1104" s="5">
        <f>IF(ISERROR(VLOOKUP(D1104,[1]RBS!$F$5:$G$9000,2,FALSE)),"",(VLOOKUP(D1104,[1]RBS!$F$5:$G$9000,2,FALSE)))</f>
        <v>373460.33</v>
      </c>
    </row>
    <row r="1105" spans="1:5" hidden="1" outlineLevel="3" x14ac:dyDescent="0.25">
      <c r="A1105" s="4" t="s">
        <v>11058</v>
      </c>
      <c r="B1105" s="4" t="s">
        <v>7313</v>
      </c>
      <c r="C1105" s="2" t="s">
        <v>11003</v>
      </c>
      <c r="D1105" s="2" t="s">
        <v>7392</v>
      </c>
      <c r="E1105" s="5">
        <f>IF(ISERROR(VLOOKUP(D1105,[1]RBS!$F$5:$G$9000,2,FALSE)),"",(VLOOKUP(D1105,[1]RBS!$F$5:$G$9000,2,FALSE)))</f>
        <v>815067.65</v>
      </c>
    </row>
    <row r="1106" spans="1:5" hidden="1" outlineLevel="3" x14ac:dyDescent="0.25">
      <c r="A1106" s="4" t="s">
        <v>11058</v>
      </c>
      <c r="B1106" s="4" t="s">
        <v>7313</v>
      </c>
      <c r="C1106" s="2" t="s">
        <v>11003</v>
      </c>
      <c r="D1106" s="2" t="s">
        <v>7393</v>
      </c>
      <c r="E1106" s="5">
        <f>IF(ISERROR(VLOOKUP(D1106,[1]RBS!$F$5:$G$9000,2,FALSE)),"",(VLOOKUP(D1106,[1]RBS!$F$5:$G$9000,2,FALSE)))</f>
        <v>560832.26</v>
      </c>
    </row>
    <row r="1107" spans="1:5" hidden="1" outlineLevel="3" x14ac:dyDescent="0.25">
      <c r="A1107" s="4" t="s">
        <v>11058</v>
      </c>
      <c r="B1107" s="4" t="s">
        <v>7313</v>
      </c>
      <c r="C1107" s="2" t="s">
        <v>11003</v>
      </c>
      <c r="D1107" s="2" t="s">
        <v>7394</v>
      </c>
      <c r="E1107" s="5">
        <f>IF(ISERROR(VLOOKUP(D1107,[1]RBS!$F$5:$G$9000,2,FALSE)),"",(VLOOKUP(D1107,[1]RBS!$F$5:$G$9000,2,FALSE)))</f>
        <v>714059.66</v>
      </c>
    </row>
    <row r="1108" spans="1:5" hidden="1" outlineLevel="3" x14ac:dyDescent="0.25">
      <c r="A1108" s="4" t="s">
        <v>11058</v>
      </c>
      <c r="B1108" s="4" t="s">
        <v>7313</v>
      </c>
      <c r="C1108" s="2" t="s">
        <v>11003</v>
      </c>
      <c r="D1108" s="2" t="s">
        <v>7395</v>
      </c>
      <c r="E1108" s="5">
        <f>IF(ISERROR(VLOOKUP(D1108,[1]RBS!$F$5:$G$9000,2,FALSE)),"",(VLOOKUP(D1108,[1]RBS!$F$5:$G$9000,2,FALSE)))</f>
        <v>811481.87</v>
      </c>
    </row>
    <row r="1109" spans="1:5" hidden="1" outlineLevel="3" x14ac:dyDescent="0.25">
      <c r="A1109" s="4" t="s">
        <v>11058</v>
      </c>
      <c r="B1109" s="4" t="s">
        <v>7313</v>
      </c>
      <c r="C1109" s="2" t="s">
        <v>11003</v>
      </c>
      <c r="D1109" s="2" t="s">
        <v>7396</v>
      </c>
      <c r="E1109" s="5">
        <f>IF(ISERROR(VLOOKUP(D1109,[1]RBS!$F$5:$G$9000,2,FALSE)),"",(VLOOKUP(D1109,[1]RBS!$F$5:$G$9000,2,FALSE)))</f>
        <v>185302.77</v>
      </c>
    </row>
    <row r="1110" spans="1:5" hidden="1" outlineLevel="3" x14ac:dyDescent="0.25">
      <c r="A1110" s="4" t="s">
        <v>11058</v>
      </c>
      <c r="B1110" s="4" t="s">
        <v>7313</v>
      </c>
      <c r="C1110" s="2" t="s">
        <v>11003</v>
      </c>
      <c r="D1110" s="2" t="s">
        <v>7397</v>
      </c>
      <c r="E1110" s="5">
        <f>IF(ISERROR(VLOOKUP(D1110,[1]RBS!$F$5:$G$9000,2,FALSE)),"",(VLOOKUP(D1110,[1]RBS!$F$5:$G$9000,2,FALSE)))</f>
        <v>888307.99</v>
      </c>
    </row>
    <row r="1111" spans="1:5" hidden="1" outlineLevel="3" x14ac:dyDescent="0.25">
      <c r="A1111" s="4" t="s">
        <v>11058</v>
      </c>
      <c r="B1111" s="4" t="s">
        <v>7313</v>
      </c>
      <c r="C1111" s="2" t="s">
        <v>11003</v>
      </c>
      <c r="D1111" s="2" t="s">
        <v>7398</v>
      </c>
      <c r="E1111" s="5">
        <f>IF(ISERROR(VLOOKUP(D1111,[1]RBS!$F$5:$G$9000,2,FALSE)),"",(VLOOKUP(D1111,[1]RBS!$F$5:$G$9000,2,FALSE)))</f>
        <v>512755.43</v>
      </c>
    </row>
    <row r="1112" spans="1:5" hidden="1" outlineLevel="3" x14ac:dyDescent="0.25">
      <c r="A1112" s="4" t="s">
        <v>11058</v>
      </c>
      <c r="B1112" s="4" t="s">
        <v>7313</v>
      </c>
      <c r="C1112" s="2" t="s">
        <v>11003</v>
      </c>
      <c r="D1112" s="2" t="s">
        <v>7399</v>
      </c>
      <c r="E1112" s="5">
        <f>IF(ISERROR(VLOOKUP(D1112,[1]RBS!$F$5:$G$9000,2,FALSE)),"",(VLOOKUP(D1112,[1]RBS!$F$5:$G$9000,2,FALSE)))</f>
        <v>205640.08</v>
      </c>
    </row>
    <row r="1113" spans="1:5" hidden="1" outlineLevel="3" x14ac:dyDescent="0.25">
      <c r="A1113" s="4" t="s">
        <v>11058</v>
      </c>
      <c r="B1113" s="4" t="s">
        <v>7313</v>
      </c>
      <c r="C1113" s="2" t="s">
        <v>11003</v>
      </c>
      <c r="D1113" s="2" t="s">
        <v>7400</v>
      </c>
      <c r="E1113" s="5">
        <f>IF(ISERROR(VLOOKUP(D1113,[1]RBS!$F$5:$G$9000,2,FALSE)),"",(VLOOKUP(D1113,[1]RBS!$F$5:$G$9000,2,FALSE)))</f>
        <v>430081.81</v>
      </c>
    </row>
    <row r="1114" spans="1:5" hidden="1" outlineLevel="3" x14ac:dyDescent="0.25">
      <c r="A1114" s="4" t="s">
        <v>11058</v>
      </c>
      <c r="B1114" s="4" t="s">
        <v>7313</v>
      </c>
      <c r="C1114" s="2" t="s">
        <v>11003</v>
      </c>
      <c r="D1114" s="2" t="s">
        <v>7401</v>
      </c>
      <c r="E1114" s="5">
        <f>IF(ISERROR(VLOOKUP(D1114,[1]RBS!$F$5:$G$9000,2,FALSE)),"",(VLOOKUP(D1114,[1]RBS!$F$5:$G$9000,2,FALSE)))</f>
        <v>208921.81</v>
      </c>
    </row>
    <row r="1115" spans="1:5" hidden="1" outlineLevel="3" x14ac:dyDescent="0.25">
      <c r="A1115" s="4" t="s">
        <v>11058</v>
      </c>
      <c r="B1115" s="4" t="s">
        <v>7313</v>
      </c>
      <c r="C1115" s="2" t="s">
        <v>11003</v>
      </c>
      <c r="D1115" s="2" t="s">
        <v>7402</v>
      </c>
      <c r="E1115" s="5" t="str">
        <f>IF(ISERROR(VLOOKUP(D1115,[1]RBS!$F$5:$G$9000,2,FALSE)),"",(VLOOKUP(D1115,[1]RBS!$F$5:$G$9000,2,FALSE)))</f>
        <v/>
      </c>
    </row>
    <row r="1116" spans="1:5" hidden="1" outlineLevel="3" x14ac:dyDescent="0.25">
      <c r="A1116" s="4" t="s">
        <v>11058</v>
      </c>
      <c r="B1116" s="4" t="s">
        <v>7313</v>
      </c>
      <c r="C1116" s="2" t="s">
        <v>11003</v>
      </c>
      <c r="D1116" s="2" t="s">
        <v>7403</v>
      </c>
      <c r="E1116" s="5">
        <f>IF(ISERROR(VLOOKUP(D1116,[1]RBS!$F$5:$G$9000,2,FALSE)),"",(VLOOKUP(D1116,[1]RBS!$F$5:$G$9000,2,FALSE)))</f>
        <v>190390.13</v>
      </c>
    </row>
    <row r="1117" spans="1:5" hidden="1" outlineLevel="3" x14ac:dyDescent="0.25">
      <c r="A1117" s="4" t="s">
        <v>11058</v>
      </c>
      <c r="B1117" s="4" t="s">
        <v>7313</v>
      </c>
      <c r="C1117" s="2" t="s">
        <v>11003</v>
      </c>
      <c r="D1117" s="2" t="s">
        <v>7404</v>
      </c>
      <c r="E1117" s="5">
        <f>IF(ISERROR(VLOOKUP(D1117,[1]RBS!$F$5:$G$9000,2,FALSE)),"",(VLOOKUP(D1117,[1]RBS!$F$5:$G$9000,2,FALSE)))</f>
        <v>287713.44</v>
      </c>
    </row>
    <row r="1118" spans="1:5" hidden="1" outlineLevel="3" x14ac:dyDescent="0.25">
      <c r="A1118" s="4" t="s">
        <v>11058</v>
      </c>
      <c r="B1118" s="4" t="s">
        <v>7313</v>
      </c>
      <c r="C1118" s="2" t="s">
        <v>11003</v>
      </c>
      <c r="D1118" s="2" t="s">
        <v>7405</v>
      </c>
      <c r="E1118" s="5">
        <f>IF(ISERROR(VLOOKUP(D1118,[1]RBS!$F$5:$G$9000,2,FALSE)),"",(VLOOKUP(D1118,[1]RBS!$F$5:$G$9000,2,FALSE)))</f>
        <v>409717.06</v>
      </c>
    </row>
    <row r="1119" spans="1:5" hidden="1" outlineLevel="3" x14ac:dyDescent="0.25">
      <c r="A1119" s="4" t="s">
        <v>11058</v>
      </c>
      <c r="B1119" s="4" t="s">
        <v>7313</v>
      </c>
      <c r="C1119" s="2" t="s">
        <v>11003</v>
      </c>
      <c r="D1119" s="2" t="s">
        <v>7406</v>
      </c>
      <c r="E1119" s="5">
        <f>IF(ISERROR(VLOOKUP(D1119,[1]RBS!$F$5:$G$9000,2,FALSE)),"",(VLOOKUP(D1119,[1]RBS!$F$5:$G$9000,2,FALSE)))</f>
        <v>446194.94</v>
      </c>
    </row>
    <row r="1120" spans="1:5" hidden="1" outlineLevel="3" x14ac:dyDescent="0.25">
      <c r="A1120" s="4" t="s">
        <v>11058</v>
      </c>
      <c r="B1120" s="4" t="s">
        <v>7313</v>
      </c>
      <c r="C1120" s="2" t="s">
        <v>11003</v>
      </c>
      <c r="D1120" s="2" t="s">
        <v>7407</v>
      </c>
      <c r="E1120" s="5">
        <f>IF(ISERROR(VLOOKUP(D1120,[1]RBS!$F$5:$G$9000,2,FALSE)),"",(VLOOKUP(D1120,[1]RBS!$F$5:$G$9000,2,FALSE)))</f>
        <v>172862.99</v>
      </c>
    </row>
    <row r="1121" spans="1:5" hidden="1" outlineLevel="3" x14ac:dyDescent="0.25">
      <c r="A1121" s="4" t="s">
        <v>11058</v>
      </c>
      <c r="B1121" s="4" t="s">
        <v>7313</v>
      </c>
      <c r="C1121" s="2" t="s">
        <v>11003</v>
      </c>
      <c r="D1121" s="2" t="s">
        <v>7408</v>
      </c>
      <c r="E1121" s="5">
        <f>IF(ISERROR(VLOOKUP(D1121,[1]RBS!$F$5:$G$9000,2,FALSE)),"",(VLOOKUP(D1121,[1]RBS!$F$5:$G$9000,2,FALSE)))</f>
        <v>500873.62</v>
      </c>
    </row>
    <row r="1122" spans="1:5" hidden="1" outlineLevel="3" x14ac:dyDescent="0.25">
      <c r="A1122" s="4" t="s">
        <v>11058</v>
      </c>
      <c r="B1122" s="4" t="s">
        <v>7313</v>
      </c>
      <c r="C1122" s="2" t="s">
        <v>11003</v>
      </c>
      <c r="D1122" s="2" t="s">
        <v>7409</v>
      </c>
      <c r="E1122" s="5">
        <f>IF(ISERROR(VLOOKUP(D1122,[1]RBS!$F$5:$G$9000,2,FALSE)),"",(VLOOKUP(D1122,[1]RBS!$F$5:$G$9000,2,FALSE)))</f>
        <v>1077156.92</v>
      </c>
    </row>
    <row r="1123" spans="1:5" hidden="1" outlineLevel="3" x14ac:dyDescent="0.25">
      <c r="A1123" s="4" t="s">
        <v>11058</v>
      </c>
      <c r="B1123" s="4" t="s">
        <v>7313</v>
      </c>
      <c r="C1123" s="2" t="s">
        <v>11003</v>
      </c>
      <c r="D1123" s="2" t="s">
        <v>7410</v>
      </c>
      <c r="E1123" s="5">
        <f>IF(ISERROR(VLOOKUP(D1123,[1]RBS!$F$5:$G$9000,2,FALSE)),"",(VLOOKUP(D1123,[1]RBS!$F$5:$G$9000,2,FALSE)))</f>
        <v>1053839.3799999999</v>
      </c>
    </row>
    <row r="1124" spans="1:5" hidden="1" outlineLevel="3" x14ac:dyDescent="0.25">
      <c r="A1124" s="4" t="s">
        <v>11058</v>
      </c>
      <c r="B1124" s="4" t="s">
        <v>7313</v>
      </c>
      <c r="C1124" s="2" t="s">
        <v>11003</v>
      </c>
      <c r="D1124" s="2" t="s">
        <v>7411</v>
      </c>
      <c r="E1124" s="5">
        <f>IF(ISERROR(VLOOKUP(D1124,[1]RBS!$F$5:$G$9000,2,FALSE)),"",(VLOOKUP(D1124,[1]RBS!$F$5:$G$9000,2,FALSE)))</f>
        <v>376934.58</v>
      </c>
    </row>
    <row r="1125" spans="1:5" hidden="1" outlineLevel="3" x14ac:dyDescent="0.25">
      <c r="A1125" s="4" t="s">
        <v>11058</v>
      </c>
      <c r="B1125" s="4" t="s">
        <v>7313</v>
      </c>
      <c r="C1125" s="2" t="s">
        <v>11003</v>
      </c>
      <c r="D1125" s="2" t="s">
        <v>7412</v>
      </c>
      <c r="E1125" s="5" t="str">
        <f>IF(ISERROR(VLOOKUP(D1125,[1]RBS!$F$5:$G$9000,2,FALSE)),"",(VLOOKUP(D1125,[1]RBS!$F$5:$G$9000,2,FALSE)))</f>
        <v/>
      </c>
    </row>
    <row r="1126" spans="1:5" hidden="1" outlineLevel="3" x14ac:dyDescent="0.25">
      <c r="A1126" s="4" t="s">
        <v>11058</v>
      </c>
      <c r="B1126" s="4" t="s">
        <v>7313</v>
      </c>
      <c r="C1126" s="2" t="s">
        <v>11003</v>
      </c>
      <c r="D1126" s="2" t="s">
        <v>7413</v>
      </c>
      <c r="E1126" s="5">
        <f>IF(ISERROR(VLOOKUP(D1126,[1]RBS!$F$5:$G$9000,2,FALSE)),"",(VLOOKUP(D1126,[1]RBS!$F$5:$G$9000,2,FALSE)))</f>
        <v>665056.89</v>
      </c>
    </row>
    <row r="1127" spans="1:5" hidden="1" outlineLevel="3" x14ac:dyDescent="0.25">
      <c r="A1127" s="4" t="s">
        <v>11058</v>
      </c>
      <c r="B1127" s="4" t="s">
        <v>7313</v>
      </c>
      <c r="C1127" s="2" t="s">
        <v>11003</v>
      </c>
      <c r="D1127" s="2" t="s">
        <v>7414</v>
      </c>
      <c r="E1127" s="5">
        <f>IF(ISERROR(VLOOKUP(D1127,[1]RBS!$F$5:$G$9000,2,FALSE)),"",(VLOOKUP(D1127,[1]RBS!$F$5:$G$9000,2,FALSE)))</f>
        <v>567863.91</v>
      </c>
    </row>
    <row r="1128" spans="1:5" hidden="1" outlineLevel="3" x14ac:dyDescent="0.25">
      <c r="A1128" s="4" t="s">
        <v>11058</v>
      </c>
      <c r="B1128" s="4" t="s">
        <v>7313</v>
      </c>
      <c r="C1128" s="2" t="s">
        <v>11003</v>
      </c>
      <c r="D1128" s="2" t="s">
        <v>7415</v>
      </c>
      <c r="E1128" s="5">
        <f>IF(ISERROR(VLOOKUP(D1128,[1]RBS!$F$5:$G$9000,2,FALSE)),"",(VLOOKUP(D1128,[1]RBS!$F$5:$G$9000,2,FALSE)))</f>
        <v>278518.94</v>
      </c>
    </row>
    <row r="1129" spans="1:5" hidden="1" outlineLevel="3" x14ac:dyDescent="0.25">
      <c r="A1129" s="4" t="s">
        <v>11058</v>
      </c>
      <c r="B1129" s="4" t="s">
        <v>7313</v>
      </c>
      <c r="C1129" s="2" t="s">
        <v>11003</v>
      </c>
      <c r="D1129" s="2" t="s">
        <v>7416</v>
      </c>
      <c r="E1129" s="5">
        <f>IF(ISERROR(VLOOKUP(D1129,[1]RBS!$F$5:$G$9000,2,FALSE)),"",(VLOOKUP(D1129,[1]RBS!$F$5:$G$9000,2,FALSE)))</f>
        <v>730295.33</v>
      </c>
    </row>
    <row r="1130" spans="1:5" hidden="1" outlineLevel="3" x14ac:dyDescent="0.25">
      <c r="A1130" s="4" t="s">
        <v>11058</v>
      </c>
      <c r="B1130" s="4" t="s">
        <v>7313</v>
      </c>
      <c r="C1130" s="2" t="s">
        <v>11003</v>
      </c>
      <c r="D1130" s="2" t="s">
        <v>7417</v>
      </c>
      <c r="E1130" s="5">
        <f>IF(ISERROR(VLOOKUP(D1130,[1]RBS!$F$5:$G$9000,2,FALSE)),"",(VLOOKUP(D1130,[1]RBS!$F$5:$G$9000,2,FALSE)))</f>
        <v>405949.84</v>
      </c>
    </row>
    <row r="1131" spans="1:5" hidden="1" outlineLevel="3" x14ac:dyDescent="0.25">
      <c r="A1131" s="4" t="s">
        <v>11058</v>
      </c>
      <c r="B1131" s="4" t="s">
        <v>7313</v>
      </c>
      <c r="C1131" s="2" t="s">
        <v>11003</v>
      </c>
      <c r="D1131" s="2" t="s">
        <v>7418</v>
      </c>
      <c r="E1131" s="5">
        <f>IF(ISERROR(VLOOKUP(D1131,[1]RBS!$F$5:$G$9000,2,FALSE)),"",(VLOOKUP(D1131,[1]RBS!$F$5:$G$9000,2,FALSE)))</f>
        <v>548809.51</v>
      </c>
    </row>
    <row r="1132" spans="1:5" hidden="1" outlineLevel="3" x14ac:dyDescent="0.25">
      <c r="A1132" s="4" t="s">
        <v>11058</v>
      </c>
      <c r="B1132" s="4" t="s">
        <v>7313</v>
      </c>
      <c r="C1132" s="2" t="s">
        <v>11003</v>
      </c>
      <c r="D1132" s="2" t="s">
        <v>7419</v>
      </c>
      <c r="E1132" s="5">
        <f>IF(ISERROR(VLOOKUP(D1132,[1]RBS!$F$5:$G$9000,2,FALSE)),"",(VLOOKUP(D1132,[1]RBS!$F$5:$G$9000,2,FALSE)))</f>
        <v>963493.39</v>
      </c>
    </row>
    <row r="1133" spans="1:5" hidden="1" outlineLevel="3" x14ac:dyDescent="0.25">
      <c r="A1133" s="4" t="s">
        <v>11058</v>
      </c>
      <c r="B1133" s="4" t="s">
        <v>7313</v>
      </c>
      <c r="C1133" s="2" t="s">
        <v>11003</v>
      </c>
      <c r="D1133" s="2" t="s">
        <v>7420</v>
      </c>
      <c r="E1133" s="5">
        <f>IF(ISERROR(VLOOKUP(D1133,[1]RBS!$F$5:$G$9000,2,FALSE)),"",(VLOOKUP(D1133,[1]RBS!$F$5:$G$9000,2,FALSE)))</f>
        <v>471439.34</v>
      </c>
    </row>
    <row r="1134" spans="1:5" hidden="1" outlineLevel="3" x14ac:dyDescent="0.25">
      <c r="A1134" s="4" t="s">
        <v>11058</v>
      </c>
      <c r="B1134" s="4" t="s">
        <v>7313</v>
      </c>
      <c r="C1134" s="2" t="s">
        <v>11003</v>
      </c>
      <c r="D1134" s="2" t="s">
        <v>7421</v>
      </c>
      <c r="E1134" s="5">
        <f>IF(ISERROR(VLOOKUP(D1134,[1]RBS!$F$5:$G$9000,2,FALSE)),"",(VLOOKUP(D1134,[1]RBS!$F$5:$G$9000,2,FALSE)))</f>
        <v>692369.73</v>
      </c>
    </row>
    <row r="1135" spans="1:5" hidden="1" outlineLevel="3" x14ac:dyDescent="0.25">
      <c r="A1135" s="4" t="s">
        <v>11058</v>
      </c>
      <c r="B1135" s="4" t="s">
        <v>7313</v>
      </c>
      <c r="C1135" s="2" t="s">
        <v>11003</v>
      </c>
      <c r="D1135" s="2" t="s">
        <v>7422</v>
      </c>
      <c r="E1135" s="5" t="str">
        <f>IF(ISERROR(VLOOKUP(D1135,[1]RBS!$F$5:$G$9000,2,FALSE)),"",(VLOOKUP(D1135,[1]RBS!$F$5:$G$9000,2,FALSE)))</f>
        <v/>
      </c>
    </row>
    <row r="1136" spans="1:5" hidden="1" outlineLevel="3" x14ac:dyDescent="0.25">
      <c r="A1136" s="4" t="s">
        <v>11058</v>
      </c>
      <c r="B1136" s="4" t="s">
        <v>7313</v>
      </c>
      <c r="C1136" s="2" t="s">
        <v>11003</v>
      </c>
      <c r="D1136" s="2" t="s">
        <v>7423</v>
      </c>
      <c r="E1136" s="5">
        <f>IF(ISERROR(VLOOKUP(D1136,[1]RBS!$F$5:$G$9000,2,FALSE)),"",(VLOOKUP(D1136,[1]RBS!$F$5:$G$9000,2,FALSE)))</f>
        <v>500285.14</v>
      </c>
    </row>
    <row r="1137" spans="1:5" hidden="1" outlineLevel="3" x14ac:dyDescent="0.25">
      <c r="A1137" s="4" t="s">
        <v>11058</v>
      </c>
      <c r="B1137" s="4" t="s">
        <v>7313</v>
      </c>
      <c r="C1137" s="2" t="s">
        <v>11003</v>
      </c>
      <c r="D1137" s="2" t="s">
        <v>7424</v>
      </c>
      <c r="E1137" s="5">
        <f>IF(ISERROR(VLOOKUP(D1137,[1]RBS!$F$5:$G$9000,2,FALSE)),"",(VLOOKUP(D1137,[1]RBS!$F$5:$G$9000,2,FALSE)))</f>
        <v>146161.29</v>
      </c>
    </row>
    <row r="1138" spans="1:5" hidden="1" outlineLevel="3" x14ac:dyDescent="0.25">
      <c r="A1138" s="4" t="s">
        <v>11058</v>
      </c>
      <c r="B1138" s="4" t="s">
        <v>7313</v>
      </c>
      <c r="C1138" s="2" t="s">
        <v>11003</v>
      </c>
      <c r="D1138" s="2" t="s">
        <v>7425</v>
      </c>
      <c r="E1138" s="5" t="str">
        <f>IF(ISERROR(VLOOKUP(D1138,[1]RBS!$F$5:$G$9000,2,FALSE)),"",(VLOOKUP(D1138,[1]RBS!$F$5:$G$9000,2,FALSE)))</f>
        <v/>
      </c>
    </row>
    <row r="1139" spans="1:5" hidden="1" outlineLevel="3" x14ac:dyDescent="0.25">
      <c r="A1139" s="4" t="s">
        <v>11058</v>
      </c>
      <c r="B1139" s="4" t="s">
        <v>7313</v>
      </c>
      <c r="C1139" s="2" t="s">
        <v>11003</v>
      </c>
      <c r="D1139" s="2" t="s">
        <v>7426</v>
      </c>
      <c r="E1139" s="5">
        <f>IF(ISERROR(VLOOKUP(D1139,[1]RBS!$F$5:$G$9000,2,FALSE)),"",(VLOOKUP(D1139,[1]RBS!$F$5:$G$9000,2,FALSE)))</f>
        <v>524116.17</v>
      </c>
    </row>
    <row r="1140" spans="1:5" hidden="1" outlineLevel="3" x14ac:dyDescent="0.25">
      <c r="A1140" s="4" t="s">
        <v>11058</v>
      </c>
      <c r="B1140" s="4" t="s">
        <v>7313</v>
      </c>
      <c r="C1140" s="2" t="s">
        <v>11003</v>
      </c>
      <c r="D1140" s="2" t="s">
        <v>7427</v>
      </c>
      <c r="E1140" s="5">
        <f>IF(ISERROR(VLOOKUP(D1140,[1]RBS!$F$5:$G$9000,2,FALSE)),"",(VLOOKUP(D1140,[1]RBS!$F$5:$G$9000,2,FALSE)))</f>
        <v>281726.55</v>
      </c>
    </row>
    <row r="1141" spans="1:5" hidden="1" outlineLevel="3" x14ac:dyDescent="0.25">
      <c r="A1141" s="4" t="s">
        <v>11058</v>
      </c>
      <c r="B1141" s="4" t="s">
        <v>7313</v>
      </c>
      <c r="C1141" s="2" t="s">
        <v>11003</v>
      </c>
      <c r="D1141" s="2" t="s">
        <v>7428</v>
      </c>
      <c r="E1141" s="5" t="str">
        <f>IF(ISERROR(VLOOKUP(D1141,[1]RBS!$F$5:$G$9000,2,FALSE)),"",(VLOOKUP(D1141,[1]RBS!$F$5:$G$9000,2,FALSE)))</f>
        <v/>
      </c>
    </row>
    <row r="1142" spans="1:5" hidden="1" outlineLevel="3" x14ac:dyDescent="0.25">
      <c r="A1142" s="4" t="s">
        <v>11058</v>
      </c>
      <c r="B1142" s="4" t="s">
        <v>7313</v>
      </c>
      <c r="C1142" s="2" t="s">
        <v>11003</v>
      </c>
      <c r="D1142" s="2" t="s">
        <v>7429</v>
      </c>
      <c r="E1142" s="5">
        <f>IF(ISERROR(VLOOKUP(D1142,[1]RBS!$F$5:$G$9000,2,FALSE)),"",(VLOOKUP(D1142,[1]RBS!$F$5:$G$9000,2,FALSE)))</f>
        <v>262150.26</v>
      </c>
    </row>
    <row r="1143" spans="1:5" hidden="1" outlineLevel="3" x14ac:dyDescent="0.25">
      <c r="A1143" s="4" t="s">
        <v>11058</v>
      </c>
      <c r="B1143" s="4" t="s">
        <v>7313</v>
      </c>
      <c r="C1143" s="2" t="s">
        <v>11003</v>
      </c>
      <c r="D1143" s="2" t="s">
        <v>7430</v>
      </c>
      <c r="E1143" s="5" t="str">
        <f>IF(ISERROR(VLOOKUP(D1143,[1]RBS!$F$5:$G$9000,2,FALSE)),"",(VLOOKUP(D1143,[1]RBS!$F$5:$G$9000,2,FALSE)))</f>
        <v/>
      </c>
    </row>
    <row r="1144" spans="1:5" hidden="1" outlineLevel="3" x14ac:dyDescent="0.25">
      <c r="A1144" s="4" t="s">
        <v>11058</v>
      </c>
      <c r="B1144" s="4" t="s">
        <v>7313</v>
      </c>
      <c r="C1144" s="2" t="s">
        <v>11003</v>
      </c>
      <c r="D1144" s="2" t="s">
        <v>7431</v>
      </c>
      <c r="E1144" s="5">
        <f>IF(ISERROR(VLOOKUP(D1144,[1]RBS!$F$5:$G$9000,2,FALSE)),"",(VLOOKUP(D1144,[1]RBS!$F$5:$G$9000,2,FALSE)))</f>
        <v>737369.94</v>
      </c>
    </row>
    <row r="1145" spans="1:5" hidden="1" outlineLevel="3" x14ac:dyDescent="0.25">
      <c r="A1145" s="4" t="s">
        <v>11058</v>
      </c>
      <c r="B1145" s="4" t="s">
        <v>7313</v>
      </c>
      <c r="C1145" s="2" t="s">
        <v>11003</v>
      </c>
      <c r="D1145" s="2" t="s">
        <v>7432</v>
      </c>
      <c r="E1145" s="5">
        <f>IF(ISERROR(VLOOKUP(D1145,[1]RBS!$F$5:$G$9000,2,FALSE)),"",(VLOOKUP(D1145,[1]RBS!$F$5:$G$9000,2,FALSE)))</f>
        <v>409892</v>
      </c>
    </row>
    <row r="1146" spans="1:5" hidden="1" outlineLevel="3" x14ac:dyDescent="0.25">
      <c r="A1146" s="4" t="s">
        <v>11058</v>
      </c>
      <c r="B1146" s="4" t="s">
        <v>7313</v>
      </c>
      <c r="C1146" s="2" t="s">
        <v>11003</v>
      </c>
      <c r="D1146" s="2" t="s">
        <v>7433</v>
      </c>
      <c r="E1146" s="5">
        <f>IF(ISERROR(VLOOKUP(D1146,[1]RBS!$F$5:$G$9000,2,FALSE)),"",(VLOOKUP(D1146,[1]RBS!$F$5:$G$9000,2,FALSE)))</f>
        <v>640458.17000000004</v>
      </c>
    </row>
    <row r="1147" spans="1:5" hidden="1" outlineLevel="3" x14ac:dyDescent="0.25">
      <c r="A1147" s="4" t="s">
        <v>11058</v>
      </c>
      <c r="B1147" s="4" t="s">
        <v>7313</v>
      </c>
      <c r="C1147" s="2" t="s">
        <v>11003</v>
      </c>
      <c r="D1147" s="2" t="s">
        <v>7434</v>
      </c>
      <c r="E1147" s="5">
        <f>IF(ISERROR(VLOOKUP(D1147,[1]RBS!$F$5:$G$9000,2,FALSE)),"",(VLOOKUP(D1147,[1]RBS!$F$5:$G$9000,2,FALSE)))</f>
        <v>770884.08</v>
      </c>
    </row>
    <row r="1148" spans="1:5" hidden="1" outlineLevel="3" x14ac:dyDescent="0.25">
      <c r="A1148" s="4" t="s">
        <v>11058</v>
      </c>
      <c r="B1148" s="4" t="s">
        <v>7313</v>
      </c>
      <c r="C1148" s="2" t="s">
        <v>11003</v>
      </c>
      <c r="D1148" s="2" t="s">
        <v>7435</v>
      </c>
      <c r="E1148" s="5" t="str">
        <f>IF(ISERROR(VLOOKUP(D1148,[1]RBS!$F$5:$G$9000,2,FALSE)),"",(VLOOKUP(D1148,[1]RBS!$F$5:$G$9000,2,FALSE)))</f>
        <v/>
      </c>
    </row>
    <row r="1149" spans="1:5" hidden="1" outlineLevel="3" x14ac:dyDescent="0.25">
      <c r="A1149" s="4" t="s">
        <v>11058</v>
      </c>
      <c r="B1149" s="4" t="s">
        <v>7313</v>
      </c>
      <c r="C1149" s="2" t="s">
        <v>11003</v>
      </c>
      <c r="D1149" s="2" t="s">
        <v>7436</v>
      </c>
      <c r="E1149" s="5">
        <f>IF(ISERROR(VLOOKUP(D1149,[1]RBS!$F$5:$G$9000,2,FALSE)),"",(VLOOKUP(D1149,[1]RBS!$F$5:$G$9000,2,FALSE)))</f>
        <v>505725.02</v>
      </c>
    </row>
    <row r="1150" spans="1:5" hidden="1" outlineLevel="3" x14ac:dyDescent="0.25">
      <c r="A1150" s="4" t="s">
        <v>11058</v>
      </c>
      <c r="B1150" s="4" t="s">
        <v>7313</v>
      </c>
      <c r="C1150" s="2" t="s">
        <v>11003</v>
      </c>
      <c r="D1150" s="2" t="s">
        <v>7437</v>
      </c>
      <c r="E1150" s="5" t="str">
        <f>IF(ISERROR(VLOOKUP(D1150,[1]RBS!$F$5:$G$9000,2,FALSE)),"",(VLOOKUP(D1150,[1]RBS!$F$5:$G$9000,2,FALSE)))</f>
        <v/>
      </c>
    </row>
    <row r="1151" spans="1:5" hidden="1" outlineLevel="3" x14ac:dyDescent="0.25">
      <c r="A1151" s="4" t="s">
        <v>11058</v>
      </c>
      <c r="B1151" s="4" t="s">
        <v>7313</v>
      </c>
      <c r="C1151" s="2" t="s">
        <v>11003</v>
      </c>
      <c r="D1151" s="2" t="s">
        <v>7438</v>
      </c>
      <c r="E1151" s="5">
        <f>IF(ISERROR(VLOOKUP(D1151,[1]RBS!$F$5:$G$9000,2,FALSE)),"",(VLOOKUP(D1151,[1]RBS!$F$5:$G$9000,2,FALSE)))</f>
        <v>949567.15</v>
      </c>
    </row>
    <row r="1152" spans="1:5" hidden="1" outlineLevel="3" x14ac:dyDescent="0.25">
      <c r="A1152" s="4" t="s">
        <v>11058</v>
      </c>
      <c r="B1152" s="4" t="s">
        <v>7313</v>
      </c>
      <c r="C1152" s="2" t="s">
        <v>11003</v>
      </c>
      <c r="D1152" s="2" t="s">
        <v>7439</v>
      </c>
      <c r="E1152" s="5">
        <f>IF(ISERROR(VLOOKUP(D1152,[1]RBS!$F$5:$G$9000,2,FALSE)),"",(VLOOKUP(D1152,[1]RBS!$F$5:$G$9000,2,FALSE)))</f>
        <v>872537.52</v>
      </c>
    </row>
    <row r="1153" spans="1:5" hidden="1" outlineLevel="3" x14ac:dyDescent="0.25">
      <c r="A1153" s="4" t="s">
        <v>11058</v>
      </c>
      <c r="B1153" s="4" t="s">
        <v>7313</v>
      </c>
      <c r="C1153" s="2" t="s">
        <v>11003</v>
      </c>
      <c r="D1153" s="2" t="s">
        <v>7440</v>
      </c>
      <c r="E1153" s="5">
        <f>IF(ISERROR(VLOOKUP(D1153,[1]RBS!$F$5:$G$9000,2,FALSE)),"",(VLOOKUP(D1153,[1]RBS!$F$5:$G$9000,2,FALSE)))</f>
        <v>418606.2</v>
      </c>
    </row>
    <row r="1154" spans="1:5" hidden="1" outlineLevel="3" x14ac:dyDescent="0.25">
      <c r="A1154" s="4" t="s">
        <v>11058</v>
      </c>
      <c r="B1154" s="4" t="s">
        <v>7313</v>
      </c>
      <c r="C1154" s="2" t="s">
        <v>11003</v>
      </c>
      <c r="D1154" s="2" t="s">
        <v>7441</v>
      </c>
      <c r="E1154" s="5" t="str">
        <f>IF(ISERROR(VLOOKUP(D1154,[1]RBS!$F$5:$G$9000,2,FALSE)),"",(VLOOKUP(D1154,[1]RBS!$F$5:$G$9000,2,FALSE)))</f>
        <v/>
      </c>
    </row>
    <row r="1155" spans="1:5" hidden="1" outlineLevel="3" x14ac:dyDescent="0.25">
      <c r="A1155" s="4" t="s">
        <v>11058</v>
      </c>
      <c r="B1155" s="4" t="s">
        <v>7313</v>
      </c>
      <c r="C1155" s="2" t="s">
        <v>11003</v>
      </c>
      <c r="D1155" s="2" t="s">
        <v>7442</v>
      </c>
      <c r="E1155" s="5">
        <f>IF(ISERROR(VLOOKUP(D1155,[1]RBS!$F$5:$G$9000,2,FALSE)),"",(VLOOKUP(D1155,[1]RBS!$F$5:$G$9000,2,FALSE)))</f>
        <v>756299.04</v>
      </c>
    </row>
    <row r="1156" spans="1:5" hidden="1" outlineLevel="3" x14ac:dyDescent="0.25">
      <c r="A1156" s="4" t="s">
        <v>11058</v>
      </c>
      <c r="B1156" s="4" t="s">
        <v>7313</v>
      </c>
      <c r="C1156" s="2" t="s">
        <v>11003</v>
      </c>
      <c r="D1156" s="2" t="s">
        <v>7443</v>
      </c>
      <c r="E1156" s="5">
        <f>IF(ISERROR(VLOOKUP(D1156,[1]RBS!$F$5:$G$9000,2,FALSE)),"",(VLOOKUP(D1156,[1]RBS!$F$5:$G$9000,2,FALSE)))</f>
        <v>288172.06</v>
      </c>
    </row>
    <row r="1157" spans="1:5" hidden="1" outlineLevel="3" x14ac:dyDescent="0.25">
      <c r="A1157" s="4" t="s">
        <v>11058</v>
      </c>
      <c r="B1157" s="4" t="s">
        <v>7313</v>
      </c>
      <c r="C1157" s="2" t="s">
        <v>11003</v>
      </c>
      <c r="D1157" s="2" t="s">
        <v>7444</v>
      </c>
      <c r="E1157" s="5">
        <f>IF(ISERROR(VLOOKUP(D1157,[1]RBS!$F$5:$G$9000,2,FALSE)),"",(VLOOKUP(D1157,[1]RBS!$F$5:$G$9000,2,FALSE)))</f>
        <v>1020440.23</v>
      </c>
    </row>
    <row r="1158" spans="1:5" hidden="1" outlineLevel="3" x14ac:dyDescent="0.25">
      <c r="A1158" s="4" t="s">
        <v>11058</v>
      </c>
      <c r="B1158" s="4" t="s">
        <v>7313</v>
      </c>
      <c r="C1158" s="2" t="s">
        <v>11003</v>
      </c>
      <c r="D1158" s="2" t="s">
        <v>7445</v>
      </c>
      <c r="E1158" s="5">
        <f>IF(ISERROR(VLOOKUP(D1158,[1]RBS!$F$5:$G$9000,2,FALSE)),"",(VLOOKUP(D1158,[1]RBS!$F$5:$G$9000,2,FALSE)))</f>
        <v>1289857.27</v>
      </c>
    </row>
    <row r="1159" spans="1:5" hidden="1" outlineLevel="3" x14ac:dyDescent="0.25">
      <c r="A1159" s="4" t="s">
        <v>11058</v>
      </c>
      <c r="B1159" s="4" t="s">
        <v>7313</v>
      </c>
      <c r="C1159" s="2" t="s">
        <v>11003</v>
      </c>
      <c r="D1159" s="2" t="s">
        <v>7446</v>
      </c>
      <c r="E1159" s="5">
        <f>IF(ISERROR(VLOOKUP(D1159,[1]RBS!$F$5:$G$9000,2,FALSE)),"",(VLOOKUP(D1159,[1]RBS!$F$5:$G$9000,2,FALSE)))</f>
        <v>987471.43</v>
      </c>
    </row>
    <row r="1160" spans="1:5" hidden="1" outlineLevel="3" x14ac:dyDescent="0.25">
      <c r="A1160" s="4" t="s">
        <v>11058</v>
      </c>
      <c r="B1160" s="4" t="s">
        <v>7313</v>
      </c>
      <c r="C1160" s="2" t="s">
        <v>11003</v>
      </c>
      <c r="D1160" s="2" t="s">
        <v>7447</v>
      </c>
      <c r="E1160" s="5">
        <f>IF(ISERROR(VLOOKUP(D1160,[1]RBS!$F$5:$G$9000,2,FALSE)),"",(VLOOKUP(D1160,[1]RBS!$F$5:$G$9000,2,FALSE)))</f>
        <v>444138.82</v>
      </c>
    </row>
    <row r="1161" spans="1:5" hidden="1" outlineLevel="3" x14ac:dyDescent="0.25">
      <c r="A1161" s="4" t="s">
        <v>11058</v>
      </c>
      <c r="B1161" s="4" t="s">
        <v>7313</v>
      </c>
      <c r="C1161" s="2" t="s">
        <v>11003</v>
      </c>
      <c r="D1161" s="2" t="s">
        <v>7448</v>
      </c>
      <c r="E1161" s="5">
        <f>IF(ISERROR(VLOOKUP(D1161,[1]RBS!$F$5:$G$9000,2,FALSE)),"",(VLOOKUP(D1161,[1]RBS!$F$5:$G$9000,2,FALSE)))</f>
        <v>855099.31</v>
      </c>
    </row>
    <row r="1162" spans="1:5" hidden="1" outlineLevel="3" x14ac:dyDescent="0.25">
      <c r="A1162" s="4" t="s">
        <v>11058</v>
      </c>
      <c r="B1162" s="4" t="s">
        <v>7313</v>
      </c>
      <c r="C1162" s="2" t="s">
        <v>11003</v>
      </c>
      <c r="D1162" s="2" t="s">
        <v>7449</v>
      </c>
      <c r="E1162" s="5" t="str">
        <f>IF(ISERROR(VLOOKUP(D1162,[1]RBS!$F$5:$G$9000,2,FALSE)),"",(VLOOKUP(D1162,[1]RBS!$F$5:$G$9000,2,FALSE)))</f>
        <v/>
      </c>
    </row>
    <row r="1163" spans="1:5" hidden="1" outlineLevel="3" x14ac:dyDescent="0.25">
      <c r="A1163" s="4" t="s">
        <v>11058</v>
      </c>
      <c r="B1163" s="4" t="s">
        <v>7313</v>
      </c>
      <c r="C1163" s="2" t="s">
        <v>11003</v>
      </c>
      <c r="D1163" s="2" t="s">
        <v>7450</v>
      </c>
      <c r="E1163" s="5">
        <f>IF(ISERROR(VLOOKUP(D1163,[1]RBS!$F$5:$G$9000,2,FALSE)),"",(VLOOKUP(D1163,[1]RBS!$F$5:$G$9000,2,FALSE)))</f>
        <v>472349.5</v>
      </c>
    </row>
    <row r="1164" spans="1:5" hidden="1" outlineLevel="3" x14ac:dyDescent="0.25">
      <c r="A1164" s="4" t="s">
        <v>11058</v>
      </c>
      <c r="B1164" s="4" t="s">
        <v>7313</v>
      </c>
      <c r="C1164" s="2" t="s">
        <v>11003</v>
      </c>
      <c r="D1164" s="2" t="s">
        <v>7451</v>
      </c>
      <c r="E1164" s="5">
        <f>IF(ISERROR(VLOOKUP(D1164,[1]RBS!$F$5:$G$9000,2,FALSE)),"",(VLOOKUP(D1164,[1]RBS!$F$5:$G$9000,2,FALSE)))</f>
        <v>1143726.33</v>
      </c>
    </row>
    <row r="1165" spans="1:5" hidden="1" outlineLevel="3" x14ac:dyDescent="0.25">
      <c r="A1165" s="4" t="s">
        <v>11058</v>
      </c>
      <c r="B1165" s="4" t="s">
        <v>7313</v>
      </c>
      <c r="C1165" s="2" t="s">
        <v>11003</v>
      </c>
      <c r="D1165" s="2" t="s">
        <v>7452</v>
      </c>
      <c r="E1165" s="5">
        <f>IF(ISERROR(VLOOKUP(D1165,[1]RBS!$F$5:$G$9000,2,FALSE)),"",(VLOOKUP(D1165,[1]RBS!$F$5:$G$9000,2,FALSE)))</f>
        <v>380033.22</v>
      </c>
    </row>
    <row r="1166" spans="1:5" hidden="1" outlineLevel="3" x14ac:dyDescent="0.25">
      <c r="A1166" s="4" t="s">
        <v>11058</v>
      </c>
      <c r="B1166" s="4" t="s">
        <v>7313</v>
      </c>
      <c r="C1166" s="2" t="s">
        <v>11003</v>
      </c>
      <c r="D1166" s="2" t="s">
        <v>7453</v>
      </c>
      <c r="E1166" s="5">
        <f>IF(ISERROR(VLOOKUP(D1166,[1]RBS!$F$5:$G$9000,2,FALSE)),"",(VLOOKUP(D1166,[1]RBS!$F$5:$G$9000,2,FALSE)))</f>
        <v>301007.75</v>
      </c>
    </row>
    <row r="1167" spans="1:5" hidden="1" outlineLevel="3" x14ac:dyDescent="0.25">
      <c r="A1167" s="4" t="s">
        <v>11058</v>
      </c>
      <c r="B1167" s="4" t="s">
        <v>7313</v>
      </c>
      <c r="C1167" s="2" t="s">
        <v>11003</v>
      </c>
      <c r="D1167" s="2" t="s">
        <v>7454</v>
      </c>
      <c r="E1167" s="5" t="str">
        <f>IF(ISERROR(VLOOKUP(D1167,[1]RBS!$F$5:$G$9000,2,FALSE)),"",(VLOOKUP(D1167,[1]RBS!$F$5:$G$9000,2,FALSE)))</f>
        <v/>
      </c>
    </row>
    <row r="1168" spans="1:5" hidden="1" outlineLevel="3" x14ac:dyDescent="0.25">
      <c r="A1168" s="4" t="s">
        <v>11058</v>
      </c>
      <c r="B1168" s="4" t="s">
        <v>7313</v>
      </c>
      <c r="C1168" s="2" t="s">
        <v>11003</v>
      </c>
      <c r="D1168" s="2" t="s">
        <v>7455</v>
      </c>
      <c r="E1168" s="5" t="str">
        <f>IF(ISERROR(VLOOKUP(D1168,[1]RBS!$F$5:$G$9000,2,FALSE)),"",(VLOOKUP(D1168,[1]RBS!$F$5:$G$9000,2,FALSE)))</f>
        <v/>
      </c>
    </row>
    <row r="1169" spans="1:5" hidden="1" outlineLevel="3" x14ac:dyDescent="0.25">
      <c r="A1169" s="4" t="s">
        <v>11058</v>
      </c>
      <c r="B1169" s="4" t="s">
        <v>7313</v>
      </c>
      <c r="C1169" s="2" t="s">
        <v>11003</v>
      </c>
      <c r="D1169" s="2" t="s">
        <v>11142</v>
      </c>
      <c r="E1169" s="5">
        <f>VLOOKUP(B1169,[2]PL2!$P$3:$W$123,6,FALSE)</f>
        <v>434301.62</v>
      </c>
    </row>
    <row r="1170" spans="1:5" hidden="1" outlineLevel="2" x14ac:dyDescent="0.25">
      <c r="A1170" s="4"/>
      <c r="B1170" s="4" t="s">
        <v>7313</v>
      </c>
      <c r="C1170" s="2" t="s">
        <v>11003</v>
      </c>
      <c r="E1170" s="5">
        <f>SUM(E1026:E1169)</f>
        <v>65492892.329999991</v>
      </c>
    </row>
    <row r="1171" spans="1:5" hidden="1" outlineLevel="3" x14ac:dyDescent="0.25">
      <c r="A1171" s="4" t="s">
        <v>11058</v>
      </c>
      <c r="B1171" s="4" t="s">
        <v>9191</v>
      </c>
      <c r="C1171" s="2" t="s">
        <v>11020</v>
      </c>
      <c r="D1171" s="2" t="s">
        <v>9190</v>
      </c>
      <c r="E1171" s="5">
        <f>IF(ISERROR(VLOOKUP(D1171,[1]RBS!$F$5:$G$9000,2,FALSE)),"",(VLOOKUP(D1171,[1]RBS!$F$5:$G$9000,2,FALSE)))</f>
        <v>1223749.98</v>
      </c>
    </row>
    <row r="1172" spans="1:5" hidden="1" outlineLevel="3" x14ac:dyDescent="0.25">
      <c r="A1172" s="4" t="s">
        <v>11058</v>
      </c>
      <c r="B1172" s="4" t="s">
        <v>9191</v>
      </c>
      <c r="C1172" s="2" t="s">
        <v>11020</v>
      </c>
      <c r="D1172" s="2" t="s">
        <v>9192</v>
      </c>
      <c r="E1172" s="5">
        <f>IF(ISERROR(VLOOKUP(D1172,[1]RBS!$F$5:$G$9000,2,FALSE)),"",(VLOOKUP(D1172,[1]RBS!$F$5:$G$9000,2,FALSE)))</f>
        <v>1043516.36</v>
      </c>
    </row>
    <row r="1173" spans="1:5" hidden="1" outlineLevel="3" x14ac:dyDescent="0.25">
      <c r="A1173" s="4" t="s">
        <v>11058</v>
      </c>
      <c r="B1173" s="4" t="s">
        <v>9191</v>
      </c>
      <c r="C1173" s="2" t="s">
        <v>11020</v>
      </c>
      <c r="D1173" s="2" t="s">
        <v>9193</v>
      </c>
      <c r="E1173" s="5">
        <f>IF(ISERROR(VLOOKUP(D1173,[1]RBS!$F$5:$G$9000,2,FALSE)),"",(VLOOKUP(D1173,[1]RBS!$F$5:$G$9000,2,FALSE)))</f>
        <v>730238.66</v>
      </c>
    </row>
    <row r="1174" spans="1:5" hidden="1" outlineLevel="3" x14ac:dyDescent="0.25">
      <c r="A1174" s="4" t="s">
        <v>11058</v>
      </c>
      <c r="B1174" s="4" t="s">
        <v>9191</v>
      </c>
      <c r="C1174" s="2" t="s">
        <v>11020</v>
      </c>
      <c r="D1174" s="2" t="s">
        <v>9194</v>
      </c>
      <c r="E1174" s="5">
        <f>IF(ISERROR(VLOOKUP(D1174,[1]RBS!$F$5:$G$9000,2,FALSE)),"",(VLOOKUP(D1174,[1]RBS!$F$5:$G$9000,2,FALSE)))</f>
        <v>1832810.54</v>
      </c>
    </row>
    <row r="1175" spans="1:5" hidden="1" outlineLevel="3" x14ac:dyDescent="0.25">
      <c r="A1175" s="4" t="s">
        <v>11058</v>
      </c>
      <c r="B1175" s="4" t="s">
        <v>9191</v>
      </c>
      <c r="C1175" s="2" t="s">
        <v>11020</v>
      </c>
      <c r="D1175" s="2" t="s">
        <v>9195</v>
      </c>
      <c r="E1175" s="5">
        <f>IF(ISERROR(VLOOKUP(D1175,[1]RBS!$F$5:$G$9000,2,FALSE)),"",(VLOOKUP(D1175,[1]RBS!$F$5:$G$9000,2,FALSE)))</f>
        <v>234801.99</v>
      </c>
    </row>
    <row r="1176" spans="1:5" hidden="1" outlineLevel="3" x14ac:dyDescent="0.25">
      <c r="A1176" s="4" t="s">
        <v>11058</v>
      </c>
      <c r="B1176" s="4" t="s">
        <v>9191</v>
      </c>
      <c r="C1176" s="2" t="s">
        <v>11020</v>
      </c>
      <c r="D1176" s="2" t="s">
        <v>9196</v>
      </c>
      <c r="E1176" s="5">
        <f>IF(ISERROR(VLOOKUP(D1176,[1]RBS!$F$5:$G$9000,2,FALSE)),"",(VLOOKUP(D1176,[1]RBS!$F$5:$G$9000,2,FALSE)))</f>
        <v>1358426.44</v>
      </c>
    </row>
    <row r="1177" spans="1:5" hidden="1" outlineLevel="3" x14ac:dyDescent="0.25">
      <c r="A1177" s="4" t="s">
        <v>11058</v>
      </c>
      <c r="B1177" s="4" t="s">
        <v>9191</v>
      </c>
      <c r="C1177" s="2" t="s">
        <v>11020</v>
      </c>
      <c r="D1177" s="2" t="s">
        <v>9197</v>
      </c>
      <c r="E1177" s="5">
        <f>IF(ISERROR(VLOOKUP(D1177,[1]RBS!$F$5:$G$9000,2,FALSE)),"",(VLOOKUP(D1177,[1]RBS!$F$5:$G$9000,2,FALSE)))</f>
        <v>691970.25</v>
      </c>
    </row>
    <row r="1178" spans="1:5" hidden="1" outlineLevel="3" x14ac:dyDescent="0.25">
      <c r="A1178" s="4" t="s">
        <v>11058</v>
      </c>
      <c r="B1178" s="4" t="s">
        <v>9191</v>
      </c>
      <c r="C1178" s="2" t="s">
        <v>11020</v>
      </c>
      <c r="D1178" s="2" t="s">
        <v>9198</v>
      </c>
      <c r="E1178" s="5" t="str">
        <f>IF(ISERROR(VLOOKUP(D1178,[1]RBS!$F$5:$G$9000,2,FALSE)),"",(VLOOKUP(D1178,[1]RBS!$F$5:$G$9000,2,FALSE)))</f>
        <v/>
      </c>
    </row>
    <row r="1179" spans="1:5" hidden="1" outlineLevel="3" x14ac:dyDescent="0.25">
      <c r="A1179" s="4" t="s">
        <v>11058</v>
      </c>
      <c r="B1179" s="4" t="s">
        <v>9191</v>
      </c>
      <c r="C1179" s="2" t="s">
        <v>11020</v>
      </c>
      <c r="D1179" s="2" t="s">
        <v>9199</v>
      </c>
      <c r="E1179" s="5">
        <f>IF(ISERROR(VLOOKUP(D1179,[1]RBS!$F$5:$G$9000,2,FALSE)),"",(VLOOKUP(D1179,[1]RBS!$F$5:$G$9000,2,FALSE)))</f>
        <v>564551.36</v>
      </c>
    </row>
    <row r="1180" spans="1:5" hidden="1" outlineLevel="3" x14ac:dyDescent="0.25">
      <c r="A1180" s="4" t="s">
        <v>11058</v>
      </c>
      <c r="B1180" s="4" t="s">
        <v>9191</v>
      </c>
      <c r="C1180" s="2" t="s">
        <v>11020</v>
      </c>
      <c r="D1180" s="2" t="s">
        <v>9200</v>
      </c>
      <c r="E1180" s="5">
        <f>IF(ISERROR(VLOOKUP(D1180,[1]RBS!$F$5:$G$9000,2,FALSE)),"",(VLOOKUP(D1180,[1]RBS!$F$5:$G$9000,2,FALSE)))</f>
        <v>754030.25</v>
      </c>
    </row>
    <row r="1181" spans="1:5" hidden="1" outlineLevel="3" x14ac:dyDescent="0.25">
      <c r="A1181" s="4" t="s">
        <v>11058</v>
      </c>
      <c r="B1181" s="4" t="s">
        <v>9191</v>
      </c>
      <c r="C1181" s="2" t="s">
        <v>11020</v>
      </c>
      <c r="D1181" s="2" t="s">
        <v>9201</v>
      </c>
      <c r="E1181" s="5" t="str">
        <f>IF(ISERROR(VLOOKUP(D1181,[1]RBS!$F$5:$G$9000,2,FALSE)),"",(VLOOKUP(D1181,[1]RBS!$F$5:$G$9000,2,FALSE)))</f>
        <v/>
      </c>
    </row>
    <row r="1182" spans="1:5" hidden="1" outlineLevel="3" x14ac:dyDescent="0.25">
      <c r="A1182" s="4" t="s">
        <v>11058</v>
      </c>
      <c r="B1182" s="4" t="s">
        <v>9191</v>
      </c>
      <c r="C1182" s="2" t="s">
        <v>11020</v>
      </c>
      <c r="D1182" s="2" t="s">
        <v>9202</v>
      </c>
      <c r="E1182" s="5">
        <f>IF(ISERROR(VLOOKUP(D1182,[1]RBS!$F$5:$G$9000,2,FALSE)),"",(VLOOKUP(D1182,[1]RBS!$F$5:$G$9000,2,FALSE)))</f>
        <v>545945.79</v>
      </c>
    </row>
    <row r="1183" spans="1:5" hidden="1" outlineLevel="3" x14ac:dyDescent="0.25">
      <c r="A1183" s="4" t="s">
        <v>11058</v>
      </c>
      <c r="B1183" s="4" t="s">
        <v>9191</v>
      </c>
      <c r="C1183" s="2" t="s">
        <v>11020</v>
      </c>
      <c r="D1183" s="2" t="s">
        <v>9203</v>
      </c>
      <c r="E1183" s="5">
        <f>IF(ISERROR(VLOOKUP(D1183,[1]RBS!$F$5:$G$9000,2,FALSE)),"",(VLOOKUP(D1183,[1]RBS!$F$5:$G$9000,2,FALSE)))</f>
        <v>861802.62</v>
      </c>
    </row>
    <row r="1184" spans="1:5" hidden="1" outlineLevel="3" x14ac:dyDescent="0.25">
      <c r="A1184" s="4" t="s">
        <v>11058</v>
      </c>
      <c r="B1184" s="4" t="s">
        <v>9191</v>
      </c>
      <c r="C1184" s="2" t="s">
        <v>11020</v>
      </c>
      <c r="D1184" s="2" t="s">
        <v>9204</v>
      </c>
      <c r="E1184" s="5">
        <f>IF(ISERROR(VLOOKUP(D1184,[1]RBS!$F$5:$G$9000,2,FALSE)),"",(VLOOKUP(D1184,[1]RBS!$F$5:$G$9000,2,FALSE)))</f>
        <v>936923.49</v>
      </c>
    </row>
    <row r="1185" spans="1:5" hidden="1" outlineLevel="3" x14ac:dyDescent="0.25">
      <c r="A1185" s="4" t="s">
        <v>11058</v>
      </c>
      <c r="B1185" s="4" t="s">
        <v>9191</v>
      </c>
      <c r="C1185" s="2" t="s">
        <v>11020</v>
      </c>
      <c r="D1185" s="2" t="s">
        <v>9205</v>
      </c>
      <c r="E1185" s="5">
        <f>IF(ISERROR(VLOOKUP(D1185,[1]RBS!$F$5:$G$9000,2,FALSE)),"",(VLOOKUP(D1185,[1]RBS!$F$5:$G$9000,2,FALSE)))</f>
        <v>460778.88</v>
      </c>
    </row>
    <row r="1186" spans="1:5" hidden="1" outlineLevel="3" x14ac:dyDescent="0.25">
      <c r="A1186" s="4" t="s">
        <v>11058</v>
      </c>
      <c r="B1186" s="4" t="s">
        <v>9191</v>
      </c>
      <c r="C1186" s="2" t="s">
        <v>11020</v>
      </c>
      <c r="D1186" s="2" t="s">
        <v>9206</v>
      </c>
      <c r="E1186" s="5">
        <f>IF(ISERROR(VLOOKUP(D1186,[1]RBS!$F$5:$G$9000,2,FALSE)),"",(VLOOKUP(D1186,[1]RBS!$F$5:$G$9000,2,FALSE)))</f>
        <v>523012.7</v>
      </c>
    </row>
    <row r="1187" spans="1:5" hidden="1" outlineLevel="3" x14ac:dyDescent="0.25">
      <c r="A1187" s="4" t="s">
        <v>11058</v>
      </c>
      <c r="B1187" s="4" t="s">
        <v>9191</v>
      </c>
      <c r="C1187" s="2" t="s">
        <v>11020</v>
      </c>
      <c r="D1187" s="2" t="s">
        <v>9207</v>
      </c>
      <c r="E1187" s="5" t="str">
        <f>IF(ISERROR(VLOOKUP(D1187,[1]RBS!$F$5:$G$9000,2,FALSE)),"",(VLOOKUP(D1187,[1]RBS!$F$5:$G$9000,2,FALSE)))</f>
        <v/>
      </c>
    </row>
    <row r="1188" spans="1:5" hidden="1" outlineLevel="3" x14ac:dyDescent="0.25">
      <c r="A1188" s="4" t="s">
        <v>11058</v>
      </c>
      <c r="B1188" s="4" t="s">
        <v>9191</v>
      </c>
      <c r="C1188" s="2" t="s">
        <v>11020</v>
      </c>
      <c r="D1188" s="2" t="s">
        <v>9208</v>
      </c>
      <c r="E1188" s="5">
        <f>IF(ISERROR(VLOOKUP(D1188,[1]RBS!$F$5:$G$9000,2,FALSE)),"",(VLOOKUP(D1188,[1]RBS!$F$5:$G$9000,2,FALSE)))</f>
        <v>1072040.47</v>
      </c>
    </row>
    <row r="1189" spans="1:5" hidden="1" outlineLevel="3" x14ac:dyDescent="0.25">
      <c r="A1189" s="4" t="s">
        <v>11058</v>
      </c>
      <c r="B1189" s="4" t="s">
        <v>9191</v>
      </c>
      <c r="C1189" s="2" t="s">
        <v>11020</v>
      </c>
      <c r="D1189" s="2" t="s">
        <v>9209</v>
      </c>
      <c r="E1189" s="5">
        <f>IF(ISERROR(VLOOKUP(D1189,[1]RBS!$F$5:$G$9000,2,FALSE)),"",(VLOOKUP(D1189,[1]RBS!$F$5:$G$9000,2,FALSE)))</f>
        <v>1126124.04</v>
      </c>
    </row>
    <row r="1190" spans="1:5" hidden="1" outlineLevel="3" x14ac:dyDescent="0.25">
      <c r="A1190" s="4" t="s">
        <v>11058</v>
      </c>
      <c r="B1190" s="4" t="s">
        <v>9191</v>
      </c>
      <c r="C1190" s="2" t="s">
        <v>11020</v>
      </c>
      <c r="D1190" s="2" t="s">
        <v>9210</v>
      </c>
      <c r="E1190" s="5">
        <f>IF(ISERROR(VLOOKUP(D1190,[1]RBS!$F$5:$G$9000,2,FALSE)),"",(VLOOKUP(D1190,[1]RBS!$F$5:$G$9000,2,FALSE)))</f>
        <v>570969.19999999995</v>
      </c>
    </row>
    <row r="1191" spans="1:5" hidden="1" outlineLevel="3" x14ac:dyDescent="0.25">
      <c r="A1191" s="4" t="s">
        <v>11058</v>
      </c>
      <c r="B1191" s="4" t="s">
        <v>9191</v>
      </c>
      <c r="C1191" s="2" t="s">
        <v>11020</v>
      </c>
      <c r="D1191" s="2" t="s">
        <v>9211</v>
      </c>
      <c r="E1191" s="5" t="str">
        <f>IF(ISERROR(VLOOKUP(D1191,[1]RBS!$F$5:$G$9000,2,FALSE)),"",(VLOOKUP(D1191,[1]RBS!$F$5:$G$9000,2,FALSE)))</f>
        <v/>
      </c>
    </row>
    <row r="1192" spans="1:5" hidden="1" outlineLevel="3" x14ac:dyDescent="0.25">
      <c r="A1192" s="4" t="s">
        <v>11058</v>
      </c>
      <c r="B1192" s="4" t="s">
        <v>9191</v>
      </c>
      <c r="C1192" s="2" t="s">
        <v>11020</v>
      </c>
      <c r="D1192" s="2" t="s">
        <v>9212</v>
      </c>
      <c r="E1192" s="5">
        <f>IF(ISERROR(VLOOKUP(D1192,[1]RBS!$F$5:$G$9000,2,FALSE)),"",(VLOOKUP(D1192,[1]RBS!$F$5:$G$9000,2,FALSE)))</f>
        <v>721065.14</v>
      </c>
    </row>
    <row r="1193" spans="1:5" hidden="1" outlineLevel="3" x14ac:dyDescent="0.25">
      <c r="A1193" s="4" t="s">
        <v>11058</v>
      </c>
      <c r="B1193" s="4" t="s">
        <v>9191</v>
      </c>
      <c r="C1193" s="2" t="s">
        <v>11020</v>
      </c>
      <c r="D1193" s="2" t="s">
        <v>9213</v>
      </c>
      <c r="E1193" s="5">
        <f>IF(ISERROR(VLOOKUP(D1193,[1]RBS!$F$5:$G$9000,2,FALSE)),"",(VLOOKUP(D1193,[1]RBS!$F$5:$G$9000,2,FALSE)))</f>
        <v>1544763.07</v>
      </c>
    </row>
    <row r="1194" spans="1:5" hidden="1" outlineLevel="3" x14ac:dyDescent="0.25">
      <c r="A1194" s="4" t="s">
        <v>11058</v>
      </c>
      <c r="B1194" s="4" t="s">
        <v>9191</v>
      </c>
      <c r="C1194" s="2" t="s">
        <v>11020</v>
      </c>
      <c r="D1194" s="2" t="s">
        <v>9214</v>
      </c>
      <c r="E1194" s="5">
        <f>IF(ISERROR(VLOOKUP(D1194,[1]RBS!$F$5:$G$9000,2,FALSE)),"",(VLOOKUP(D1194,[1]RBS!$F$5:$G$9000,2,FALSE)))</f>
        <v>870723.83</v>
      </c>
    </row>
    <row r="1195" spans="1:5" hidden="1" outlineLevel="3" x14ac:dyDescent="0.25">
      <c r="A1195" s="4" t="s">
        <v>11058</v>
      </c>
      <c r="B1195" s="4" t="s">
        <v>9191</v>
      </c>
      <c r="C1195" s="2" t="s">
        <v>11020</v>
      </c>
      <c r="D1195" s="2" t="s">
        <v>9215</v>
      </c>
      <c r="E1195" s="5">
        <f>IF(ISERROR(VLOOKUP(D1195,[1]RBS!$F$5:$G$9000,2,FALSE)),"",(VLOOKUP(D1195,[1]RBS!$F$5:$G$9000,2,FALSE)))</f>
        <v>880468.6</v>
      </c>
    </row>
    <row r="1196" spans="1:5" hidden="1" outlineLevel="3" x14ac:dyDescent="0.25">
      <c r="A1196" s="4" t="s">
        <v>11058</v>
      </c>
      <c r="B1196" s="4" t="s">
        <v>9191</v>
      </c>
      <c r="C1196" s="2" t="s">
        <v>11020</v>
      </c>
      <c r="D1196" s="2" t="s">
        <v>9216</v>
      </c>
      <c r="E1196" s="5">
        <f>IF(ISERROR(VLOOKUP(D1196,[1]RBS!$F$5:$G$9000,2,FALSE)),"",(VLOOKUP(D1196,[1]RBS!$F$5:$G$9000,2,FALSE)))</f>
        <v>833802.35</v>
      </c>
    </row>
    <row r="1197" spans="1:5" hidden="1" outlineLevel="3" x14ac:dyDescent="0.25">
      <c r="A1197" s="4" t="s">
        <v>11058</v>
      </c>
      <c r="B1197" s="4" t="s">
        <v>9191</v>
      </c>
      <c r="C1197" s="2" t="s">
        <v>11020</v>
      </c>
      <c r="D1197" s="2" t="s">
        <v>9217</v>
      </c>
      <c r="E1197" s="5">
        <f>IF(ISERROR(VLOOKUP(D1197,[1]RBS!$F$5:$G$9000,2,FALSE)),"",(VLOOKUP(D1197,[1]RBS!$F$5:$G$9000,2,FALSE)))</f>
        <v>762108.7</v>
      </c>
    </row>
    <row r="1198" spans="1:5" hidden="1" outlineLevel="3" x14ac:dyDescent="0.25">
      <c r="A1198" s="4" t="s">
        <v>11058</v>
      </c>
      <c r="B1198" s="4" t="s">
        <v>9191</v>
      </c>
      <c r="C1198" s="2" t="s">
        <v>11020</v>
      </c>
      <c r="D1198" s="2" t="s">
        <v>9218</v>
      </c>
      <c r="E1198" s="5">
        <f>IF(ISERROR(VLOOKUP(D1198,[1]RBS!$F$5:$G$9000,2,FALSE)),"",(VLOOKUP(D1198,[1]RBS!$F$5:$G$9000,2,FALSE)))</f>
        <v>604406.5</v>
      </c>
    </row>
    <row r="1199" spans="1:5" hidden="1" outlineLevel="3" x14ac:dyDescent="0.25">
      <c r="A1199" s="4" t="s">
        <v>11058</v>
      </c>
      <c r="B1199" s="4" t="s">
        <v>9191</v>
      </c>
      <c r="C1199" s="2" t="s">
        <v>11020</v>
      </c>
      <c r="D1199" s="2" t="s">
        <v>9219</v>
      </c>
      <c r="E1199" s="5" t="str">
        <f>IF(ISERROR(VLOOKUP(D1199,[1]RBS!$F$5:$G$9000,2,FALSE)),"",(VLOOKUP(D1199,[1]RBS!$F$5:$G$9000,2,FALSE)))</f>
        <v/>
      </c>
    </row>
    <row r="1200" spans="1:5" hidden="1" outlineLevel="3" x14ac:dyDescent="0.25">
      <c r="A1200" s="4" t="s">
        <v>11058</v>
      </c>
      <c r="B1200" s="4" t="s">
        <v>9191</v>
      </c>
      <c r="C1200" s="2" t="s">
        <v>11020</v>
      </c>
      <c r="D1200" s="2" t="s">
        <v>9220</v>
      </c>
      <c r="E1200" s="5">
        <f>IF(ISERROR(VLOOKUP(D1200,[1]RBS!$F$5:$G$9000,2,FALSE)),"",(VLOOKUP(D1200,[1]RBS!$F$5:$G$9000,2,FALSE)))</f>
        <v>808624.99</v>
      </c>
    </row>
    <row r="1201" spans="1:5" hidden="1" outlineLevel="3" x14ac:dyDescent="0.25">
      <c r="A1201" s="4" t="s">
        <v>11058</v>
      </c>
      <c r="B1201" s="4" t="s">
        <v>9191</v>
      </c>
      <c r="C1201" s="2" t="s">
        <v>11020</v>
      </c>
      <c r="D1201" s="2" t="s">
        <v>9221</v>
      </c>
      <c r="E1201" s="5">
        <f>IF(ISERROR(VLOOKUP(D1201,[1]RBS!$F$5:$G$9000,2,FALSE)),"",(VLOOKUP(D1201,[1]RBS!$F$5:$G$9000,2,FALSE)))</f>
        <v>759592.87</v>
      </c>
    </row>
    <row r="1202" spans="1:5" hidden="1" outlineLevel="3" x14ac:dyDescent="0.25">
      <c r="A1202" s="4" t="s">
        <v>11058</v>
      </c>
      <c r="B1202" s="4" t="s">
        <v>9191</v>
      </c>
      <c r="C1202" s="2" t="s">
        <v>11020</v>
      </c>
      <c r="D1202" s="2" t="s">
        <v>9222</v>
      </c>
      <c r="E1202" s="5">
        <f>IF(ISERROR(VLOOKUP(D1202,[1]RBS!$F$5:$G$9000,2,FALSE)),"",(VLOOKUP(D1202,[1]RBS!$F$5:$G$9000,2,FALSE)))</f>
        <v>324692.71999999997</v>
      </c>
    </row>
    <row r="1203" spans="1:5" hidden="1" outlineLevel="3" x14ac:dyDescent="0.25">
      <c r="A1203" s="4" t="s">
        <v>11058</v>
      </c>
      <c r="B1203" s="4" t="s">
        <v>9191</v>
      </c>
      <c r="C1203" s="2" t="s">
        <v>11020</v>
      </c>
      <c r="D1203" s="2" t="s">
        <v>9223</v>
      </c>
      <c r="E1203" s="5">
        <f>IF(ISERROR(VLOOKUP(D1203,[1]RBS!$F$5:$G$9000,2,FALSE)),"",(VLOOKUP(D1203,[1]RBS!$F$5:$G$9000,2,FALSE)))</f>
        <v>1494864.37</v>
      </c>
    </row>
    <row r="1204" spans="1:5" hidden="1" outlineLevel="3" x14ac:dyDescent="0.25">
      <c r="A1204" s="4" t="s">
        <v>11058</v>
      </c>
      <c r="B1204" s="4" t="s">
        <v>9191</v>
      </c>
      <c r="C1204" s="2" t="s">
        <v>11020</v>
      </c>
      <c r="D1204" s="2" t="s">
        <v>9224</v>
      </c>
      <c r="E1204" s="5">
        <f>IF(ISERROR(VLOOKUP(D1204,[1]RBS!$F$5:$G$9000,2,FALSE)),"",(VLOOKUP(D1204,[1]RBS!$F$5:$G$9000,2,FALSE)))</f>
        <v>704780.92</v>
      </c>
    </row>
    <row r="1205" spans="1:5" hidden="1" outlineLevel="3" x14ac:dyDescent="0.25">
      <c r="A1205" s="4" t="s">
        <v>11058</v>
      </c>
      <c r="B1205" s="4" t="s">
        <v>9191</v>
      </c>
      <c r="C1205" s="2" t="s">
        <v>11020</v>
      </c>
      <c r="D1205" s="2" t="s">
        <v>9225</v>
      </c>
      <c r="E1205" s="5">
        <f>IF(ISERROR(VLOOKUP(D1205,[1]RBS!$F$5:$G$9000,2,FALSE)),"",(VLOOKUP(D1205,[1]RBS!$F$5:$G$9000,2,FALSE)))</f>
        <v>1226394.83</v>
      </c>
    </row>
    <row r="1206" spans="1:5" hidden="1" outlineLevel="3" x14ac:dyDescent="0.25">
      <c r="A1206" s="4" t="s">
        <v>11058</v>
      </c>
      <c r="B1206" s="4" t="s">
        <v>9191</v>
      </c>
      <c r="C1206" s="2" t="s">
        <v>11020</v>
      </c>
      <c r="D1206" s="2" t="s">
        <v>9226</v>
      </c>
      <c r="E1206" s="5" t="str">
        <f>IF(ISERROR(VLOOKUP(D1206,[1]RBS!$F$5:$G$9000,2,FALSE)),"",(VLOOKUP(D1206,[1]RBS!$F$5:$G$9000,2,FALSE)))</f>
        <v/>
      </c>
    </row>
    <row r="1207" spans="1:5" hidden="1" outlineLevel="3" x14ac:dyDescent="0.25">
      <c r="A1207" s="4" t="s">
        <v>11058</v>
      </c>
      <c r="B1207" s="4" t="s">
        <v>9191</v>
      </c>
      <c r="C1207" s="2" t="s">
        <v>11020</v>
      </c>
      <c r="D1207" s="2" t="s">
        <v>9227</v>
      </c>
      <c r="E1207" s="5">
        <f>IF(ISERROR(VLOOKUP(D1207,[1]RBS!$F$5:$G$9000,2,FALSE)),"",(VLOOKUP(D1207,[1]RBS!$F$5:$G$9000,2,FALSE)))</f>
        <v>902579.04</v>
      </c>
    </row>
    <row r="1208" spans="1:5" hidden="1" outlineLevel="3" x14ac:dyDescent="0.25">
      <c r="A1208" s="4" t="s">
        <v>11058</v>
      </c>
      <c r="B1208" s="4" t="s">
        <v>9191</v>
      </c>
      <c r="C1208" s="2" t="s">
        <v>11020</v>
      </c>
      <c r="D1208" s="2" t="s">
        <v>9228</v>
      </c>
      <c r="E1208" s="5" t="str">
        <f>IF(ISERROR(VLOOKUP(D1208,[1]RBS!$F$5:$G$9000,2,FALSE)),"",(VLOOKUP(D1208,[1]RBS!$F$5:$G$9000,2,FALSE)))</f>
        <v/>
      </c>
    </row>
    <row r="1209" spans="1:5" hidden="1" outlineLevel="3" x14ac:dyDescent="0.25">
      <c r="A1209" s="4" t="s">
        <v>11058</v>
      </c>
      <c r="B1209" s="4" t="s">
        <v>9191</v>
      </c>
      <c r="C1209" s="2" t="s">
        <v>11020</v>
      </c>
      <c r="D1209" s="2" t="s">
        <v>9229</v>
      </c>
      <c r="E1209" s="5">
        <f>IF(ISERROR(VLOOKUP(D1209,[1]RBS!$F$5:$G$9000,2,FALSE)),"",(VLOOKUP(D1209,[1]RBS!$F$5:$G$9000,2,FALSE)))</f>
        <v>813835.62</v>
      </c>
    </row>
    <row r="1210" spans="1:5" hidden="1" outlineLevel="3" x14ac:dyDescent="0.25">
      <c r="A1210" s="4" t="s">
        <v>11058</v>
      </c>
      <c r="B1210" s="4" t="s">
        <v>9191</v>
      </c>
      <c r="C1210" s="2" t="s">
        <v>11020</v>
      </c>
      <c r="D1210" s="2" t="s">
        <v>9230</v>
      </c>
      <c r="E1210" s="5">
        <f>IF(ISERROR(VLOOKUP(D1210,[1]RBS!$F$5:$G$9000,2,FALSE)),"",(VLOOKUP(D1210,[1]RBS!$F$5:$G$9000,2,FALSE)))</f>
        <v>1947766.74</v>
      </c>
    </row>
    <row r="1211" spans="1:5" hidden="1" outlineLevel="3" x14ac:dyDescent="0.25">
      <c r="A1211" s="4" t="s">
        <v>11058</v>
      </c>
      <c r="B1211" s="4" t="s">
        <v>9191</v>
      </c>
      <c r="C1211" s="2" t="s">
        <v>11020</v>
      </c>
      <c r="D1211" s="2" t="s">
        <v>9231</v>
      </c>
      <c r="E1211" s="5">
        <f>IF(ISERROR(VLOOKUP(D1211,[1]RBS!$F$5:$G$9000,2,FALSE)),"",(VLOOKUP(D1211,[1]RBS!$F$5:$G$9000,2,FALSE)))</f>
        <v>1677436.3</v>
      </c>
    </row>
    <row r="1212" spans="1:5" hidden="1" outlineLevel="3" x14ac:dyDescent="0.25">
      <c r="A1212" s="4" t="s">
        <v>11058</v>
      </c>
      <c r="B1212" s="4" t="s">
        <v>9191</v>
      </c>
      <c r="C1212" s="2" t="s">
        <v>11020</v>
      </c>
      <c r="D1212" s="2" t="s">
        <v>9232</v>
      </c>
      <c r="E1212" s="5">
        <f>IF(ISERROR(VLOOKUP(D1212,[1]RBS!$F$5:$G$9000,2,FALSE)),"",(VLOOKUP(D1212,[1]RBS!$F$5:$G$9000,2,FALSE)))</f>
        <v>157653.29999999999</v>
      </c>
    </row>
    <row r="1213" spans="1:5" hidden="1" outlineLevel="3" x14ac:dyDescent="0.25">
      <c r="A1213" s="4" t="s">
        <v>11058</v>
      </c>
      <c r="B1213" s="4" t="s">
        <v>9191</v>
      </c>
      <c r="C1213" s="2" t="s">
        <v>11020</v>
      </c>
      <c r="D1213" s="2" t="s">
        <v>9233</v>
      </c>
      <c r="E1213" s="5">
        <f>IF(ISERROR(VLOOKUP(D1213,[1]RBS!$F$5:$G$9000,2,FALSE)),"",(VLOOKUP(D1213,[1]RBS!$F$5:$G$9000,2,FALSE)))</f>
        <v>1152180.18</v>
      </c>
    </row>
    <row r="1214" spans="1:5" hidden="1" outlineLevel="3" x14ac:dyDescent="0.25">
      <c r="A1214" s="4" t="s">
        <v>11058</v>
      </c>
      <c r="B1214" s="4" t="s">
        <v>9191</v>
      </c>
      <c r="C1214" s="2" t="s">
        <v>11020</v>
      </c>
      <c r="D1214" s="2" t="s">
        <v>9234</v>
      </c>
      <c r="E1214" s="5" t="str">
        <f>IF(ISERROR(VLOOKUP(D1214,[1]RBS!$F$5:$G$9000,2,FALSE)),"",(VLOOKUP(D1214,[1]RBS!$F$5:$G$9000,2,FALSE)))</f>
        <v/>
      </c>
    </row>
    <row r="1215" spans="1:5" hidden="1" outlineLevel="3" x14ac:dyDescent="0.25">
      <c r="A1215" s="4" t="s">
        <v>11058</v>
      </c>
      <c r="B1215" s="4" t="s">
        <v>9191</v>
      </c>
      <c r="C1215" s="2" t="s">
        <v>11020</v>
      </c>
      <c r="D1215" s="2" t="s">
        <v>9235</v>
      </c>
      <c r="E1215" s="5">
        <f>IF(ISERROR(VLOOKUP(D1215,[1]RBS!$F$5:$G$9000,2,FALSE)),"",(VLOOKUP(D1215,[1]RBS!$F$5:$G$9000,2,FALSE)))</f>
        <v>911122.91</v>
      </c>
    </row>
    <row r="1216" spans="1:5" hidden="1" outlineLevel="3" x14ac:dyDescent="0.25">
      <c r="A1216" s="4" t="s">
        <v>11058</v>
      </c>
      <c r="B1216" s="4" t="s">
        <v>9191</v>
      </c>
      <c r="C1216" s="2" t="s">
        <v>11020</v>
      </c>
      <c r="D1216" s="2" t="s">
        <v>9236</v>
      </c>
      <c r="E1216" s="5">
        <f>IF(ISERROR(VLOOKUP(D1216,[1]RBS!$F$5:$G$9000,2,FALSE)),"",(VLOOKUP(D1216,[1]RBS!$F$5:$G$9000,2,FALSE)))</f>
        <v>447252.2</v>
      </c>
    </row>
    <row r="1217" spans="1:5" hidden="1" outlineLevel="3" x14ac:dyDescent="0.25">
      <c r="A1217" s="4" t="s">
        <v>11058</v>
      </c>
      <c r="B1217" s="4" t="s">
        <v>9191</v>
      </c>
      <c r="C1217" s="2" t="s">
        <v>11020</v>
      </c>
      <c r="D1217" s="2" t="s">
        <v>9237</v>
      </c>
      <c r="E1217" s="5">
        <f>IF(ISERROR(VLOOKUP(D1217,[1]RBS!$F$5:$G$9000,2,FALSE)),"",(VLOOKUP(D1217,[1]RBS!$F$5:$G$9000,2,FALSE)))</f>
        <v>423530.83</v>
      </c>
    </row>
    <row r="1218" spans="1:5" hidden="1" outlineLevel="3" x14ac:dyDescent="0.25">
      <c r="A1218" s="4" t="s">
        <v>11058</v>
      </c>
      <c r="B1218" s="4" t="s">
        <v>9191</v>
      </c>
      <c r="C1218" s="2" t="s">
        <v>11020</v>
      </c>
      <c r="D1218" s="2" t="s">
        <v>9238</v>
      </c>
      <c r="E1218" s="5" t="str">
        <f>IF(ISERROR(VLOOKUP(D1218,[1]RBS!$F$5:$G$9000,2,FALSE)),"",(VLOOKUP(D1218,[1]RBS!$F$5:$G$9000,2,FALSE)))</f>
        <v/>
      </c>
    </row>
    <row r="1219" spans="1:5" hidden="1" outlineLevel="3" x14ac:dyDescent="0.25">
      <c r="A1219" s="4" t="s">
        <v>11058</v>
      </c>
      <c r="B1219" s="4" t="s">
        <v>9191</v>
      </c>
      <c r="C1219" s="2" t="s">
        <v>11020</v>
      </c>
      <c r="D1219" s="2" t="s">
        <v>9239</v>
      </c>
      <c r="E1219" s="5" t="str">
        <f>IF(ISERROR(VLOOKUP(D1219,[1]RBS!$F$5:$G$9000,2,FALSE)),"",(VLOOKUP(D1219,[1]RBS!$F$5:$G$9000,2,FALSE)))</f>
        <v/>
      </c>
    </row>
    <row r="1220" spans="1:5" hidden="1" outlineLevel="3" x14ac:dyDescent="0.25">
      <c r="A1220" s="4" t="s">
        <v>11058</v>
      </c>
      <c r="B1220" s="4" t="s">
        <v>9191</v>
      </c>
      <c r="C1220" s="2" t="s">
        <v>11020</v>
      </c>
      <c r="D1220" s="2" t="s">
        <v>9240</v>
      </c>
      <c r="E1220" s="5">
        <f>IF(ISERROR(VLOOKUP(D1220,[1]RBS!$F$5:$G$9000,2,FALSE)),"",(VLOOKUP(D1220,[1]RBS!$F$5:$G$9000,2,FALSE)))</f>
        <v>492381.51</v>
      </c>
    </row>
    <row r="1221" spans="1:5" hidden="1" outlineLevel="3" x14ac:dyDescent="0.25">
      <c r="A1221" s="4" t="s">
        <v>11058</v>
      </c>
      <c r="B1221" s="4" t="s">
        <v>9191</v>
      </c>
      <c r="C1221" s="2" t="s">
        <v>11020</v>
      </c>
      <c r="D1221" s="2" t="s">
        <v>9241</v>
      </c>
      <c r="E1221" s="5">
        <f>IF(ISERROR(VLOOKUP(D1221,[1]RBS!$F$5:$G$9000,2,FALSE)),"",(VLOOKUP(D1221,[1]RBS!$F$5:$G$9000,2,FALSE)))</f>
        <v>708998.63</v>
      </c>
    </row>
    <row r="1222" spans="1:5" hidden="1" outlineLevel="3" x14ac:dyDescent="0.25">
      <c r="A1222" s="4" t="s">
        <v>11058</v>
      </c>
      <c r="B1222" s="4" t="s">
        <v>9191</v>
      </c>
      <c r="C1222" s="2" t="s">
        <v>11020</v>
      </c>
      <c r="D1222" s="2" t="s">
        <v>9242</v>
      </c>
      <c r="E1222" s="5">
        <f>IF(ISERROR(VLOOKUP(D1222,[1]RBS!$F$5:$G$9000,2,FALSE)),"",(VLOOKUP(D1222,[1]RBS!$F$5:$G$9000,2,FALSE)))</f>
        <v>956798.2</v>
      </c>
    </row>
    <row r="1223" spans="1:5" hidden="1" outlineLevel="3" x14ac:dyDescent="0.25">
      <c r="A1223" s="4" t="s">
        <v>11058</v>
      </c>
      <c r="B1223" s="4" t="s">
        <v>9191</v>
      </c>
      <c r="C1223" s="2" t="s">
        <v>11020</v>
      </c>
      <c r="D1223" s="2" t="s">
        <v>9243</v>
      </c>
      <c r="E1223" s="5">
        <f>IF(ISERROR(VLOOKUP(D1223,[1]RBS!$F$5:$G$9000,2,FALSE)),"",(VLOOKUP(D1223,[1]RBS!$F$5:$G$9000,2,FALSE)))</f>
        <v>919444.74</v>
      </c>
    </row>
    <row r="1224" spans="1:5" hidden="1" outlineLevel="3" x14ac:dyDescent="0.25">
      <c r="A1224" s="4" t="s">
        <v>11058</v>
      </c>
      <c r="B1224" s="4" t="s">
        <v>9191</v>
      </c>
      <c r="C1224" s="2" t="s">
        <v>11020</v>
      </c>
      <c r="D1224" s="2" t="s">
        <v>9244</v>
      </c>
      <c r="E1224" s="5">
        <f>IF(ISERROR(VLOOKUP(D1224,[1]RBS!$F$5:$G$9000,2,FALSE)),"",(VLOOKUP(D1224,[1]RBS!$F$5:$G$9000,2,FALSE)))</f>
        <v>825623.29</v>
      </c>
    </row>
    <row r="1225" spans="1:5" hidden="1" outlineLevel="3" x14ac:dyDescent="0.25">
      <c r="A1225" s="4" t="s">
        <v>11058</v>
      </c>
      <c r="B1225" s="4" t="s">
        <v>9191</v>
      </c>
      <c r="C1225" s="2" t="s">
        <v>11020</v>
      </c>
      <c r="D1225" s="2" t="s">
        <v>9245</v>
      </c>
      <c r="E1225" s="5">
        <f>IF(ISERROR(VLOOKUP(D1225,[1]RBS!$F$5:$G$9000,2,FALSE)),"",(VLOOKUP(D1225,[1]RBS!$F$5:$G$9000,2,FALSE)))</f>
        <v>848685.66</v>
      </c>
    </row>
    <row r="1226" spans="1:5" hidden="1" outlineLevel="3" x14ac:dyDescent="0.25">
      <c r="A1226" s="4" t="s">
        <v>11058</v>
      </c>
      <c r="B1226" s="4" t="s">
        <v>9191</v>
      </c>
      <c r="C1226" s="2" t="s">
        <v>11020</v>
      </c>
      <c r="D1226" s="2" t="s">
        <v>9246</v>
      </c>
      <c r="E1226" s="5">
        <f>IF(ISERROR(VLOOKUP(D1226,[1]RBS!$F$5:$G$9000,2,FALSE)),"",(VLOOKUP(D1226,[1]RBS!$F$5:$G$9000,2,FALSE)))</f>
        <v>827085.03</v>
      </c>
    </row>
    <row r="1227" spans="1:5" hidden="1" outlineLevel="3" x14ac:dyDescent="0.25">
      <c r="A1227" s="4" t="s">
        <v>11058</v>
      </c>
      <c r="B1227" s="4" t="s">
        <v>9191</v>
      </c>
      <c r="C1227" s="2" t="s">
        <v>11020</v>
      </c>
      <c r="D1227" s="2" t="s">
        <v>9247</v>
      </c>
      <c r="E1227" s="5">
        <f>IF(ISERROR(VLOOKUP(D1227,[1]RBS!$F$5:$G$9000,2,FALSE)),"",(VLOOKUP(D1227,[1]RBS!$F$5:$G$9000,2,FALSE)))</f>
        <v>974105.35</v>
      </c>
    </row>
    <row r="1228" spans="1:5" hidden="1" outlineLevel="3" x14ac:dyDescent="0.25">
      <c r="A1228" s="4" t="s">
        <v>11058</v>
      </c>
      <c r="B1228" s="4" t="s">
        <v>9191</v>
      </c>
      <c r="C1228" s="2" t="s">
        <v>11020</v>
      </c>
      <c r="D1228" s="2" t="s">
        <v>9248</v>
      </c>
      <c r="E1228" s="5" t="str">
        <f>IF(ISERROR(VLOOKUP(D1228,[1]RBS!$F$5:$G$9000,2,FALSE)),"",(VLOOKUP(D1228,[1]RBS!$F$5:$G$9000,2,FALSE)))</f>
        <v/>
      </c>
    </row>
    <row r="1229" spans="1:5" hidden="1" outlineLevel="3" x14ac:dyDescent="0.25">
      <c r="A1229" s="4" t="s">
        <v>11058</v>
      </c>
      <c r="B1229" s="4" t="s">
        <v>9191</v>
      </c>
      <c r="C1229" s="2" t="s">
        <v>11020</v>
      </c>
      <c r="D1229" s="2" t="s">
        <v>9249</v>
      </c>
      <c r="E1229" s="5">
        <f>IF(ISERROR(VLOOKUP(D1229,[1]RBS!$F$5:$G$9000,2,FALSE)),"",(VLOOKUP(D1229,[1]RBS!$F$5:$G$9000,2,FALSE)))</f>
        <v>551479.99</v>
      </c>
    </row>
    <row r="1230" spans="1:5" hidden="1" outlineLevel="3" x14ac:dyDescent="0.25">
      <c r="A1230" s="4" t="s">
        <v>11058</v>
      </c>
      <c r="B1230" s="4" t="s">
        <v>9191</v>
      </c>
      <c r="C1230" s="2" t="s">
        <v>11020</v>
      </c>
      <c r="D1230" s="2" t="s">
        <v>9250</v>
      </c>
      <c r="E1230" s="5" t="str">
        <f>IF(ISERROR(VLOOKUP(D1230,[1]RBS!$F$5:$G$9000,2,FALSE)),"",(VLOOKUP(D1230,[1]RBS!$F$5:$G$9000,2,FALSE)))</f>
        <v/>
      </c>
    </row>
    <row r="1231" spans="1:5" hidden="1" outlineLevel="3" x14ac:dyDescent="0.25">
      <c r="A1231" s="4" t="s">
        <v>11058</v>
      </c>
      <c r="B1231" s="4" t="s">
        <v>9191</v>
      </c>
      <c r="C1231" s="2" t="s">
        <v>11020</v>
      </c>
      <c r="D1231" s="2" t="s">
        <v>9251</v>
      </c>
      <c r="E1231" s="5">
        <f>IF(ISERROR(VLOOKUP(D1231,[1]RBS!$F$5:$G$9000,2,FALSE)),"",(VLOOKUP(D1231,[1]RBS!$F$5:$G$9000,2,FALSE)))</f>
        <v>659816.71</v>
      </c>
    </row>
    <row r="1232" spans="1:5" hidden="1" outlineLevel="3" x14ac:dyDescent="0.25">
      <c r="A1232" s="4" t="s">
        <v>11058</v>
      </c>
      <c r="B1232" s="4" t="s">
        <v>9191</v>
      </c>
      <c r="C1232" s="2" t="s">
        <v>11020</v>
      </c>
      <c r="D1232" s="2" t="s">
        <v>9252</v>
      </c>
      <c r="E1232" s="5">
        <f>IF(ISERROR(VLOOKUP(D1232,[1]RBS!$F$5:$G$9000,2,FALSE)),"",(VLOOKUP(D1232,[1]RBS!$F$5:$G$9000,2,FALSE)))</f>
        <v>731715.08</v>
      </c>
    </row>
    <row r="1233" spans="1:5" hidden="1" outlineLevel="3" x14ac:dyDescent="0.25">
      <c r="A1233" s="4" t="s">
        <v>11058</v>
      </c>
      <c r="B1233" s="4" t="s">
        <v>9191</v>
      </c>
      <c r="C1233" s="2" t="s">
        <v>11020</v>
      </c>
      <c r="D1233" s="2" t="s">
        <v>9253</v>
      </c>
      <c r="E1233" s="5">
        <f>IF(ISERROR(VLOOKUP(D1233,[1]RBS!$F$5:$G$9000,2,FALSE)),"",(VLOOKUP(D1233,[1]RBS!$F$5:$G$9000,2,FALSE)))</f>
        <v>1246811.8999999999</v>
      </c>
    </row>
    <row r="1234" spans="1:5" hidden="1" outlineLevel="3" x14ac:dyDescent="0.25">
      <c r="A1234" s="4" t="s">
        <v>11058</v>
      </c>
      <c r="B1234" s="4" t="s">
        <v>9191</v>
      </c>
      <c r="C1234" s="2" t="s">
        <v>11020</v>
      </c>
      <c r="D1234" s="2" t="s">
        <v>9254</v>
      </c>
      <c r="E1234" s="5" t="str">
        <f>IF(ISERROR(VLOOKUP(D1234,[1]RBS!$F$5:$G$9000,2,FALSE)),"",(VLOOKUP(D1234,[1]RBS!$F$5:$G$9000,2,FALSE)))</f>
        <v/>
      </c>
    </row>
    <row r="1235" spans="1:5" hidden="1" outlineLevel="3" x14ac:dyDescent="0.25">
      <c r="A1235" s="4" t="s">
        <v>11058</v>
      </c>
      <c r="B1235" s="4" t="s">
        <v>9191</v>
      </c>
      <c r="C1235" s="2" t="s">
        <v>11020</v>
      </c>
      <c r="D1235" s="2" t="s">
        <v>9255</v>
      </c>
      <c r="E1235" s="5">
        <f>IF(ISERROR(VLOOKUP(D1235,[1]RBS!$F$5:$G$9000,2,FALSE)),"",(VLOOKUP(D1235,[1]RBS!$F$5:$G$9000,2,FALSE)))</f>
        <v>1158723.73</v>
      </c>
    </row>
    <row r="1236" spans="1:5" hidden="1" outlineLevel="3" x14ac:dyDescent="0.25">
      <c r="A1236" s="4" t="s">
        <v>11058</v>
      </c>
      <c r="B1236" s="4" t="s">
        <v>9191</v>
      </c>
      <c r="C1236" s="2" t="s">
        <v>11020</v>
      </c>
      <c r="D1236" s="2" t="s">
        <v>9256</v>
      </c>
      <c r="E1236" s="5">
        <f>IF(ISERROR(VLOOKUP(D1236,[1]RBS!$F$5:$G$9000,2,FALSE)),"",(VLOOKUP(D1236,[1]RBS!$F$5:$G$9000,2,FALSE)))</f>
        <v>744625.61</v>
      </c>
    </row>
    <row r="1237" spans="1:5" hidden="1" outlineLevel="3" x14ac:dyDescent="0.25">
      <c r="A1237" s="4" t="s">
        <v>11058</v>
      </c>
      <c r="B1237" s="4" t="s">
        <v>9191</v>
      </c>
      <c r="C1237" s="2" t="s">
        <v>11020</v>
      </c>
      <c r="D1237" s="2" t="s">
        <v>9257</v>
      </c>
      <c r="E1237" s="5">
        <f>IF(ISERROR(VLOOKUP(D1237,[1]RBS!$F$5:$G$9000,2,FALSE)),"",(VLOOKUP(D1237,[1]RBS!$F$5:$G$9000,2,FALSE)))</f>
        <v>909446.16</v>
      </c>
    </row>
    <row r="1238" spans="1:5" hidden="1" outlineLevel="3" x14ac:dyDescent="0.25">
      <c r="A1238" s="4" t="s">
        <v>11058</v>
      </c>
      <c r="B1238" s="4" t="s">
        <v>9191</v>
      </c>
      <c r="C1238" s="2" t="s">
        <v>11020</v>
      </c>
      <c r="D1238" s="2" t="s">
        <v>9258</v>
      </c>
      <c r="E1238" s="5">
        <f>IF(ISERROR(VLOOKUP(D1238,[1]RBS!$F$5:$G$9000,2,FALSE)),"",(VLOOKUP(D1238,[1]RBS!$F$5:$G$9000,2,FALSE)))</f>
        <v>893312.59</v>
      </c>
    </row>
    <row r="1239" spans="1:5" hidden="1" outlineLevel="3" x14ac:dyDescent="0.25">
      <c r="A1239" s="4" t="s">
        <v>11058</v>
      </c>
      <c r="B1239" s="4" t="s">
        <v>9191</v>
      </c>
      <c r="C1239" s="2" t="s">
        <v>11020</v>
      </c>
      <c r="D1239" s="2" t="s">
        <v>9259</v>
      </c>
      <c r="E1239" s="5">
        <f>IF(ISERROR(VLOOKUP(D1239,[1]RBS!$F$5:$G$9000,2,FALSE)),"",(VLOOKUP(D1239,[1]RBS!$F$5:$G$9000,2,FALSE)))</f>
        <v>1112534.57</v>
      </c>
    </row>
    <row r="1240" spans="1:5" hidden="1" outlineLevel="3" x14ac:dyDescent="0.25">
      <c r="A1240" s="4" t="s">
        <v>11058</v>
      </c>
      <c r="B1240" s="4" t="s">
        <v>9191</v>
      </c>
      <c r="C1240" s="2" t="s">
        <v>11020</v>
      </c>
      <c r="D1240" s="2" t="s">
        <v>9260</v>
      </c>
      <c r="E1240" s="5" t="str">
        <f>IF(ISERROR(VLOOKUP(D1240,[1]RBS!$F$5:$G$9000,2,FALSE)),"",(VLOOKUP(D1240,[1]RBS!$F$5:$G$9000,2,FALSE)))</f>
        <v/>
      </c>
    </row>
    <row r="1241" spans="1:5" hidden="1" outlineLevel="3" x14ac:dyDescent="0.25">
      <c r="A1241" s="4" t="s">
        <v>11058</v>
      </c>
      <c r="B1241" s="4" t="s">
        <v>9191</v>
      </c>
      <c r="C1241" s="2" t="s">
        <v>11020</v>
      </c>
      <c r="D1241" s="2" t="s">
        <v>9261</v>
      </c>
      <c r="E1241" s="5" t="str">
        <f>IF(ISERROR(VLOOKUP(D1241,[1]RBS!$F$5:$G$9000,2,FALSE)),"",(VLOOKUP(D1241,[1]RBS!$F$5:$G$9000,2,FALSE)))</f>
        <v/>
      </c>
    </row>
    <row r="1242" spans="1:5" hidden="1" outlineLevel="3" x14ac:dyDescent="0.25">
      <c r="A1242" s="4" t="s">
        <v>11058</v>
      </c>
      <c r="B1242" s="4" t="s">
        <v>9191</v>
      </c>
      <c r="C1242" s="2" t="s">
        <v>11020</v>
      </c>
      <c r="D1242" s="2" t="s">
        <v>9262</v>
      </c>
      <c r="E1242" s="5" t="str">
        <f>IF(ISERROR(VLOOKUP(D1242,[1]RBS!$F$5:$G$9000,2,FALSE)),"",(VLOOKUP(D1242,[1]RBS!$F$5:$G$9000,2,FALSE)))</f>
        <v/>
      </c>
    </row>
    <row r="1243" spans="1:5" hidden="1" outlineLevel="3" x14ac:dyDescent="0.25">
      <c r="A1243" s="4" t="s">
        <v>11058</v>
      </c>
      <c r="B1243" s="4" t="s">
        <v>9191</v>
      </c>
      <c r="C1243" s="2" t="s">
        <v>11020</v>
      </c>
      <c r="D1243" s="2" t="s">
        <v>9263</v>
      </c>
      <c r="E1243" s="5" t="str">
        <f>IF(ISERROR(VLOOKUP(D1243,[1]RBS!$F$5:$G$9000,2,FALSE)),"",(VLOOKUP(D1243,[1]RBS!$F$5:$G$9000,2,FALSE)))</f>
        <v/>
      </c>
    </row>
    <row r="1244" spans="1:5" hidden="1" outlineLevel="3" x14ac:dyDescent="0.25">
      <c r="A1244" s="4" t="s">
        <v>11058</v>
      </c>
      <c r="B1244" s="4" t="s">
        <v>9191</v>
      </c>
      <c r="C1244" s="2" t="s">
        <v>11020</v>
      </c>
      <c r="D1244" s="2" t="s">
        <v>9264</v>
      </c>
      <c r="E1244" s="5" t="str">
        <f>IF(ISERROR(VLOOKUP(D1244,[1]RBS!$F$5:$G$9000,2,FALSE)),"",(VLOOKUP(D1244,[1]RBS!$F$5:$G$9000,2,FALSE)))</f>
        <v/>
      </c>
    </row>
    <row r="1245" spans="1:5" hidden="1" outlineLevel="3" x14ac:dyDescent="0.25">
      <c r="A1245" s="4" t="s">
        <v>11058</v>
      </c>
      <c r="B1245" s="4" t="s">
        <v>9191</v>
      </c>
      <c r="C1245" s="2" t="s">
        <v>11020</v>
      </c>
      <c r="D1245" s="2" t="s">
        <v>9265</v>
      </c>
      <c r="E1245" s="5" t="str">
        <f>IF(ISERROR(VLOOKUP(D1245,[1]RBS!$F$5:$G$9000,2,FALSE)),"",(VLOOKUP(D1245,[1]RBS!$F$5:$G$9000,2,FALSE)))</f>
        <v/>
      </c>
    </row>
    <row r="1246" spans="1:5" hidden="1" outlineLevel="3" x14ac:dyDescent="0.25">
      <c r="A1246" s="4" t="s">
        <v>11058</v>
      </c>
      <c r="B1246" s="4" t="s">
        <v>9191</v>
      </c>
      <c r="C1246" s="2" t="s">
        <v>11020</v>
      </c>
      <c r="D1246" s="2" t="s">
        <v>9266</v>
      </c>
      <c r="E1246" s="5" t="str">
        <f>IF(ISERROR(VLOOKUP(D1246,[1]RBS!$F$5:$G$9000,2,FALSE)),"",(VLOOKUP(D1246,[1]RBS!$F$5:$G$9000,2,FALSE)))</f>
        <v/>
      </c>
    </row>
    <row r="1247" spans="1:5" hidden="1" outlineLevel="3" x14ac:dyDescent="0.25">
      <c r="A1247" s="4" t="s">
        <v>11058</v>
      </c>
      <c r="B1247" s="4" t="s">
        <v>9191</v>
      </c>
      <c r="C1247" s="2" t="s">
        <v>11020</v>
      </c>
      <c r="D1247" s="2" t="s">
        <v>9267</v>
      </c>
      <c r="E1247" s="5" t="str">
        <f>IF(ISERROR(VLOOKUP(D1247,[1]RBS!$F$5:$G$9000,2,FALSE)),"",(VLOOKUP(D1247,[1]RBS!$F$5:$G$9000,2,FALSE)))</f>
        <v/>
      </c>
    </row>
    <row r="1248" spans="1:5" hidden="1" outlineLevel="3" x14ac:dyDescent="0.25">
      <c r="A1248" s="4" t="s">
        <v>11058</v>
      </c>
      <c r="B1248" s="4" t="s">
        <v>9191</v>
      </c>
      <c r="C1248" s="2" t="s">
        <v>11020</v>
      </c>
      <c r="D1248" s="2" t="s">
        <v>9268</v>
      </c>
      <c r="E1248" s="5" t="str">
        <f>IF(ISERROR(VLOOKUP(D1248,[1]RBS!$F$5:$G$9000,2,FALSE)),"",(VLOOKUP(D1248,[1]RBS!$F$5:$G$9000,2,FALSE)))</f>
        <v/>
      </c>
    </row>
    <row r="1249" spans="1:5" hidden="1" outlineLevel="3" x14ac:dyDescent="0.25">
      <c r="A1249" s="4" t="s">
        <v>11058</v>
      </c>
      <c r="B1249" s="4" t="s">
        <v>9191</v>
      </c>
      <c r="C1249" s="2" t="s">
        <v>11020</v>
      </c>
      <c r="D1249" s="2" t="s">
        <v>9269</v>
      </c>
      <c r="E1249" s="5" t="str">
        <f>IF(ISERROR(VLOOKUP(D1249,[1]RBS!$F$5:$G$9000,2,FALSE)),"",(VLOOKUP(D1249,[1]RBS!$F$5:$G$9000,2,FALSE)))</f>
        <v/>
      </c>
    </row>
    <row r="1250" spans="1:5" hidden="1" outlineLevel="3" x14ac:dyDescent="0.25">
      <c r="A1250" s="4" t="s">
        <v>11058</v>
      </c>
      <c r="B1250" s="4" t="s">
        <v>9191</v>
      </c>
      <c r="C1250" s="2" t="s">
        <v>11020</v>
      </c>
      <c r="D1250" s="2" t="s">
        <v>11161</v>
      </c>
      <c r="E1250" s="5">
        <f>VLOOKUP(B1250,[2]PL2!$P$3:$W$123,6,FALSE)</f>
        <v>15531.18</v>
      </c>
    </row>
    <row r="1251" spans="1:5" hidden="1" outlineLevel="2" x14ac:dyDescent="0.25">
      <c r="A1251" s="4"/>
      <c r="B1251" s="4" t="s">
        <v>9191</v>
      </c>
      <c r="C1251" s="2" t="s">
        <v>11020</v>
      </c>
      <c r="E1251" s="5">
        <f>SUM(E1171:E1250)</f>
        <v>49078458.960000001</v>
      </c>
    </row>
    <row r="1252" spans="1:5" outlineLevel="1" collapsed="1" x14ac:dyDescent="0.25">
      <c r="A1252" s="4" t="s">
        <v>11058</v>
      </c>
      <c r="B1252" s="4"/>
      <c r="C1252" s="2"/>
      <c r="E1252" s="5">
        <f>E1251+E1170+E1025+E910+E797+E726+E627</f>
        <v>313285241.60999995</v>
      </c>
    </row>
    <row r="1253" spans="1:5" hidden="1" outlineLevel="3" x14ac:dyDescent="0.25">
      <c r="A1253" s="4" t="s">
        <v>11053</v>
      </c>
      <c r="B1253" s="4" t="s">
        <v>966</v>
      </c>
      <c r="C1253" s="2" t="s">
        <v>10941</v>
      </c>
      <c r="D1253" s="2" t="s">
        <v>965</v>
      </c>
      <c r="E1253" s="5">
        <f>IF(ISERROR(VLOOKUP(D1253,[1]RBS!$F$5:$G$9000,2,FALSE)),"",(VLOOKUP(D1253,[1]RBS!$F$5:$G$9000,2,FALSE)))</f>
        <v>128537.78</v>
      </c>
    </row>
    <row r="1254" spans="1:5" hidden="1" outlineLevel="3" x14ac:dyDescent="0.25">
      <c r="A1254" s="4" t="s">
        <v>11053</v>
      </c>
      <c r="B1254" s="4" t="s">
        <v>966</v>
      </c>
      <c r="C1254" s="2" t="s">
        <v>10941</v>
      </c>
      <c r="D1254" s="2" t="s">
        <v>967</v>
      </c>
      <c r="E1254" s="5">
        <f>IF(ISERROR(VLOOKUP(D1254,[1]RBS!$F$5:$G$9000,2,FALSE)),"",(VLOOKUP(D1254,[1]RBS!$F$5:$G$9000,2,FALSE)))</f>
        <v>1721933.64</v>
      </c>
    </row>
    <row r="1255" spans="1:5" hidden="1" outlineLevel="3" x14ac:dyDescent="0.25">
      <c r="A1255" s="4" t="s">
        <v>11053</v>
      </c>
      <c r="B1255" s="4" t="s">
        <v>966</v>
      </c>
      <c r="C1255" s="2" t="s">
        <v>10941</v>
      </c>
      <c r="D1255" s="2" t="s">
        <v>968</v>
      </c>
      <c r="E1255" s="5">
        <f>IF(ISERROR(VLOOKUP(D1255,[1]RBS!$F$5:$G$9000,2,FALSE)),"",(VLOOKUP(D1255,[1]RBS!$F$5:$G$9000,2,FALSE)))</f>
        <v>1228473.8799999999</v>
      </c>
    </row>
    <row r="1256" spans="1:5" hidden="1" outlineLevel="3" x14ac:dyDescent="0.25">
      <c r="A1256" s="4" t="s">
        <v>11053</v>
      </c>
      <c r="B1256" s="4" t="s">
        <v>966</v>
      </c>
      <c r="C1256" s="2" t="s">
        <v>10941</v>
      </c>
      <c r="D1256" s="2" t="s">
        <v>969</v>
      </c>
      <c r="E1256" s="5">
        <f>IF(ISERROR(VLOOKUP(D1256,[1]RBS!$F$5:$G$9000,2,FALSE)),"",(VLOOKUP(D1256,[1]RBS!$F$5:$G$9000,2,FALSE)))</f>
        <v>1374444.34</v>
      </c>
    </row>
    <row r="1257" spans="1:5" hidden="1" outlineLevel="3" x14ac:dyDescent="0.25">
      <c r="A1257" s="4" t="s">
        <v>11053</v>
      </c>
      <c r="B1257" s="4" t="s">
        <v>966</v>
      </c>
      <c r="C1257" s="2" t="s">
        <v>10941</v>
      </c>
      <c r="D1257" s="2" t="s">
        <v>970</v>
      </c>
      <c r="E1257" s="5">
        <f>IF(ISERROR(VLOOKUP(D1257,[1]RBS!$F$5:$G$9000,2,FALSE)),"",(VLOOKUP(D1257,[1]RBS!$F$5:$G$9000,2,FALSE)))</f>
        <v>1543381.98</v>
      </c>
    </row>
    <row r="1258" spans="1:5" hidden="1" outlineLevel="3" x14ac:dyDescent="0.25">
      <c r="A1258" s="4" t="s">
        <v>11053</v>
      </c>
      <c r="B1258" s="4" t="s">
        <v>966</v>
      </c>
      <c r="C1258" s="2" t="s">
        <v>10941</v>
      </c>
      <c r="D1258" s="2" t="s">
        <v>971</v>
      </c>
      <c r="E1258" s="5" t="str">
        <f>IF(ISERROR(VLOOKUP(D1258,[1]RBS!$F$5:$G$9000,2,FALSE)),"",(VLOOKUP(D1258,[1]RBS!$F$5:$G$9000,2,FALSE)))</f>
        <v/>
      </c>
    </row>
    <row r="1259" spans="1:5" hidden="1" outlineLevel="3" x14ac:dyDescent="0.25">
      <c r="A1259" s="4" t="s">
        <v>11053</v>
      </c>
      <c r="B1259" s="4" t="s">
        <v>966</v>
      </c>
      <c r="C1259" s="2" t="s">
        <v>10941</v>
      </c>
      <c r="D1259" s="2" t="s">
        <v>972</v>
      </c>
      <c r="E1259" s="5">
        <f>IF(ISERROR(VLOOKUP(D1259,[1]RBS!$F$5:$G$9000,2,FALSE)),"",(VLOOKUP(D1259,[1]RBS!$F$5:$G$9000,2,FALSE)))</f>
        <v>2288049.7200000002</v>
      </c>
    </row>
    <row r="1260" spans="1:5" hidden="1" outlineLevel="3" x14ac:dyDescent="0.25">
      <c r="A1260" s="4" t="s">
        <v>11053</v>
      </c>
      <c r="B1260" s="4" t="s">
        <v>966</v>
      </c>
      <c r="C1260" s="2" t="s">
        <v>10941</v>
      </c>
      <c r="D1260" s="2" t="s">
        <v>973</v>
      </c>
      <c r="E1260" s="5">
        <f>IF(ISERROR(VLOOKUP(D1260,[1]RBS!$F$5:$G$9000,2,FALSE)),"",(VLOOKUP(D1260,[1]RBS!$F$5:$G$9000,2,FALSE)))</f>
        <v>363981.5</v>
      </c>
    </row>
    <row r="1261" spans="1:5" hidden="1" outlineLevel="3" x14ac:dyDescent="0.25">
      <c r="A1261" s="4" t="s">
        <v>11053</v>
      </c>
      <c r="B1261" s="4" t="s">
        <v>966</v>
      </c>
      <c r="C1261" s="2" t="s">
        <v>10941</v>
      </c>
      <c r="D1261" s="2" t="s">
        <v>974</v>
      </c>
      <c r="E1261" s="5">
        <f>IF(ISERROR(VLOOKUP(D1261,[1]RBS!$F$5:$G$9000,2,FALSE)),"",(VLOOKUP(D1261,[1]RBS!$F$5:$G$9000,2,FALSE)))</f>
        <v>680214.75</v>
      </c>
    </row>
    <row r="1262" spans="1:5" hidden="1" outlineLevel="3" x14ac:dyDescent="0.25">
      <c r="A1262" s="4" t="s">
        <v>11053</v>
      </c>
      <c r="B1262" s="4" t="s">
        <v>966</v>
      </c>
      <c r="C1262" s="2" t="s">
        <v>10941</v>
      </c>
      <c r="D1262" s="2" t="s">
        <v>975</v>
      </c>
      <c r="E1262" s="5">
        <f>IF(ISERROR(VLOOKUP(D1262,[1]RBS!$F$5:$G$9000,2,FALSE)),"",(VLOOKUP(D1262,[1]RBS!$F$5:$G$9000,2,FALSE)))</f>
        <v>811313.78</v>
      </c>
    </row>
    <row r="1263" spans="1:5" hidden="1" outlineLevel="3" x14ac:dyDescent="0.25">
      <c r="A1263" s="4" t="s">
        <v>11053</v>
      </c>
      <c r="B1263" s="4" t="s">
        <v>966</v>
      </c>
      <c r="C1263" s="2" t="s">
        <v>10941</v>
      </c>
      <c r="D1263" s="2" t="s">
        <v>976</v>
      </c>
      <c r="E1263" s="5">
        <f>IF(ISERROR(VLOOKUP(D1263,[1]RBS!$F$5:$G$9000,2,FALSE)),"",(VLOOKUP(D1263,[1]RBS!$F$5:$G$9000,2,FALSE)))</f>
        <v>1486790.8</v>
      </c>
    </row>
    <row r="1264" spans="1:5" hidden="1" outlineLevel="3" x14ac:dyDescent="0.25">
      <c r="A1264" s="4" t="s">
        <v>11053</v>
      </c>
      <c r="B1264" s="4" t="s">
        <v>966</v>
      </c>
      <c r="C1264" s="2" t="s">
        <v>10941</v>
      </c>
      <c r="D1264" s="2" t="s">
        <v>977</v>
      </c>
      <c r="E1264" s="5">
        <f>IF(ISERROR(VLOOKUP(D1264,[1]RBS!$F$5:$G$9000,2,FALSE)),"",(VLOOKUP(D1264,[1]RBS!$F$5:$G$9000,2,FALSE)))</f>
        <v>1090715.94</v>
      </c>
    </row>
    <row r="1265" spans="1:5" hidden="1" outlineLevel="3" x14ac:dyDescent="0.25">
      <c r="A1265" s="4" t="s">
        <v>11053</v>
      </c>
      <c r="B1265" s="4" t="s">
        <v>966</v>
      </c>
      <c r="C1265" s="2" t="s">
        <v>10941</v>
      </c>
      <c r="D1265" s="2" t="s">
        <v>978</v>
      </c>
      <c r="E1265" s="5">
        <f>IF(ISERROR(VLOOKUP(D1265,[1]RBS!$F$5:$G$9000,2,FALSE)),"",(VLOOKUP(D1265,[1]RBS!$F$5:$G$9000,2,FALSE)))</f>
        <v>1347530.69</v>
      </c>
    </row>
    <row r="1266" spans="1:5" hidden="1" outlineLevel="3" x14ac:dyDescent="0.25">
      <c r="A1266" s="4" t="s">
        <v>11053</v>
      </c>
      <c r="B1266" s="4" t="s">
        <v>966</v>
      </c>
      <c r="C1266" s="2" t="s">
        <v>10941</v>
      </c>
      <c r="D1266" s="2" t="s">
        <v>979</v>
      </c>
      <c r="E1266" s="5">
        <f>IF(ISERROR(VLOOKUP(D1266,[1]RBS!$F$5:$G$9000,2,FALSE)),"",(VLOOKUP(D1266,[1]RBS!$F$5:$G$9000,2,FALSE)))</f>
        <v>968699.09</v>
      </c>
    </row>
    <row r="1267" spans="1:5" hidden="1" outlineLevel="3" x14ac:dyDescent="0.25">
      <c r="A1267" s="4" t="s">
        <v>11053</v>
      </c>
      <c r="B1267" s="4" t="s">
        <v>966</v>
      </c>
      <c r="C1267" s="2" t="s">
        <v>10941</v>
      </c>
      <c r="D1267" s="2" t="s">
        <v>980</v>
      </c>
      <c r="E1267" s="5">
        <f>IF(ISERROR(VLOOKUP(D1267,[1]RBS!$F$5:$G$9000,2,FALSE)),"",(VLOOKUP(D1267,[1]RBS!$F$5:$G$9000,2,FALSE)))</f>
        <v>1468920.68</v>
      </c>
    </row>
    <row r="1268" spans="1:5" hidden="1" outlineLevel="3" x14ac:dyDescent="0.25">
      <c r="A1268" s="4" t="s">
        <v>11053</v>
      </c>
      <c r="B1268" s="4" t="s">
        <v>966</v>
      </c>
      <c r="C1268" s="2" t="s">
        <v>10941</v>
      </c>
      <c r="D1268" s="2" t="s">
        <v>981</v>
      </c>
      <c r="E1268" s="5">
        <f>IF(ISERROR(VLOOKUP(D1268,[1]RBS!$F$5:$G$9000,2,FALSE)),"",(VLOOKUP(D1268,[1]RBS!$F$5:$G$9000,2,FALSE)))</f>
        <v>353438.87</v>
      </c>
    </row>
    <row r="1269" spans="1:5" hidden="1" outlineLevel="3" x14ac:dyDescent="0.25">
      <c r="A1269" s="4" t="s">
        <v>11053</v>
      </c>
      <c r="B1269" s="4" t="s">
        <v>966</v>
      </c>
      <c r="C1269" s="2" t="s">
        <v>10941</v>
      </c>
      <c r="D1269" s="2" t="s">
        <v>982</v>
      </c>
      <c r="E1269" s="5" t="str">
        <f>IF(ISERROR(VLOOKUP(D1269,[1]RBS!$F$5:$G$9000,2,FALSE)),"",(VLOOKUP(D1269,[1]RBS!$F$5:$G$9000,2,FALSE)))</f>
        <v/>
      </c>
    </row>
    <row r="1270" spans="1:5" hidden="1" outlineLevel="3" x14ac:dyDescent="0.25">
      <c r="A1270" s="4" t="s">
        <v>11053</v>
      </c>
      <c r="B1270" s="4" t="s">
        <v>966</v>
      </c>
      <c r="C1270" s="2" t="s">
        <v>10941</v>
      </c>
      <c r="D1270" s="2" t="s">
        <v>983</v>
      </c>
      <c r="E1270" s="5">
        <f>IF(ISERROR(VLOOKUP(D1270,[1]RBS!$F$5:$G$9000,2,FALSE)),"",(VLOOKUP(D1270,[1]RBS!$F$5:$G$9000,2,FALSE)))</f>
        <v>912054.01</v>
      </c>
    </row>
    <row r="1271" spans="1:5" hidden="1" outlineLevel="3" x14ac:dyDescent="0.25">
      <c r="A1271" s="4" t="s">
        <v>11053</v>
      </c>
      <c r="B1271" s="4" t="s">
        <v>966</v>
      </c>
      <c r="C1271" s="2" t="s">
        <v>10941</v>
      </c>
      <c r="D1271" s="2" t="s">
        <v>984</v>
      </c>
      <c r="E1271" s="5" t="str">
        <f>IF(ISERROR(VLOOKUP(D1271,[1]RBS!$F$5:$G$9000,2,FALSE)),"",(VLOOKUP(D1271,[1]RBS!$F$5:$G$9000,2,FALSE)))</f>
        <v/>
      </c>
    </row>
    <row r="1272" spans="1:5" hidden="1" outlineLevel="3" x14ac:dyDescent="0.25">
      <c r="A1272" s="4" t="s">
        <v>11053</v>
      </c>
      <c r="B1272" s="4" t="s">
        <v>966</v>
      </c>
      <c r="C1272" s="2" t="s">
        <v>10941</v>
      </c>
      <c r="D1272" s="2" t="s">
        <v>985</v>
      </c>
      <c r="E1272" s="5">
        <f>IF(ISERROR(VLOOKUP(D1272,[1]RBS!$F$5:$G$9000,2,FALSE)),"",(VLOOKUP(D1272,[1]RBS!$F$5:$G$9000,2,FALSE)))</f>
        <v>603616.17000000004</v>
      </c>
    </row>
    <row r="1273" spans="1:5" hidden="1" outlineLevel="3" x14ac:dyDescent="0.25">
      <c r="A1273" s="4" t="s">
        <v>11053</v>
      </c>
      <c r="B1273" s="4" t="s">
        <v>966</v>
      </c>
      <c r="C1273" s="2" t="s">
        <v>10941</v>
      </c>
      <c r="D1273" s="2" t="s">
        <v>986</v>
      </c>
      <c r="E1273" s="5">
        <f>IF(ISERROR(VLOOKUP(D1273,[1]RBS!$F$5:$G$9000,2,FALSE)),"",(VLOOKUP(D1273,[1]RBS!$F$5:$G$9000,2,FALSE)))</f>
        <v>769819.09</v>
      </c>
    </row>
    <row r="1274" spans="1:5" hidden="1" outlineLevel="3" x14ac:dyDescent="0.25">
      <c r="A1274" s="4" t="s">
        <v>11053</v>
      </c>
      <c r="B1274" s="4" t="s">
        <v>966</v>
      </c>
      <c r="C1274" s="2" t="s">
        <v>10941</v>
      </c>
      <c r="D1274" s="2" t="s">
        <v>987</v>
      </c>
      <c r="E1274" s="5">
        <f>IF(ISERROR(VLOOKUP(D1274,[1]RBS!$F$5:$G$9000,2,FALSE)),"",(VLOOKUP(D1274,[1]RBS!$F$5:$G$9000,2,FALSE)))</f>
        <v>1510674.34</v>
      </c>
    </row>
    <row r="1275" spans="1:5" hidden="1" outlineLevel="3" x14ac:dyDescent="0.25">
      <c r="A1275" s="4" t="s">
        <v>11053</v>
      </c>
      <c r="B1275" s="4" t="s">
        <v>966</v>
      </c>
      <c r="C1275" s="2" t="s">
        <v>10941</v>
      </c>
      <c r="D1275" s="2" t="s">
        <v>988</v>
      </c>
      <c r="E1275" s="5">
        <f>IF(ISERROR(VLOOKUP(D1275,[1]RBS!$F$5:$G$9000,2,FALSE)),"",(VLOOKUP(D1275,[1]RBS!$F$5:$G$9000,2,FALSE)))</f>
        <v>975907.72</v>
      </c>
    </row>
    <row r="1276" spans="1:5" hidden="1" outlineLevel="3" x14ac:dyDescent="0.25">
      <c r="A1276" s="4" t="s">
        <v>11053</v>
      </c>
      <c r="B1276" s="4" t="s">
        <v>966</v>
      </c>
      <c r="C1276" s="2" t="s">
        <v>10941</v>
      </c>
      <c r="D1276" s="2" t="s">
        <v>989</v>
      </c>
      <c r="E1276" s="5">
        <f>IF(ISERROR(VLOOKUP(D1276,[1]RBS!$F$5:$G$9000,2,FALSE)),"",(VLOOKUP(D1276,[1]RBS!$F$5:$G$9000,2,FALSE)))</f>
        <v>959428.15</v>
      </c>
    </row>
    <row r="1277" spans="1:5" hidden="1" outlineLevel="3" x14ac:dyDescent="0.25">
      <c r="A1277" s="4" t="s">
        <v>11053</v>
      </c>
      <c r="B1277" s="4" t="s">
        <v>966</v>
      </c>
      <c r="C1277" s="2" t="s">
        <v>10941</v>
      </c>
      <c r="D1277" s="2" t="s">
        <v>990</v>
      </c>
      <c r="E1277" s="5">
        <f>IF(ISERROR(VLOOKUP(D1277,[1]RBS!$F$5:$G$9000,2,FALSE)),"",(VLOOKUP(D1277,[1]RBS!$F$5:$G$9000,2,FALSE)))</f>
        <v>984208.3</v>
      </c>
    </row>
    <row r="1278" spans="1:5" hidden="1" outlineLevel="3" x14ac:dyDescent="0.25">
      <c r="A1278" s="4" t="s">
        <v>11053</v>
      </c>
      <c r="B1278" s="4" t="s">
        <v>966</v>
      </c>
      <c r="C1278" s="2" t="s">
        <v>10941</v>
      </c>
      <c r="D1278" s="2" t="s">
        <v>991</v>
      </c>
      <c r="E1278" s="5" t="str">
        <f>IF(ISERROR(VLOOKUP(D1278,[1]RBS!$F$5:$G$9000,2,FALSE)),"",(VLOOKUP(D1278,[1]RBS!$F$5:$G$9000,2,FALSE)))</f>
        <v/>
      </c>
    </row>
    <row r="1279" spans="1:5" hidden="1" outlineLevel="3" x14ac:dyDescent="0.25">
      <c r="A1279" s="4" t="s">
        <v>11053</v>
      </c>
      <c r="B1279" s="4" t="s">
        <v>966</v>
      </c>
      <c r="C1279" s="2" t="s">
        <v>10941</v>
      </c>
      <c r="D1279" s="2" t="s">
        <v>992</v>
      </c>
      <c r="E1279" s="5">
        <f>IF(ISERROR(VLOOKUP(D1279,[1]RBS!$F$5:$G$9000,2,FALSE)),"",(VLOOKUP(D1279,[1]RBS!$F$5:$G$9000,2,FALSE)))</f>
        <v>426955.42</v>
      </c>
    </row>
    <row r="1280" spans="1:5" hidden="1" outlineLevel="3" x14ac:dyDescent="0.25">
      <c r="A1280" s="4" t="s">
        <v>11053</v>
      </c>
      <c r="B1280" s="4" t="s">
        <v>966</v>
      </c>
      <c r="C1280" s="2" t="s">
        <v>10941</v>
      </c>
      <c r="D1280" s="2" t="s">
        <v>993</v>
      </c>
      <c r="E1280" s="5">
        <f>IF(ISERROR(VLOOKUP(D1280,[1]RBS!$F$5:$G$9000,2,FALSE)),"",(VLOOKUP(D1280,[1]RBS!$F$5:$G$9000,2,FALSE)))</f>
        <v>771248.28</v>
      </c>
    </row>
    <row r="1281" spans="1:5" hidden="1" outlineLevel="3" x14ac:dyDescent="0.25">
      <c r="A1281" s="4" t="s">
        <v>11053</v>
      </c>
      <c r="B1281" s="4" t="s">
        <v>966</v>
      </c>
      <c r="C1281" s="2" t="s">
        <v>10941</v>
      </c>
      <c r="D1281" s="2" t="s">
        <v>994</v>
      </c>
      <c r="E1281" s="5">
        <f>IF(ISERROR(VLOOKUP(D1281,[1]RBS!$F$5:$G$9000,2,FALSE)),"",(VLOOKUP(D1281,[1]RBS!$F$5:$G$9000,2,FALSE)))</f>
        <v>696631.4</v>
      </c>
    </row>
    <row r="1282" spans="1:5" hidden="1" outlineLevel="3" x14ac:dyDescent="0.25">
      <c r="A1282" s="4" t="s">
        <v>11053</v>
      </c>
      <c r="B1282" s="4" t="s">
        <v>966</v>
      </c>
      <c r="C1282" s="2" t="s">
        <v>10941</v>
      </c>
      <c r="D1282" s="2" t="s">
        <v>995</v>
      </c>
      <c r="E1282" s="5">
        <f>IF(ISERROR(VLOOKUP(D1282,[1]RBS!$F$5:$G$9000,2,FALSE)),"",(VLOOKUP(D1282,[1]RBS!$F$5:$G$9000,2,FALSE)))</f>
        <v>1065911.1299999999</v>
      </c>
    </row>
    <row r="1283" spans="1:5" hidden="1" outlineLevel="3" x14ac:dyDescent="0.25">
      <c r="A1283" s="4" t="s">
        <v>11053</v>
      </c>
      <c r="B1283" s="4" t="s">
        <v>966</v>
      </c>
      <c r="C1283" s="2" t="s">
        <v>10941</v>
      </c>
      <c r="D1283" s="2" t="s">
        <v>996</v>
      </c>
      <c r="E1283" s="5">
        <f>IF(ISERROR(VLOOKUP(D1283,[1]RBS!$F$5:$G$9000,2,FALSE)),"",(VLOOKUP(D1283,[1]RBS!$F$5:$G$9000,2,FALSE)))</f>
        <v>1437215.39</v>
      </c>
    </row>
    <row r="1284" spans="1:5" hidden="1" outlineLevel="3" x14ac:dyDescent="0.25">
      <c r="A1284" s="4" t="s">
        <v>11053</v>
      </c>
      <c r="B1284" s="4" t="s">
        <v>966</v>
      </c>
      <c r="C1284" s="2" t="s">
        <v>10941</v>
      </c>
      <c r="D1284" s="2" t="s">
        <v>997</v>
      </c>
      <c r="E1284" s="5">
        <f>IF(ISERROR(VLOOKUP(D1284,[1]RBS!$F$5:$G$9000,2,FALSE)),"",(VLOOKUP(D1284,[1]RBS!$F$5:$G$9000,2,FALSE)))</f>
        <v>919660.32</v>
      </c>
    </row>
    <row r="1285" spans="1:5" hidden="1" outlineLevel="3" x14ac:dyDescent="0.25">
      <c r="A1285" s="4" t="s">
        <v>11053</v>
      </c>
      <c r="B1285" s="4" t="s">
        <v>966</v>
      </c>
      <c r="C1285" s="2" t="s">
        <v>10941</v>
      </c>
      <c r="D1285" s="2" t="s">
        <v>998</v>
      </c>
      <c r="E1285" s="5" t="str">
        <f>IF(ISERROR(VLOOKUP(D1285,[1]RBS!$F$5:$G$9000,2,FALSE)),"",(VLOOKUP(D1285,[1]RBS!$F$5:$G$9000,2,FALSE)))</f>
        <v/>
      </c>
    </row>
    <row r="1286" spans="1:5" hidden="1" outlineLevel="3" x14ac:dyDescent="0.25">
      <c r="A1286" s="4" t="s">
        <v>11053</v>
      </c>
      <c r="B1286" s="4" t="s">
        <v>966</v>
      </c>
      <c r="C1286" s="2" t="s">
        <v>10941</v>
      </c>
      <c r="D1286" s="2" t="s">
        <v>999</v>
      </c>
      <c r="E1286" s="5">
        <f>IF(ISERROR(VLOOKUP(D1286,[1]RBS!$F$5:$G$9000,2,FALSE)),"",(VLOOKUP(D1286,[1]RBS!$F$5:$G$9000,2,FALSE)))</f>
        <v>1922358.59</v>
      </c>
    </row>
    <row r="1287" spans="1:5" hidden="1" outlineLevel="3" x14ac:dyDescent="0.25">
      <c r="A1287" s="4" t="s">
        <v>11053</v>
      </c>
      <c r="B1287" s="4" t="s">
        <v>966</v>
      </c>
      <c r="C1287" s="2" t="s">
        <v>10941</v>
      </c>
      <c r="D1287" s="2" t="s">
        <v>1000</v>
      </c>
      <c r="E1287" s="5">
        <f>IF(ISERROR(VLOOKUP(D1287,[1]RBS!$F$5:$G$9000,2,FALSE)),"",(VLOOKUP(D1287,[1]RBS!$F$5:$G$9000,2,FALSE)))</f>
        <v>916913.25</v>
      </c>
    </row>
    <row r="1288" spans="1:5" hidden="1" outlineLevel="3" x14ac:dyDescent="0.25">
      <c r="A1288" s="4" t="s">
        <v>11053</v>
      </c>
      <c r="B1288" s="4" t="s">
        <v>966</v>
      </c>
      <c r="C1288" s="2" t="s">
        <v>10941</v>
      </c>
      <c r="D1288" s="2" t="s">
        <v>1001</v>
      </c>
      <c r="E1288" s="5" t="str">
        <f>IF(ISERROR(VLOOKUP(D1288,[1]RBS!$F$5:$G$9000,2,FALSE)),"",(VLOOKUP(D1288,[1]RBS!$F$5:$G$9000,2,FALSE)))</f>
        <v/>
      </c>
    </row>
    <row r="1289" spans="1:5" hidden="1" outlineLevel="3" x14ac:dyDescent="0.25">
      <c r="A1289" s="4" t="s">
        <v>11053</v>
      </c>
      <c r="B1289" s="4" t="s">
        <v>966</v>
      </c>
      <c r="C1289" s="2" t="s">
        <v>10941</v>
      </c>
      <c r="D1289" s="2" t="s">
        <v>11074</v>
      </c>
      <c r="E1289" s="5">
        <f>VLOOKUP(B1289,[2]PL2!$P$3:$W$123,6,FALSE)</f>
        <v>33967.449999999997</v>
      </c>
    </row>
    <row r="1290" spans="1:5" hidden="1" outlineLevel="2" x14ac:dyDescent="0.25">
      <c r="A1290" s="4"/>
      <c r="B1290" s="4" t="s">
        <v>966</v>
      </c>
      <c r="C1290" s="2" t="s">
        <v>10941</v>
      </c>
      <c r="E1290" s="5">
        <f>SUM(E1253:E1289)</f>
        <v>31762996.449999999</v>
      </c>
    </row>
    <row r="1291" spans="1:5" hidden="1" outlineLevel="3" x14ac:dyDescent="0.25">
      <c r="A1291" s="4" t="s">
        <v>11053</v>
      </c>
      <c r="B1291" s="4" t="s">
        <v>1847</v>
      </c>
      <c r="C1291" s="2" t="s">
        <v>10949</v>
      </c>
      <c r="D1291" s="2" t="s">
        <v>1846</v>
      </c>
      <c r="E1291" s="5">
        <f>IF(ISERROR(VLOOKUP(D1291,[1]RBS!$F$5:$G$9000,2,FALSE)),"",(VLOOKUP(D1291,[1]RBS!$F$5:$G$9000,2,FALSE)))</f>
        <v>1276152.9099999999</v>
      </c>
    </row>
    <row r="1292" spans="1:5" hidden="1" outlineLevel="3" x14ac:dyDescent="0.25">
      <c r="A1292" s="4" t="s">
        <v>11053</v>
      </c>
      <c r="B1292" s="4" t="s">
        <v>1847</v>
      </c>
      <c r="C1292" s="2" t="s">
        <v>10949</v>
      </c>
      <c r="D1292" s="2" t="s">
        <v>1848</v>
      </c>
      <c r="E1292" s="5">
        <f>IF(ISERROR(VLOOKUP(D1292,[1]RBS!$F$5:$G$9000,2,FALSE)),"",(VLOOKUP(D1292,[1]RBS!$F$5:$G$9000,2,FALSE)))</f>
        <v>1040302.49</v>
      </c>
    </row>
    <row r="1293" spans="1:5" hidden="1" outlineLevel="3" x14ac:dyDescent="0.25">
      <c r="A1293" s="4" t="s">
        <v>11053</v>
      </c>
      <c r="B1293" s="4" t="s">
        <v>1847</v>
      </c>
      <c r="C1293" s="2" t="s">
        <v>10949</v>
      </c>
      <c r="D1293" s="2" t="s">
        <v>1849</v>
      </c>
      <c r="E1293" s="5">
        <f>IF(ISERROR(VLOOKUP(D1293,[1]RBS!$F$5:$G$9000,2,FALSE)),"",(VLOOKUP(D1293,[1]RBS!$F$5:$G$9000,2,FALSE)))</f>
        <v>2253443.25</v>
      </c>
    </row>
    <row r="1294" spans="1:5" hidden="1" outlineLevel="3" x14ac:dyDescent="0.25">
      <c r="A1294" s="4" t="s">
        <v>11053</v>
      </c>
      <c r="B1294" s="4" t="s">
        <v>1847</v>
      </c>
      <c r="C1294" s="2" t="s">
        <v>10949</v>
      </c>
      <c r="D1294" s="2" t="s">
        <v>1850</v>
      </c>
      <c r="E1294" s="5">
        <f>IF(ISERROR(VLOOKUP(D1294,[1]RBS!$F$5:$G$9000,2,FALSE)),"",(VLOOKUP(D1294,[1]RBS!$F$5:$G$9000,2,FALSE)))</f>
        <v>1906157.06</v>
      </c>
    </row>
    <row r="1295" spans="1:5" hidden="1" outlineLevel="3" x14ac:dyDescent="0.25">
      <c r="A1295" s="4" t="s">
        <v>11053</v>
      </c>
      <c r="B1295" s="4" t="s">
        <v>1847</v>
      </c>
      <c r="C1295" s="2" t="s">
        <v>10949</v>
      </c>
      <c r="D1295" s="2" t="s">
        <v>1851</v>
      </c>
      <c r="E1295" s="5">
        <f>IF(ISERROR(VLOOKUP(D1295,[1]RBS!$F$5:$G$9000,2,FALSE)),"",(VLOOKUP(D1295,[1]RBS!$F$5:$G$9000,2,FALSE)))</f>
        <v>2151880.14</v>
      </c>
    </row>
    <row r="1296" spans="1:5" hidden="1" outlineLevel="3" x14ac:dyDescent="0.25">
      <c r="A1296" s="4" t="s">
        <v>11053</v>
      </c>
      <c r="B1296" s="4" t="s">
        <v>1847</v>
      </c>
      <c r="C1296" s="2" t="s">
        <v>10949</v>
      </c>
      <c r="D1296" s="2" t="s">
        <v>1852</v>
      </c>
      <c r="E1296" s="5">
        <f>IF(ISERROR(VLOOKUP(D1296,[1]RBS!$F$5:$G$9000,2,FALSE)),"",(VLOOKUP(D1296,[1]RBS!$F$5:$G$9000,2,FALSE)))</f>
        <v>1293576.46</v>
      </c>
    </row>
    <row r="1297" spans="1:5" hidden="1" outlineLevel="3" x14ac:dyDescent="0.25">
      <c r="A1297" s="4" t="s">
        <v>11053</v>
      </c>
      <c r="B1297" s="4" t="s">
        <v>1847</v>
      </c>
      <c r="C1297" s="2" t="s">
        <v>10949</v>
      </c>
      <c r="D1297" s="2" t="s">
        <v>1853</v>
      </c>
      <c r="E1297" s="5">
        <f>IF(ISERROR(VLOOKUP(D1297,[1]RBS!$F$5:$G$9000,2,FALSE)),"",(VLOOKUP(D1297,[1]RBS!$F$5:$G$9000,2,FALSE)))</f>
        <v>2296798.19</v>
      </c>
    </row>
    <row r="1298" spans="1:5" hidden="1" outlineLevel="3" x14ac:dyDescent="0.25">
      <c r="A1298" s="4" t="s">
        <v>11053</v>
      </c>
      <c r="B1298" s="4" t="s">
        <v>1847</v>
      </c>
      <c r="C1298" s="2" t="s">
        <v>10949</v>
      </c>
      <c r="D1298" s="2" t="s">
        <v>1854</v>
      </c>
      <c r="E1298" s="5">
        <f>IF(ISERROR(VLOOKUP(D1298,[1]RBS!$F$5:$G$9000,2,FALSE)),"",(VLOOKUP(D1298,[1]RBS!$F$5:$G$9000,2,FALSE)))</f>
        <v>1782965.76</v>
      </c>
    </row>
    <row r="1299" spans="1:5" hidden="1" outlineLevel="3" x14ac:dyDescent="0.25">
      <c r="A1299" s="4" t="s">
        <v>11053</v>
      </c>
      <c r="B1299" s="4" t="s">
        <v>1847</v>
      </c>
      <c r="C1299" s="2" t="s">
        <v>10949</v>
      </c>
      <c r="D1299" s="2" t="s">
        <v>1855</v>
      </c>
      <c r="E1299" s="5">
        <f>IF(ISERROR(VLOOKUP(D1299,[1]RBS!$F$5:$G$9000,2,FALSE)),"",(VLOOKUP(D1299,[1]RBS!$F$5:$G$9000,2,FALSE)))</f>
        <v>1199767.8400000001</v>
      </c>
    </row>
    <row r="1300" spans="1:5" hidden="1" outlineLevel="3" x14ac:dyDescent="0.25">
      <c r="A1300" s="4" t="s">
        <v>11053</v>
      </c>
      <c r="B1300" s="4" t="s">
        <v>1847</v>
      </c>
      <c r="C1300" s="2" t="s">
        <v>10949</v>
      </c>
      <c r="D1300" s="2" t="s">
        <v>1856</v>
      </c>
      <c r="E1300" s="5">
        <f>IF(ISERROR(VLOOKUP(D1300,[1]RBS!$F$5:$G$9000,2,FALSE)),"",(VLOOKUP(D1300,[1]RBS!$F$5:$G$9000,2,FALSE)))</f>
        <v>878130.62</v>
      </c>
    </row>
    <row r="1301" spans="1:5" hidden="1" outlineLevel="3" x14ac:dyDescent="0.25">
      <c r="A1301" s="4" t="s">
        <v>11053</v>
      </c>
      <c r="B1301" s="4" t="s">
        <v>1847</v>
      </c>
      <c r="C1301" s="2" t="s">
        <v>10949</v>
      </c>
      <c r="D1301" s="2" t="s">
        <v>1857</v>
      </c>
      <c r="E1301" s="5">
        <f>IF(ISERROR(VLOOKUP(D1301,[1]RBS!$F$5:$G$9000,2,FALSE)),"",(VLOOKUP(D1301,[1]RBS!$F$5:$G$9000,2,FALSE)))</f>
        <v>1078778.99</v>
      </c>
    </row>
    <row r="1302" spans="1:5" hidden="1" outlineLevel="3" x14ac:dyDescent="0.25">
      <c r="A1302" s="4" t="s">
        <v>11053</v>
      </c>
      <c r="B1302" s="4" t="s">
        <v>1847</v>
      </c>
      <c r="C1302" s="2" t="s">
        <v>10949</v>
      </c>
      <c r="D1302" s="2" t="s">
        <v>1858</v>
      </c>
      <c r="E1302" s="5" t="str">
        <f>IF(ISERROR(VLOOKUP(D1302,[1]RBS!$F$5:$G$9000,2,FALSE)),"",(VLOOKUP(D1302,[1]RBS!$F$5:$G$9000,2,FALSE)))</f>
        <v/>
      </c>
    </row>
    <row r="1303" spans="1:5" hidden="1" outlineLevel="3" x14ac:dyDescent="0.25">
      <c r="A1303" s="4" t="s">
        <v>11053</v>
      </c>
      <c r="B1303" s="4" t="s">
        <v>1847</v>
      </c>
      <c r="C1303" s="2" t="s">
        <v>10949</v>
      </c>
      <c r="D1303" s="2" t="s">
        <v>1859</v>
      </c>
      <c r="E1303" s="5">
        <f>IF(ISERROR(VLOOKUP(D1303,[1]RBS!$F$5:$G$9000,2,FALSE)),"",(VLOOKUP(D1303,[1]RBS!$F$5:$G$9000,2,FALSE)))</f>
        <v>1015295.64</v>
      </c>
    </row>
    <row r="1304" spans="1:5" hidden="1" outlineLevel="3" x14ac:dyDescent="0.25">
      <c r="A1304" s="4" t="s">
        <v>11053</v>
      </c>
      <c r="B1304" s="4" t="s">
        <v>1847</v>
      </c>
      <c r="C1304" s="2" t="s">
        <v>10949</v>
      </c>
      <c r="D1304" s="2" t="s">
        <v>1860</v>
      </c>
      <c r="E1304" s="5">
        <f>IF(ISERROR(VLOOKUP(D1304,[1]RBS!$F$5:$G$9000,2,FALSE)),"",(VLOOKUP(D1304,[1]RBS!$F$5:$G$9000,2,FALSE)))</f>
        <v>967742.98</v>
      </c>
    </row>
    <row r="1305" spans="1:5" hidden="1" outlineLevel="3" x14ac:dyDescent="0.25">
      <c r="A1305" s="4" t="s">
        <v>11053</v>
      </c>
      <c r="B1305" s="4" t="s">
        <v>1847</v>
      </c>
      <c r="C1305" s="2" t="s">
        <v>10949</v>
      </c>
      <c r="D1305" s="2" t="s">
        <v>1861</v>
      </c>
      <c r="E1305" s="5">
        <f>IF(ISERROR(VLOOKUP(D1305,[1]RBS!$F$5:$G$9000,2,FALSE)),"",(VLOOKUP(D1305,[1]RBS!$F$5:$G$9000,2,FALSE)))</f>
        <v>980182.15</v>
      </c>
    </row>
    <row r="1306" spans="1:5" hidden="1" outlineLevel="3" x14ac:dyDescent="0.25">
      <c r="A1306" s="4" t="s">
        <v>11053</v>
      </c>
      <c r="B1306" s="4" t="s">
        <v>1847</v>
      </c>
      <c r="C1306" s="2" t="s">
        <v>10949</v>
      </c>
      <c r="D1306" s="2" t="s">
        <v>1862</v>
      </c>
      <c r="E1306" s="5">
        <f>IF(ISERROR(VLOOKUP(D1306,[1]RBS!$F$5:$G$9000,2,FALSE)),"",(VLOOKUP(D1306,[1]RBS!$F$5:$G$9000,2,FALSE)))</f>
        <v>632422.5</v>
      </c>
    </row>
    <row r="1307" spans="1:5" hidden="1" outlineLevel="3" x14ac:dyDescent="0.25">
      <c r="A1307" s="4" t="s">
        <v>11053</v>
      </c>
      <c r="B1307" s="4" t="s">
        <v>1847</v>
      </c>
      <c r="C1307" s="2" t="s">
        <v>10949</v>
      </c>
      <c r="D1307" s="2" t="s">
        <v>1863</v>
      </c>
      <c r="E1307" s="5">
        <f>IF(ISERROR(VLOOKUP(D1307,[1]RBS!$F$5:$G$9000,2,FALSE)),"",(VLOOKUP(D1307,[1]RBS!$F$5:$G$9000,2,FALSE)))</f>
        <v>855256.81</v>
      </c>
    </row>
    <row r="1308" spans="1:5" hidden="1" outlineLevel="3" x14ac:dyDescent="0.25">
      <c r="A1308" s="4" t="s">
        <v>11053</v>
      </c>
      <c r="B1308" s="4" t="s">
        <v>1847</v>
      </c>
      <c r="C1308" s="2" t="s">
        <v>10949</v>
      </c>
      <c r="D1308" s="2" t="s">
        <v>1864</v>
      </c>
      <c r="E1308" s="5" t="str">
        <f>IF(ISERROR(VLOOKUP(D1308,[1]RBS!$F$5:$G$9000,2,FALSE)),"",(VLOOKUP(D1308,[1]RBS!$F$5:$G$9000,2,FALSE)))</f>
        <v/>
      </c>
    </row>
    <row r="1309" spans="1:5" hidden="1" outlineLevel="3" x14ac:dyDescent="0.25">
      <c r="A1309" s="4" t="s">
        <v>11053</v>
      </c>
      <c r="B1309" s="4" t="s">
        <v>1847</v>
      </c>
      <c r="C1309" s="2" t="s">
        <v>10949</v>
      </c>
      <c r="D1309" s="2" t="s">
        <v>1865</v>
      </c>
      <c r="E1309" s="5">
        <f>IF(ISERROR(VLOOKUP(D1309,[1]RBS!$F$5:$G$9000,2,FALSE)),"",(VLOOKUP(D1309,[1]RBS!$F$5:$G$9000,2,FALSE)))</f>
        <v>1478725.22</v>
      </c>
    </row>
    <row r="1310" spans="1:5" hidden="1" outlineLevel="3" x14ac:dyDescent="0.25">
      <c r="A1310" s="4" t="s">
        <v>11053</v>
      </c>
      <c r="B1310" s="4" t="s">
        <v>1847</v>
      </c>
      <c r="C1310" s="2" t="s">
        <v>10949</v>
      </c>
      <c r="D1310" s="2" t="s">
        <v>1866</v>
      </c>
      <c r="E1310" s="5">
        <f>IF(ISERROR(VLOOKUP(D1310,[1]RBS!$F$5:$G$9000,2,FALSE)),"",(VLOOKUP(D1310,[1]RBS!$F$5:$G$9000,2,FALSE)))</f>
        <v>850221.99</v>
      </c>
    </row>
    <row r="1311" spans="1:5" hidden="1" outlineLevel="3" x14ac:dyDescent="0.25">
      <c r="A1311" s="4" t="s">
        <v>11053</v>
      </c>
      <c r="B1311" s="4" t="s">
        <v>1847</v>
      </c>
      <c r="C1311" s="2" t="s">
        <v>10949</v>
      </c>
      <c r="D1311" s="2" t="s">
        <v>1867</v>
      </c>
      <c r="E1311" s="5">
        <f>IF(ISERROR(VLOOKUP(D1311,[1]RBS!$F$5:$G$9000,2,FALSE)),"",(VLOOKUP(D1311,[1]RBS!$F$5:$G$9000,2,FALSE)))</f>
        <v>319940.21999999997</v>
      </c>
    </row>
    <row r="1312" spans="1:5" hidden="1" outlineLevel="3" x14ac:dyDescent="0.25">
      <c r="A1312" s="4" t="s">
        <v>11053</v>
      </c>
      <c r="B1312" s="4" t="s">
        <v>1847</v>
      </c>
      <c r="C1312" s="2" t="s">
        <v>10949</v>
      </c>
      <c r="D1312" s="2" t="s">
        <v>1868</v>
      </c>
      <c r="E1312" s="5">
        <f>IF(ISERROR(VLOOKUP(D1312,[1]RBS!$F$5:$G$9000,2,FALSE)),"",(VLOOKUP(D1312,[1]RBS!$F$5:$G$9000,2,FALSE)))</f>
        <v>2110520.2999999998</v>
      </c>
    </row>
    <row r="1313" spans="1:5" hidden="1" outlineLevel="3" x14ac:dyDescent="0.25">
      <c r="A1313" s="4" t="s">
        <v>11053</v>
      </c>
      <c r="B1313" s="4" t="s">
        <v>1847</v>
      </c>
      <c r="C1313" s="2" t="s">
        <v>10949</v>
      </c>
      <c r="D1313" s="2" t="s">
        <v>1869</v>
      </c>
      <c r="E1313" s="5">
        <f>IF(ISERROR(VLOOKUP(D1313,[1]RBS!$F$5:$G$9000,2,FALSE)),"",(VLOOKUP(D1313,[1]RBS!$F$5:$G$9000,2,FALSE)))</f>
        <v>1449169.33</v>
      </c>
    </row>
    <row r="1314" spans="1:5" hidden="1" outlineLevel="3" x14ac:dyDescent="0.25">
      <c r="A1314" s="4" t="s">
        <v>11053</v>
      </c>
      <c r="B1314" s="4" t="s">
        <v>1847</v>
      </c>
      <c r="C1314" s="2" t="s">
        <v>10949</v>
      </c>
      <c r="D1314" s="2" t="s">
        <v>1870</v>
      </c>
      <c r="E1314" s="5">
        <f>IF(ISERROR(VLOOKUP(D1314,[1]RBS!$F$5:$G$9000,2,FALSE)),"",(VLOOKUP(D1314,[1]RBS!$F$5:$G$9000,2,FALSE)))</f>
        <v>1926101.01</v>
      </c>
    </row>
    <row r="1315" spans="1:5" hidden="1" outlineLevel="3" x14ac:dyDescent="0.25">
      <c r="A1315" s="4" t="s">
        <v>11053</v>
      </c>
      <c r="B1315" s="4" t="s">
        <v>1847</v>
      </c>
      <c r="C1315" s="2" t="s">
        <v>10949</v>
      </c>
      <c r="D1315" s="2" t="s">
        <v>1871</v>
      </c>
      <c r="E1315" s="5">
        <f>IF(ISERROR(VLOOKUP(D1315,[1]RBS!$F$5:$G$9000,2,FALSE)),"",(VLOOKUP(D1315,[1]RBS!$F$5:$G$9000,2,FALSE)))</f>
        <v>927992.93</v>
      </c>
    </row>
    <row r="1316" spans="1:5" hidden="1" outlineLevel="3" x14ac:dyDescent="0.25">
      <c r="A1316" s="4" t="s">
        <v>11053</v>
      </c>
      <c r="B1316" s="4" t="s">
        <v>1847</v>
      </c>
      <c r="C1316" s="2" t="s">
        <v>10949</v>
      </c>
      <c r="D1316" s="2" t="s">
        <v>1872</v>
      </c>
      <c r="E1316" s="5" t="str">
        <f>IF(ISERROR(VLOOKUP(D1316,[1]RBS!$F$5:$G$9000,2,FALSE)),"",(VLOOKUP(D1316,[1]RBS!$F$5:$G$9000,2,FALSE)))</f>
        <v/>
      </c>
    </row>
    <row r="1317" spans="1:5" hidden="1" outlineLevel="3" x14ac:dyDescent="0.25">
      <c r="A1317" s="4" t="s">
        <v>11053</v>
      </c>
      <c r="B1317" s="4" t="s">
        <v>1847</v>
      </c>
      <c r="C1317" s="2" t="s">
        <v>10949</v>
      </c>
      <c r="D1317" s="2" t="s">
        <v>1873</v>
      </c>
      <c r="E1317" s="5" t="str">
        <f>IF(ISERROR(VLOOKUP(D1317,[1]RBS!$F$5:$G$9000,2,FALSE)),"",(VLOOKUP(D1317,[1]RBS!$F$5:$G$9000,2,FALSE)))</f>
        <v/>
      </c>
    </row>
    <row r="1318" spans="1:5" hidden="1" outlineLevel="3" x14ac:dyDescent="0.25">
      <c r="A1318" s="4" t="s">
        <v>11053</v>
      </c>
      <c r="B1318" s="4" t="s">
        <v>1847</v>
      </c>
      <c r="C1318" s="2" t="s">
        <v>10949</v>
      </c>
      <c r="D1318" s="2" t="s">
        <v>1874</v>
      </c>
      <c r="E1318" s="5">
        <f>IF(ISERROR(VLOOKUP(D1318,[1]RBS!$F$5:$G$9000,2,FALSE)),"",(VLOOKUP(D1318,[1]RBS!$F$5:$G$9000,2,FALSE)))</f>
        <v>1138006.32</v>
      </c>
    </row>
    <row r="1319" spans="1:5" hidden="1" outlineLevel="3" x14ac:dyDescent="0.25">
      <c r="A1319" s="4" t="s">
        <v>11053</v>
      </c>
      <c r="B1319" s="4" t="s">
        <v>1847</v>
      </c>
      <c r="C1319" s="2" t="s">
        <v>10949</v>
      </c>
      <c r="D1319" s="2" t="s">
        <v>1875</v>
      </c>
      <c r="E1319" s="5">
        <f>IF(ISERROR(VLOOKUP(D1319,[1]RBS!$F$5:$G$9000,2,FALSE)),"",(VLOOKUP(D1319,[1]RBS!$F$5:$G$9000,2,FALSE)))</f>
        <v>1231512.07</v>
      </c>
    </row>
    <row r="1320" spans="1:5" hidden="1" outlineLevel="3" x14ac:dyDescent="0.25">
      <c r="A1320" s="4" t="s">
        <v>11053</v>
      </c>
      <c r="B1320" s="4" t="s">
        <v>1847</v>
      </c>
      <c r="C1320" s="2" t="s">
        <v>10949</v>
      </c>
      <c r="D1320" s="2" t="s">
        <v>1876</v>
      </c>
      <c r="E1320" s="5">
        <f>IF(ISERROR(VLOOKUP(D1320,[1]RBS!$F$5:$G$9000,2,FALSE)),"",(VLOOKUP(D1320,[1]RBS!$F$5:$G$9000,2,FALSE)))</f>
        <v>908607.64</v>
      </c>
    </row>
    <row r="1321" spans="1:5" hidden="1" outlineLevel="3" x14ac:dyDescent="0.25">
      <c r="A1321" s="4" t="s">
        <v>11053</v>
      </c>
      <c r="B1321" s="4" t="s">
        <v>1847</v>
      </c>
      <c r="C1321" s="2" t="s">
        <v>10949</v>
      </c>
      <c r="D1321" s="2" t="s">
        <v>1877</v>
      </c>
      <c r="E1321" s="5" t="str">
        <f>IF(ISERROR(VLOOKUP(D1321,[1]RBS!$F$5:$G$9000,2,FALSE)),"",(VLOOKUP(D1321,[1]RBS!$F$5:$G$9000,2,FALSE)))</f>
        <v/>
      </c>
    </row>
    <row r="1322" spans="1:5" hidden="1" outlineLevel="3" x14ac:dyDescent="0.25">
      <c r="A1322" s="4" t="s">
        <v>11053</v>
      </c>
      <c r="B1322" s="4" t="s">
        <v>1847</v>
      </c>
      <c r="C1322" s="2" t="s">
        <v>10949</v>
      </c>
      <c r="D1322" s="2" t="s">
        <v>1878</v>
      </c>
      <c r="E1322" s="5" t="str">
        <f>IF(ISERROR(VLOOKUP(D1322,[1]RBS!$F$5:$G$9000,2,FALSE)),"",(VLOOKUP(D1322,[1]RBS!$F$5:$G$9000,2,FALSE)))</f>
        <v/>
      </c>
    </row>
    <row r="1323" spans="1:5" hidden="1" outlineLevel="3" x14ac:dyDescent="0.25">
      <c r="A1323" s="4" t="s">
        <v>11053</v>
      </c>
      <c r="B1323" s="4" t="s">
        <v>1847</v>
      </c>
      <c r="C1323" s="2" t="s">
        <v>10949</v>
      </c>
      <c r="D1323" s="2" t="s">
        <v>1879</v>
      </c>
      <c r="E1323" s="5">
        <f>IF(ISERROR(VLOOKUP(D1323,[1]RBS!$F$5:$G$9000,2,FALSE)),"",(VLOOKUP(D1323,[1]RBS!$F$5:$G$9000,2,FALSE)))</f>
        <v>1225390.0900000001</v>
      </c>
    </row>
    <row r="1324" spans="1:5" hidden="1" outlineLevel="3" x14ac:dyDescent="0.25">
      <c r="A1324" s="4" t="s">
        <v>11053</v>
      </c>
      <c r="B1324" s="4" t="s">
        <v>1847</v>
      </c>
      <c r="C1324" s="2" t="s">
        <v>10949</v>
      </c>
      <c r="D1324" s="2" t="s">
        <v>1880</v>
      </c>
      <c r="E1324" s="5">
        <f>IF(ISERROR(VLOOKUP(D1324,[1]RBS!$F$5:$G$9000,2,FALSE)),"",(VLOOKUP(D1324,[1]RBS!$F$5:$G$9000,2,FALSE)))</f>
        <v>852818.46</v>
      </c>
    </row>
    <row r="1325" spans="1:5" hidden="1" outlineLevel="3" x14ac:dyDescent="0.25">
      <c r="A1325" s="4" t="s">
        <v>11053</v>
      </c>
      <c r="B1325" s="4" t="s">
        <v>1847</v>
      </c>
      <c r="C1325" s="2" t="s">
        <v>10949</v>
      </c>
      <c r="D1325" s="2" t="s">
        <v>1881</v>
      </c>
      <c r="E1325" s="5">
        <f>IF(ISERROR(VLOOKUP(D1325,[1]RBS!$F$5:$G$9000,2,FALSE)),"",(VLOOKUP(D1325,[1]RBS!$F$5:$G$9000,2,FALSE)))</f>
        <v>1905900.4</v>
      </c>
    </row>
    <row r="1326" spans="1:5" hidden="1" outlineLevel="3" x14ac:dyDescent="0.25">
      <c r="A1326" s="4" t="s">
        <v>11053</v>
      </c>
      <c r="B1326" s="4" t="s">
        <v>1847</v>
      </c>
      <c r="C1326" s="2" t="s">
        <v>10949</v>
      </c>
      <c r="D1326" s="2" t="s">
        <v>1882</v>
      </c>
      <c r="E1326" s="5">
        <f>IF(ISERROR(VLOOKUP(D1326,[1]RBS!$F$5:$G$9000,2,FALSE)),"",(VLOOKUP(D1326,[1]RBS!$F$5:$G$9000,2,FALSE)))</f>
        <v>2058262.82</v>
      </c>
    </row>
    <row r="1327" spans="1:5" hidden="1" outlineLevel="3" x14ac:dyDescent="0.25">
      <c r="A1327" s="4" t="s">
        <v>11053</v>
      </c>
      <c r="B1327" s="4" t="s">
        <v>1847</v>
      </c>
      <c r="C1327" s="2" t="s">
        <v>10949</v>
      </c>
      <c r="D1327" s="2" t="s">
        <v>1883</v>
      </c>
      <c r="E1327" s="5" t="str">
        <f>IF(ISERROR(VLOOKUP(D1327,[1]RBS!$F$5:$G$9000,2,FALSE)),"",(VLOOKUP(D1327,[1]RBS!$F$5:$G$9000,2,FALSE)))</f>
        <v/>
      </c>
    </row>
    <row r="1328" spans="1:5" hidden="1" outlineLevel="3" x14ac:dyDescent="0.25">
      <c r="A1328" s="4" t="s">
        <v>11053</v>
      </c>
      <c r="B1328" s="4" t="s">
        <v>1847</v>
      </c>
      <c r="C1328" s="2" t="s">
        <v>10949</v>
      </c>
      <c r="D1328" s="2" t="s">
        <v>1884</v>
      </c>
      <c r="E1328" s="5">
        <f>IF(ISERROR(VLOOKUP(D1328,[1]RBS!$F$5:$G$9000,2,FALSE)),"",(VLOOKUP(D1328,[1]RBS!$F$5:$G$9000,2,FALSE)))</f>
        <v>257210.51</v>
      </c>
    </row>
    <row r="1329" spans="1:5" hidden="1" outlineLevel="3" x14ac:dyDescent="0.25">
      <c r="A1329" s="4" t="s">
        <v>11053</v>
      </c>
      <c r="B1329" s="4" t="s">
        <v>1847</v>
      </c>
      <c r="C1329" s="2" t="s">
        <v>10949</v>
      </c>
      <c r="D1329" s="2" t="s">
        <v>1885</v>
      </c>
      <c r="E1329" s="5">
        <f>IF(ISERROR(VLOOKUP(D1329,[1]RBS!$F$5:$G$9000,2,FALSE)),"",(VLOOKUP(D1329,[1]RBS!$F$5:$G$9000,2,FALSE)))</f>
        <v>841855.19</v>
      </c>
    </row>
    <row r="1330" spans="1:5" hidden="1" outlineLevel="3" x14ac:dyDescent="0.25">
      <c r="A1330" s="4" t="s">
        <v>11053</v>
      </c>
      <c r="B1330" s="4" t="s">
        <v>1847</v>
      </c>
      <c r="C1330" s="2" t="s">
        <v>10949</v>
      </c>
      <c r="D1330" s="2" t="s">
        <v>1886</v>
      </c>
      <c r="E1330" s="5">
        <f>IF(ISERROR(VLOOKUP(D1330,[1]RBS!$F$5:$G$9000,2,FALSE)),"",(VLOOKUP(D1330,[1]RBS!$F$5:$G$9000,2,FALSE)))</f>
        <v>1005110.72</v>
      </c>
    </row>
    <row r="1331" spans="1:5" hidden="1" outlineLevel="3" x14ac:dyDescent="0.25">
      <c r="A1331" s="4" t="s">
        <v>11053</v>
      </c>
      <c r="B1331" s="4" t="s">
        <v>1847</v>
      </c>
      <c r="C1331" s="2" t="s">
        <v>10949</v>
      </c>
      <c r="D1331" s="2" t="s">
        <v>1887</v>
      </c>
      <c r="E1331" s="5">
        <f>IF(ISERROR(VLOOKUP(D1331,[1]RBS!$F$5:$G$9000,2,FALSE)),"",(VLOOKUP(D1331,[1]RBS!$F$5:$G$9000,2,FALSE)))</f>
        <v>584698.89</v>
      </c>
    </row>
    <row r="1332" spans="1:5" hidden="1" outlineLevel="3" x14ac:dyDescent="0.25">
      <c r="A1332" s="4" t="s">
        <v>11053</v>
      </c>
      <c r="B1332" s="4" t="s">
        <v>1847</v>
      </c>
      <c r="C1332" s="2" t="s">
        <v>10949</v>
      </c>
      <c r="D1332" s="2" t="s">
        <v>1888</v>
      </c>
      <c r="E1332" s="5">
        <f>IF(ISERROR(VLOOKUP(D1332,[1]RBS!$F$5:$G$9000,2,FALSE)),"",(VLOOKUP(D1332,[1]RBS!$F$5:$G$9000,2,FALSE)))</f>
        <v>538742.32999999996</v>
      </c>
    </row>
    <row r="1333" spans="1:5" hidden="1" outlineLevel="3" x14ac:dyDescent="0.25">
      <c r="A1333" s="4" t="s">
        <v>11053</v>
      </c>
      <c r="B1333" s="4" t="s">
        <v>1847</v>
      </c>
      <c r="C1333" s="2" t="s">
        <v>10949</v>
      </c>
      <c r="D1333" s="2" t="s">
        <v>1889</v>
      </c>
      <c r="E1333" s="5" t="str">
        <f>IF(ISERROR(VLOOKUP(D1333,[1]RBS!$F$5:$G$9000,2,FALSE)),"",(VLOOKUP(D1333,[1]RBS!$F$5:$G$9000,2,FALSE)))</f>
        <v/>
      </c>
    </row>
    <row r="1334" spans="1:5" hidden="1" outlineLevel="3" x14ac:dyDescent="0.25">
      <c r="A1334" s="4" t="s">
        <v>11053</v>
      </c>
      <c r="B1334" s="4" t="s">
        <v>1847</v>
      </c>
      <c r="C1334" s="2" t="s">
        <v>10949</v>
      </c>
      <c r="D1334" s="2" t="s">
        <v>1890</v>
      </c>
      <c r="E1334" s="5" t="str">
        <f>IF(ISERROR(VLOOKUP(D1334,[1]RBS!$F$5:$G$9000,2,FALSE)),"",(VLOOKUP(D1334,[1]RBS!$F$5:$G$9000,2,FALSE)))</f>
        <v/>
      </c>
    </row>
    <row r="1335" spans="1:5" hidden="1" outlineLevel="3" x14ac:dyDescent="0.25">
      <c r="A1335" s="4" t="s">
        <v>11053</v>
      </c>
      <c r="B1335" s="4" t="s">
        <v>1847</v>
      </c>
      <c r="C1335" s="2" t="s">
        <v>10949</v>
      </c>
      <c r="D1335" s="2" t="s">
        <v>1891</v>
      </c>
      <c r="E1335" s="5" t="str">
        <f>IF(ISERROR(VLOOKUP(D1335,[1]RBS!$F$5:$G$9000,2,FALSE)),"",(VLOOKUP(D1335,[1]RBS!$F$5:$G$9000,2,FALSE)))</f>
        <v/>
      </c>
    </row>
    <row r="1336" spans="1:5" hidden="1" outlineLevel="3" x14ac:dyDescent="0.25">
      <c r="A1336" s="4" t="s">
        <v>11053</v>
      </c>
      <c r="B1336" s="4" t="s">
        <v>1847</v>
      </c>
      <c r="C1336" s="2" t="s">
        <v>10949</v>
      </c>
      <c r="D1336" s="2" t="s">
        <v>1892</v>
      </c>
      <c r="E1336" s="5" t="str">
        <f>IF(ISERROR(VLOOKUP(D1336,[1]RBS!$F$5:$G$9000,2,FALSE)),"",(VLOOKUP(D1336,[1]RBS!$F$5:$G$9000,2,FALSE)))</f>
        <v/>
      </c>
    </row>
    <row r="1337" spans="1:5" hidden="1" outlineLevel="3" x14ac:dyDescent="0.25">
      <c r="A1337" s="4" t="s">
        <v>11053</v>
      </c>
      <c r="B1337" s="4" t="s">
        <v>1847</v>
      </c>
      <c r="C1337" s="2" t="s">
        <v>10949</v>
      </c>
      <c r="D1337" s="2" t="s">
        <v>1893</v>
      </c>
      <c r="E1337" s="5" t="str">
        <f>IF(ISERROR(VLOOKUP(D1337,[1]RBS!$F$5:$G$9000,2,FALSE)),"",(VLOOKUP(D1337,[1]RBS!$F$5:$G$9000,2,FALSE)))</f>
        <v/>
      </c>
    </row>
    <row r="1338" spans="1:5" hidden="1" outlineLevel="3" x14ac:dyDescent="0.25">
      <c r="A1338" s="4" t="s">
        <v>11053</v>
      </c>
      <c r="B1338" s="4" t="s">
        <v>1847</v>
      </c>
      <c r="C1338" s="2" t="s">
        <v>10949</v>
      </c>
      <c r="D1338" s="2" t="s">
        <v>1894</v>
      </c>
      <c r="E1338" s="5" t="str">
        <f>IF(ISERROR(VLOOKUP(D1338,[1]RBS!$F$5:$G$9000,2,FALSE)),"",(VLOOKUP(D1338,[1]RBS!$F$5:$G$9000,2,FALSE)))</f>
        <v/>
      </c>
    </row>
    <row r="1339" spans="1:5" hidden="1" outlineLevel="3" x14ac:dyDescent="0.25">
      <c r="A1339" s="4" t="s">
        <v>11053</v>
      </c>
      <c r="B1339" s="4" t="s">
        <v>1847</v>
      </c>
      <c r="C1339" s="2" t="s">
        <v>10949</v>
      </c>
      <c r="D1339" s="2" t="s">
        <v>1895</v>
      </c>
      <c r="E1339" s="5" t="str">
        <f>IF(ISERROR(VLOOKUP(D1339,[1]RBS!$F$5:$G$9000,2,FALSE)),"",(VLOOKUP(D1339,[1]RBS!$F$5:$G$9000,2,FALSE)))</f>
        <v/>
      </c>
    </row>
    <row r="1340" spans="1:5" hidden="1" outlineLevel="3" x14ac:dyDescent="0.25">
      <c r="A1340" s="4" t="s">
        <v>11053</v>
      </c>
      <c r="B1340" s="4" t="s">
        <v>1847</v>
      </c>
      <c r="C1340" s="2" t="s">
        <v>10949</v>
      </c>
      <c r="D1340" s="2" t="s">
        <v>1896</v>
      </c>
      <c r="E1340" s="5" t="str">
        <f>IF(ISERROR(VLOOKUP(D1340,[1]RBS!$F$5:$G$9000,2,FALSE)),"",(VLOOKUP(D1340,[1]RBS!$F$5:$G$9000,2,FALSE)))</f>
        <v/>
      </c>
    </row>
    <row r="1341" spans="1:5" hidden="1" outlineLevel="3" x14ac:dyDescent="0.25">
      <c r="A1341" s="4" t="s">
        <v>11053</v>
      </c>
      <c r="B1341" s="4" t="s">
        <v>1847</v>
      </c>
      <c r="C1341" s="2" t="s">
        <v>10949</v>
      </c>
      <c r="D1341" s="2" t="s">
        <v>1897</v>
      </c>
      <c r="E1341" s="5" t="str">
        <f>IF(ISERROR(VLOOKUP(D1341,[1]RBS!$F$5:$G$9000,2,FALSE)),"",(VLOOKUP(D1341,[1]RBS!$F$5:$G$9000,2,FALSE)))</f>
        <v/>
      </c>
    </row>
    <row r="1342" spans="1:5" hidden="1" outlineLevel="3" x14ac:dyDescent="0.25">
      <c r="A1342" s="4" t="s">
        <v>11053</v>
      </c>
      <c r="B1342" s="4" t="s">
        <v>1847</v>
      </c>
      <c r="C1342" s="2" t="s">
        <v>10949</v>
      </c>
      <c r="D1342" s="2" t="s">
        <v>1898</v>
      </c>
      <c r="E1342" s="5" t="str">
        <f>IF(ISERROR(VLOOKUP(D1342,[1]RBS!$F$5:$G$9000,2,FALSE)),"",(VLOOKUP(D1342,[1]RBS!$F$5:$G$9000,2,FALSE)))</f>
        <v/>
      </c>
    </row>
    <row r="1343" spans="1:5" hidden="1" outlineLevel="3" x14ac:dyDescent="0.25">
      <c r="A1343" s="4" t="s">
        <v>11053</v>
      </c>
      <c r="B1343" s="4" t="s">
        <v>1847</v>
      </c>
      <c r="C1343" s="2" t="s">
        <v>10949</v>
      </c>
      <c r="D1343" s="2" t="s">
        <v>1899</v>
      </c>
      <c r="E1343" s="5" t="str">
        <f>IF(ISERROR(VLOOKUP(D1343,[1]RBS!$F$5:$G$9000,2,FALSE)),"",(VLOOKUP(D1343,[1]RBS!$F$5:$G$9000,2,FALSE)))</f>
        <v/>
      </c>
    </row>
    <row r="1344" spans="1:5" hidden="1" outlineLevel="3" x14ac:dyDescent="0.25">
      <c r="A1344" s="4" t="s">
        <v>11053</v>
      </c>
      <c r="B1344" s="4" t="s">
        <v>1847</v>
      </c>
      <c r="C1344" s="2" t="s">
        <v>10949</v>
      </c>
      <c r="D1344" s="2" t="s">
        <v>1900</v>
      </c>
      <c r="E1344" s="5" t="str">
        <f>IF(ISERROR(VLOOKUP(D1344,[1]RBS!$F$5:$G$9000,2,FALSE)),"",(VLOOKUP(D1344,[1]RBS!$F$5:$G$9000,2,FALSE)))</f>
        <v/>
      </c>
    </row>
    <row r="1345" spans="1:5" hidden="1" outlineLevel="3" x14ac:dyDescent="0.25">
      <c r="A1345" s="4" t="s">
        <v>11053</v>
      </c>
      <c r="B1345" s="4" t="s">
        <v>1847</v>
      </c>
      <c r="C1345" s="2" t="s">
        <v>10949</v>
      </c>
      <c r="D1345" s="2" t="s">
        <v>11082</v>
      </c>
      <c r="E1345" s="5">
        <f>VLOOKUP(B1345,[2]PL2!$P$3:$W$123,6,FALSE)</f>
        <v>0</v>
      </c>
    </row>
    <row r="1346" spans="1:5" hidden="1" outlineLevel="2" x14ac:dyDescent="0.25">
      <c r="A1346" s="4"/>
      <c r="B1346" s="4" t="s">
        <v>1847</v>
      </c>
      <c r="C1346" s="2" t="s">
        <v>10949</v>
      </c>
      <c r="E1346" s="5">
        <f>SUM(E1291:E1345)</f>
        <v>43219640.229999989</v>
      </c>
    </row>
    <row r="1347" spans="1:5" hidden="1" outlineLevel="3" x14ac:dyDescent="0.25">
      <c r="A1347" s="4" t="s">
        <v>11053</v>
      </c>
      <c r="B1347" s="4" t="s">
        <v>2724</v>
      </c>
      <c r="C1347" s="2" t="s">
        <v>10961</v>
      </c>
      <c r="D1347" s="2" t="s">
        <v>2715</v>
      </c>
      <c r="E1347" s="5">
        <f>IF(ISERROR(VLOOKUP(D1347,[1]RBS!$F$5:$G$9000,2,FALSE)),"",(VLOOKUP(D1347,[1]RBS!$F$5:$G$9000,2,FALSE)))</f>
        <v>1163329.6499999999</v>
      </c>
    </row>
    <row r="1348" spans="1:5" hidden="1" outlineLevel="3" x14ac:dyDescent="0.25">
      <c r="A1348" s="4" t="s">
        <v>11053</v>
      </c>
      <c r="B1348" s="4" t="s">
        <v>2724</v>
      </c>
      <c r="C1348" s="2" t="s">
        <v>10961</v>
      </c>
      <c r="D1348" s="2" t="s">
        <v>2716</v>
      </c>
      <c r="E1348" s="5">
        <f>IF(ISERROR(VLOOKUP(D1348,[1]RBS!$F$5:$G$9000,2,FALSE)),"",(VLOOKUP(D1348,[1]RBS!$F$5:$G$9000,2,FALSE)))</f>
        <v>630669.13</v>
      </c>
    </row>
    <row r="1349" spans="1:5" hidden="1" outlineLevel="3" x14ac:dyDescent="0.25">
      <c r="A1349" s="4" t="s">
        <v>11053</v>
      </c>
      <c r="B1349" s="4" t="s">
        <v>2724</v>
      </c>
      <c r="C1349" s="2" t="s">
        <v>10961</v>
      </c>
      <c r="D1349" s="2" t="s">
        <v>2717</v>
      </c>
      <c r="E1349" s="5">
        <f>IF(ISERROR(VLOOKUP(D1349,[1]RBS!$F$5:$G$9000,2,FALSE)),"",(VLOOKUP(D1349,[1]RBS!$F$5:$G$9000,2,FALSE)))</f>
        <v>636377.78</v>
      </c>
    </row>
    <row r="1350" spans="1:5" hidden="1" outlineLevel="3" x14ac:dyDescent="0.25">
      <c r="A1350" s="4" t="s">
        <v>11053</v>
      </c>
      <c r="B1350" s="4" t="s">
        <v>2724</v>
      </c>
      <c r="C1350" s="2" t="s">
        <v>10961</v>
      </c>
      <c r="D1350" s="2" t="s">
        <v>2718</v>
      </c>
      <c r="E1350" s="5">
        <f>IF(ISERROR(VLOOKUP(D1350,[1]RBS!$F$5:$G$9000,2,FALSE)),"",(VLOOKUP(D1350,[1]RBS!$F$5:$G$9000,2,FALSE)))</f>
        <v>911946.6</v>
      </c>
    </row>
    <row r="1351" spans="1:5" hidden="1" outlineLevel="3" x14ac:dyDescent="0.25">
      <c r="A1351" s="4" t="s">
        <v>11053</v>
      </c>
      <c r="B1351" s="4" t="s">
        <v>2724</v>
      </c>
      <c r="C1351" s="2" t="s">
        <v>10961</v>
      </c>
      <c r="D1351" s="2" t="s">
        <v>2719</v>
      </c>
      <c r="E1351" s="5">
        <f>IF(ISERROR(VLOOKUP(D1351,[1]RBS!$F$5:$G$9000,2,FALSE)),"",(VLOOKUP(D1351,[1]RBS!$F$5:$G$9000,2,FALSE)))</f>
        <v>1453276.03</v>
      </c>
    </row>
    <row r="1352" spans="1:5" hidden="1" outlineLevel="3" x14ac:dyDescent="0.25">
      <c r="A1352" s="4" t="s">
        <v>11053</v>
      </c>
      <c r="B1352" s="4" t="s">
        <v>2724</v>
      </c>
      <c r="C1352" s="2" t="s">
        <v>10961</v>
      </c>
      <c r="D1352" s="2" t="s">
        <v>2720</v>
      </c>
      <c r="E1352" s="5">
        <f>IF(ISERROR(VLOOKUP(D1352,[1]RBS!$F$5:$G$9000,2,FALSE)),"",(VLOOKUP(D1352,[1]RBS!$F$5:$G$9000,2,FALSE)))</f>
        <v>1405993.38</v>
      </c>
    </row>
    <row r="1353" spans="1:5" hidden="1" outlineLevel="3" x14ac:dyDescent="0.25">
      <c r="A1353" s="4" t="s">
        <v>11053</v>
      </c>
      <c r="B1353" s="4" t="s">
        <v>2724</v>
      </c>
      <c r="C1353" s="2" t="s">
        <v>10961</v>
      </c>
      <c r="D1353" s="2" t="s">
        <v>2721</v>
      </c>
      <c r="E1353" s="5">
        <f>IF(ISERROR(VLOOKUP(D1353,[1]RBS!$F$5:$G$9000,2,FALSE)),"",(VLOOKUP(D1353,[1]RBS!$F$5:$G$9000,2,FALSE)))</f>
        <v>389681.75</v>
      </c>
    </row>
    <row r="1354" spans="1:5" hidden="1" outlineLevel="3" x14ac:dyDescent="0.25">
      <c r="A1354" s="4" t="s">
        <v>11053</v>
      </c>
      <c r="B1354" s="4" t="s">
        <v>2724</v>
      </c>
      <c r="C1354" s="2" t="s">
        <v>10961</v>
      </c>
      <c r="D1354" s="2" t="s">
        <v>2722</v>
      </c>
      <c r="E1354" s="5">
        <f>IF(ISERROR(VLOOKUP(D1354,[1]RBS!$F$5:$G$9000,2,FALSE)),"",(VLOOKUP(D1354,[1]RBS!$F$5:$G$9000,2,FALSE)))</f>
        <v>366185.95</v>
      </c>
    </row>
    <row r="1355" spans="1:5" hidden="1" outlineLevel="3" x14ac:dyDescent="0.25">
      <c r="A1355" s="4" t="s">
        <v>11053</v>
      </c>
      <c r="B1355" s="4" t="s">
        <v>2724</v>
      </c>
      <c r="C1355" s="2" t="s">
        <v>10961</v>
      </c>
      <c r="D1355" s="2" t="s">
        <v>2723</v>
      </c>
      <c r="E1355" s="5">
        <f>IF(ISERROR(VLOOKUP(D1355,[1]RBS!$F$5:$G$9000,2,FALSE)),"",(VLOOKUP(D1355,[1]RBS!$F$5:$G$9000,2,FALSE)))</f>
        <v>493820.7</v>
      </c>
    </row>
    <row r="1356" spans="1:5" hidden="1" outlineLevel="3" x14ac:dyDescent="0.25">
      <c r="A1356" s="4" t="s">
        <v>11053</v>
      </c>
      <c r="B1356" s="4" t="s">
        <v>2724</v>
      </c>
      <c r="C1356" s="2" t="s">
        <v>10961</v>
      </c>
      <c r="D1356" s="2" t="s">
        <v>2725</v>
      </c>
      <c r="E1356" s="5">
        <f>IF(ISERROR(VLOOKUP(D1356,[1]RBS!$F$5:$G$9000,2,FALSE)),"",(VLOOKUP(D1356,[1]RBS!$F$5:$G$9000,2,FALSE)))</f>
        <v>1215886.05</v>
      </c>
    </row>
    <row r="1357" spans="1:5" hidden="1" outlineLevel="3" x14ac:dyDescent="0.25">
      <c r="A1357" s="4" t="s">
        <v>11053</v>
      </c>
      <c r="B1357" s="4" t="s">
        <v>2724</v>
      </c>
      <c r="C1357" s="2" t="s">
        <v>10961</v>
      </c>
      <c r="D1357" s="2" t="s">
        <v>2726</v>
      </c>
      <c r="E1357" s="5">
        <f>IF(ISERROR(VLOOKUP(D1357,[1]RBS!$F$5:$G$9000,2,FALSE)),"",(VLOOKUP(D1357,[1]RBS!$F$5:$G$9000,2,FALSE)))</f>
        <v>905265.1</v>
      </c>
    </row>
    <row r="1358" spans="1:5" hidden="1" outlineLevel="3" x14ac:dyDescent="0.25">
      <c r="A1358" s="4" t="s">
        <v>11053</v>
      </c>
      <c r="B1358" s="4" t="s">
        <v>2724</v>
      </c>
      <c r="C1358" s="2" t="s">
        <v>10961</v>
      </c>
      <c r="D1358" s="2" t="s">
        <v>2727</v>
      </c>
      <c r="E1358" s="5">
        <f>IF(ISERROR(VLOOKUP(D1358,[1]RBS!$F$5:$G$9000,2,FALSE)),"",(VLOOKUP(D1358,[1]RBS!$F$5:$G$9000,2,FALSE)))</f>
        <v>994734.81</v>
      </c>
    </row>
    <row r="1359" spans="1:5" hidden="1" outlineLevel="3" x14ac:dyDescent="0.25">
      <c r="A1359" s="4" t="s">
        <v>11053</v>
      </c>
      <c r="B1359" s="4" t="s">
        <v>2724</v>
      </c>
      <c r="C1359" s="2" t="s">
        <v>10961</v>
      </c>
      <c r="D1359" s="2" t="s">
        <v>2728</v>
      </c>
      <c r="E1359" s="5" t="str">
        <f>IF(ISERROR(VLOOKUP(D1359,[1]RBS!$F$5:$G$9000,2,FALSE)),"",(VLOOKUP(D1359,[1]RBS!$F$5:$G$9000,2,FALSE)))</f>
        <v/>
      </c>
    </row>
    <row r="1360" spans="1:5" hidden="1" outlineLevel="3" x14ac:dyDescent="0.25">
      <c r="A1360" s="4" t="s">
        <v>11053</v>
      </c>
      <c r="B1360" s="4" t="s">
        <v>2724</v>
      </c>
      <c r="C1360" s="2" t="s">
        <v>10961</v>
      </c>
      <c r="D1360" s="2" t="s">
        <v>2729</v>
      </c>
      <c r="E1360" s="5">
        <f>IF(ISERROR(VLOOKUP(D1360,[1]RBS!$F$5:$G$9000,2,FALSE)),"",(VLOOKUP(D1360,[1]RBS!$F$5:$G$9000,2,FALSE)))</f>
        <v>892604</v>
      </c>
    </row>
    <row r="1361" spans="1:5" hidden="1" outlineLevel="3" x14ac:dyDescent="0.25">
      <c r="A1361" s="4" t="s">
        <v>11053</v>
      </c>
      <c r="B1361" s="4" t="s">
        <v>2724</v>
      </c>
      <c r="C1361" s="2" t="s">
        <v>10961</v>
      </c>
      <c r="D1361" s="2" t="s">
        <v>2730</v>
      </c>
      <c r="E1361" s="5">
        <f>IF(ISERROR(VLOOKUP(D1361,[1]RBS!$F$5:$G$9000,2,FALSE)),"",(VLOOKUP(D1361,[1]RBS!$F$5:$G$9000,2,FALSE)))</f>
        <v>1119148.75</v>
      </c>
    </row>
    <row r="1362" spans="1:5" hidden="1" outlineLevel="3" x14ac:dyDescent="0.25">
      <c r="A1362" s="4" t="s">
        <v>11053</v>
      </c>
      <c r="B1362" s="4" t="s">
        <v>2724</v>
      </c>
      <c r="C1362" s="2" t="s">
        <v>10961</v>
      </c>
      <c r="D1362" s="2" t="s">
        <v>2731</v>
      </c>
      <c r="E1362" s="5">
        <f>IF(ISERROR(VLOOKUP(D1362,[1]RBS!$F$5:$G$9000,2,FALSE)),"",(VLOOKUP(D1362,[1]RBS!$F$5:$G$9000,2,FALSE)))</f>
        <v>1129320.6399999999</v>
      </c>
    </row>
    <row r="1363" spans="1:5" hidden="1" outlineLevel="3" x14ac:dyDescent="0.25">
      <c r="A1363" s="4" t="s">
        <v>11053</v>
      </c>
      <c r="B1363" s="4" t="s">
        <v>2724</v>
      </c>
      <c r="C1363" s="2" t="s">
        <v>10961</v>
      </c>
      <c r="D1363" s="2" t="s">
        <v>2732</v>
      </c>
      <c r="E1363" s="5">
        <f>IF(ISERROR(VLOOKUP(D1363,[1]RBS!$F$5:$G$9000,2,FALSE)),"",(VLOOKUP(D1363,[1]RBS!$F$5:$G$9000,2,FALSE)))</f>
        <v>914883.93</v>
      </c>
    </row>
    <row r="1364" spans="1:5" hidden="1" outlineLevel="3" x14ac:dyDescent="0.25">
      <c r="A1364" s="4" t="s">
        <v>11053</v>
      </c>
      <c r="B1364" s="4" t="s">
        <v>2724</v>
      </c>
      <c r="C1364" s="2" t="s">
        <v>10961</v>
      </c>
      <c r="D1364" s="2" t="s">
        <v>2733</v>
      </c>
      <c r="E1364" s="5" t="str">
        <f>IF(ISERROR(VLOOKUP(D1364,[1]RBS!$F$5:$G$9000,2,FALSE)),"",(VLOOKUP(D1364,[1]RBS!$F$5:$G$9000,2,FALSE)))</f>
        <v/>
      </c>
    </row>
    <row r="1365" spans="1:5" hidden="1" outlineLevel="3" x14ac:dyDescent="0.25">
      <c r="A1365" s="4" t="s">
        <v>11053</v>
      </c>
      <c r="B1365" s="4" t="s">
        <v>2724</v>
      </c>
      <c r="C1365" s="2" t="s">
        <v>10961</v>
      </c>
      <c r="D1365" s="2" t="s">
        <v>2734</v>
      </c>
      <c r="E1365" s="5">
        <f>IF(ISERROR(VLOOKUP(D1365,[1]RBS!$F$5:$G$9000,2,FALSE)),"",(VLOOKUP(D1365,[1]RBS!$F$5:$G$9000,2,FALSE)))</f>
        <v>1208074.3600000001</v>
      </c>
    </row>
    <row r="1366" spans="1:5" hidden="1" outlineLevel="3" x14ac:dyDescent="0.25">
      <c r="A1366" s="4" t="s">
        <v>11053</v>
      </c>
      <c r="B1366" s="4" t="s">
        <v>2724</v>
      </c>
      <c r="C1366" s="2" t="s">
        <v>10961</v>
      </c>
      <c r="D1366" s="2" t="s">
        <v>2735</v>
      </c>
      <c r="E1366" s="5">
        <f>IF(ISERROR(VLOOKUP(D1366,[1]RBS!$F$5:$G$9000,2,FALSE)),"",(VLOOKUP(D1366,[1]RBS!$F$5:$G$9000,2,FALSE)))</f>
        <v>1447626.51</v>
      </c>
    </row>
    <row r="1367" spans="1:5" hidden="1" outlineLevel="3" x14ac:dyDescent="0.25">
      <c r="A1367" s="4" t="s">
        <v>11053</v>
      </c>
      <c r="B1367" s="4" t="s">
        <v>2724</v>
      </c>
      <c r="C1367" s="2" t="s">
        <v>10961</v>
      </c>
      <c r="D1367" s="2" t="s">
        <v>2736</v>
      </c>
      <c r="E1367" s="5" t="str">
        <f>IF(ISERROR(VLOOKUP(D1367,[1]RBS!$F$5:$G$9000,2,FALSE)),"",(VLOOKUP(D1367,[1]RBS!$F$5:$G$9000,2,FALSE)))</f>
        <v/>
      </c>
    </row>
    <row r="1368" spans="1:5" hidden="1" outlineLevel="3" x14ac:dyDescent="0.25">
      <c r="A1368" s="4" t="s">
        <v>11053</v>
      </c>
      <c r="B1368" s="4" t="s">
        <v>2724</v>
      </c>
      <c r="C1368" s="2" t="s">
        <v>10961</v>
      </c>
      <c r="D1368" s="2" t="s">
        <v>2737</v>
      </c>
      <c r="E1368" s="5">
        <f>IF(ISERROR(VLOOKUP(D1368,[1]RBS!$F$5:$G$9000,2,FALSE)),"",(VLOOKUP(D1368,[1]RBS!$F$5:$G$9000,2,FALSE)))</f>
        <v>1291624.6299999999</v>
      </c>
    </row>
    <row r="1369" spans="1:5" hidden="1" outlineLevel="3" x14ac:dyDescent="0.25">
      <c r="A1369" s="4" t="s">
        <v>11053</v>
      </c>
      <c r="B1369" s="4" t="s">
        <v>2724</v>
      </c>
      <c r="C1369" s="2" t="s">
        <v>10961</v>
      </c>
      <c r="D1369" s="2" t="s">
        <v>2738</v>
      </c>
      <c r="E1369" s="5" t="str">
        <f>IF(ISERROR(VLOOKUP(D1369,[1]RBS!$F$5:$G$9000,2,FALSE)),"",(VLOOKUP(D1369,[1]RBS!$F$5:$G$9000,2,FALSE)))</f>
        <v/>
      </c>
    </row>
    <row r="1370" spans="1:5" hidden="1" outlineLevel="3" x14ac:dyDescent="0.25">
      <c r="A1370" s="4" t="s">
        <v>11053</v>
      </c>
      <c r="B1370" s="4" t="s">
        <v>2724</v>
      </c>
      <c r="C1370" s="2" t="s">
        <v>10961</v>
      </c>
      <c r="D1370" s="2" t="s">
        <v>2739</v>
      </c>
      <c r="E1370" s="5">
        <f>IF(ISERROR(VLOOKUP(D1370,[1]RBS!$F$5:$G$9000,2,FALSE)),"",(VLOOKUP(D1370,[1]RBS!$F$5:$G$9000,2,FALSE)))</f>
        <v>1507741.27</v>
      </c>
    </row>
    <row r="1371" spans="1:5" hidden="1" outlineLevel="3" x14ac:dyDescent="0.25">
      <c r="A1371" s="4" t="s">
        <v>11053</v>
      </c>
      <c r="B1371" s="4" t="s">
        <v>2724</v>
      </c>
      <c r="C1371" s="2" t="s">
        <v>10961</v>
      </c>
      <c r="D1371" s="2" t="s">
        <v>2740</v>
      </c>
      <c r="E1371" s="5">
        <f>IF(ISERROR(VLOOKUP(D1371,[1]RBS!$F$5:$G$9000,2,FALSE)),"",(VLOOKUP(D1371,[1]RBS!$F$5:$G$9000,2,FALSE)))</f>
        <v>909276.31</v>
      </c>
    </row>
    <row r="1372" spans="1:5" hidden="1" outlineLevel="3" x14ac:dyDescent="0.25">
      <c r="A1372" s="4" t="s">
        <v>11053</v>
      </c>
      <c r="B1372" s="4" t="s">
        <v>2724</v>
      </c>
      <c r="C1372" s="2" t="s">
        <v>10961</v>
      </c>
      <c r="D1372" s="2" t="s">
        <v>2741</v>
      </c>
      <c r="E1372" s="5">
        <f>IF(ISERROR(VLOOKUP(D1372,[1]RBS!$F$5:$G$9000,2,FALSE)),"",(VLOOKUP(D1372,[1]RBS!$F$5:$G$9000,2,FALSE)))</f>
        <v>693244.82</v>
      </c>
    </row>
    <row r="1373" spans="1:5" hidden="1" outlineLevel="3" x14ac:dyDescent="0.25">
      <c r="A1373" s="4" t="s">
        <v>11053</v>
      </c>
      <c r="B1373" s="4" t="s">
        <v>2724</v>
      </c>
      <c r="C1373" s="2" t="s">
        <v>10961</v>
      </c>
      <c r="D1373" s="2" t="s">
        <v>2742</v>
      </c>
      <c r="E1373" s="5" t="str">
        <f>IF(ISERROR(VLOOKUP(D1373,[1]RBS!$F$5:$G$9000,2,FALSE)),"",(VLOOKUP(D1373,[1]RBS!$F$5:$G$9000,2,FALSE)))</f>
        <v/>
      </c>
    </row>
    <row r="1374" spans="1:5" hidden="1" outlineLevel="3" x14ac:dyDescent="0.25">
      <c r="A1374" s="4" t="s">
        <v>11053</v>
      </c>
      <c r="B1374" s="4" t="s">
        <v>2724</v>
      </c>
      <c r="C1374" s="2" t="s">
        <v>10961</v>
      </c>
      <c r="D1374" s="2" t="s">
        <v>2743</v>
      </c>
      <c r="E1374" s="5">
        <f>IF(ISERROR(VLOOKUP(D1374,[1]RBS!$F$5:$G$9000,2,FALSE)),"",(VLOOKUP(D1374,[1]RBS!$F$5:$G$9000,2,FALSE)))</f>
        <v>154613.78</v>
      </c>
    </row>
    <row r="1375" spans="1:5" hidden="1" outlineLevel="3" x14ac:dyDescent="0.25">
      <c r="A1375" s="4" t="s">
        <v>11053</v>
      </c>
      <c r="B1375" s="4" t="s">
        <v>2724</v>
      </c>
      <c r="C1375" s="2" t="s">
        <v>10961</v>
      </c>
      <c r="D1375" s="2" t="s">
        <v>2744</v>
      </c>
      <c r="E1375" s="5">
        <f>IF(ISERROR(VLOOKUP(D1375,[1]RBS!$F$5:$G$9000,2,FALSE)),"",(VLOOKUP(D1375,[1]RBS!$F$5:$G$9000,2,FALSE)))</f>
        <v>1542185.38</v>
      </c>
    </row>
    <row r="1376" spans="1:5" hidden="1" outlineLevel="3" x14ac:dyDescent="0.25">
      <c r="A1376" s="4" t="s">
        <v>11053</v>
      </c>
      <c r="B1376" s="4" t="s">
        <v>2724</v>
      </c>
      <c r="C1376" s="2" t="s">
        <v>10961</v>
      </c>
      <c r="D1376" s="2" t="s">
        <v>2745</v>
      </c>
      <c r="E1376" s="5" t="str">
        <f>IF(ISERROR(VLOOKUP(D1376,[1]RBS!$F$5:$G$9000,2,FALSE)),"",(VLOOKUP(D1376,[1]RBS!$F$5:$G$9000,2,FALSE)))</f>
        <v/>
      </c>
    </row>
    <row r="1377" spans="1:5" hidden="1" outlineLevel="3" x14ac:dyDescent="0.25">
      <c r="A1377" s="4" t="s">
        <v>11053</v>
      </c>
      <c r="B1377" s="4" t="s">
        <v>2724</v>
      </c>
      <c r="C1377" s="2" t="s">
        <v>10961</v>
      </c>
      <c r="D1377" s="2" t="s">
        <v>2746</v>
      </c>
      <c r="E1377" s="5" t="str">
        <f>IF(ISERROR(VLOOKUP(D1377,[1]RBS!$F$5:$G$9000,2,FALSE)),"",(VLOOKUP(D1377,[1]RBS!$F$5:$G$9000,2,FALSE)))</f>
        <v/>
      </c>
    </row>
    <row r="1378" spans="1:5" hidden="1" outlineLevel="3" x14ac:dyDescent="0.25">
      <c r="A1378" s="4" t="s">
        <v>11053</v>
      </c>
      <c r="B1378" s="4" t="s">
        <v>2724</v>
      </c>
      <c r="C1378" s="2" t="s">
        <v>10961</v>
      </c>
      <c r="D1378" s="2" t="s">
        <v>2747</v>
      </c>
      <c r="E1378" s="5">
        <f>IF(ISERROR(VLOOKUP(D1378,[1]RBS!$F$5:$G$9000,2,FALSE)),"",(VLOOKUP(D1378,[1]RBS!$F$5:$G$9000,2,FALSE)))</f>
        <v>1307800.8400000001</v>
      </c>
    </row>
    <row r="1379" spans="1:5" hidden="1" outlineLevel="3" x14ac:dyDescent="0.25">
      <c r="A1379" s="4" t="s">
        <v>11053</v>
      </c>
      <c r="B1379" s="4" t="s">
        <v>2724</v>
      </c>
      <c r="C1379" s="2" t="s">
        <v>10961</v>
      </c>
      <c r="D1379" s="2" t="s">
        <v>2748</v>
      </c>
      <c r="E1379" s="5">
        <f>IF(ISERROR(VLOOKUP(D1379,[1]RBS!$F$5:$G$9000,2,FALSE)),"",(VLOOKUP(D1379,[1]RBS!$F$5:$G$9000,2,FALSE)))</f>
        <v>1440154.37</v>
      </c>
    </row>
    <row r="1380" spans="1:5" hidden="1" outlineLevel="3" x14ac:dyDescent="0.25">
      <c r="A1380" s="4" t="s">
        <v>11053</v>
      </c>
      <c r="B1380" s="4" t="s">
        <v>2724</v>
      </c>
      <c r="C1380" s="2" t="s">
        <v>10961</v>
      </c>
      <c r="D1380" s="2" t="s">
        <v>2749</v>
      </c>
      <c r="E1380" s="5">
        <f>IF(ISERROR(VLOOKUP(D1380,[1]RBS!$F$5:$G$9000,2,FALSE)),"",(VLOOKUP(D1380,[1]RBS!$F$5:$G$9000,2,FALSE)))</f>
        <v>1344208.31</v>
      </c>
    </row>
    <row r="1381" spans="1:5" hidden="1" outlineLevel="3" x14ac:dyDescent="0.25">
      <c r="A1381" s="4" t="s">
        <v>11053</v>
      </c>
      <c r="B1381" s="4" t="s">
        <v>2724</v>
      </c>
      <c r="C1381" s="2" t="s">
        <v>10961</v>
      </c>
      <c r="D1381" s="2" t="s">
        <v>2750</v>
      </c>
      <c r="E1381" s="5">
        <f>IF(ISERROR(VLOOKUP(D1381,[1]RBS!$F$5:$G$9000,2,FALSE)),"",(VLOOKUP(D1381,[1]RBS!$F$5:$G$9000,2,FALSE)))</f>
        <v>1357256.49</v>
      </c>
    </row>
    <row r="1382" spans="1:5" hidden="1" outlineLevel="3" x14ac:dyDescent="0.25">
      <c r="A1382" s="4" t="s">
        <v>11053</v>
      </c>
      <c r="B1382" s="4" t="s">
        <v>2724</v>
      </c>
      <c r="C1382" s="2" t="s">
        <v>10961</v>
      </c>
      <c r="D1382" s="2" t="s">
        <v>2751</v>
      </c>
      <c r="E1382" s="5">
        <f>IF(ISERROR(VLOOKUP(D1382,[1]RBS!$F$5:$G$9000,2,FALSE)),"",(VLOOKUP(D1382,[1]RBS!$F$5:$G$9000,2,FALSE)))</f>
        <v>974257.81</v>
      </c>
    </row>
    <row r="1383" spans="1:5" hidden="1" outlineLevel="3" x14ac:dyDescent="0.25">
      <c r="A1383" s="4" t="s">
        <v>11053</v>
      </c>
      <c r="B1383" s="4" t="s">
        <v>2724</v>
      </c>
      <c r="C1383" s="2" t="s">
        <v>10961</v>
      </c>
      <c r="D1383" s="2" t="s">
        <v>2752</v>
      </c>
      <c r="E1383" s="5">
        <f>IF(ISERROR(VLOOKUP(D1383,[1]RBS!$F$5:$G$9000,2,FALSE)),"",(VLOOKUP(D1383,[1]RBS!$F$5:$G$9000,2,FALSE)))</f>
        <v>1059393.29</v>
      </c>
    </row>
    <row r="1384" spans="1:5" hidden="1" outlineLevel="3" x14ac:dyDescent="0.25">
      <c r="A1384" s="4" t="s">
        <v>11053</v>
      </c>
      <c r="B1384" s="4" t="s">
        <v>2724</v>
      </c>
      <c r="C1384" s="2" t="s">
        <v>10961</v>
      </c>
      <c r="D1384" s="2" t="s">
        <v>2753</v>
      </c>
      <c r="E1384" s="5">
        <f>IF(ISERROR(VLOOKUP(D1384,[1]RBS!$F$5:$G$9000,2,FALSE)),"",(VLOOKUP(D1384,[1]RBS!$F$5:$G$9000,2,FALSE)))</f>
        <v>1183440.82</v>
      </c>
    </row>
    <row r="1385" spans="1:5" hidden="1" outlineLevel="3" x14ac:dyDescent="0.25">
      <c r="A1385" s="4" t="s">
        <v>11053</v>
      </c>
      <c r="B1385" s="4" t="s">
        <v>2724</v>
      </c>
      <c r="C1385" s="2" t="s">
        <v>10961</v>
      </c>
      <c r="D1385" s="2" t="s">
        <v>2754</v>
      </c>
      <c r="E1385" s="5">
        <f>IF(ISERROR(VLOOKUP(D1385,[1]RBS!$F$5:$G$9000,2,FALSE)),"",(VLOOKUP(D1385,[1]RBS!$F$5:$G$9000,2,FALSE)))</f>
        <v>766454.28</v>
      </c>
    </row>
    <row r="1386" spans="1:5" hidden="1" outlineLevel="3" x14ac:dyDescent="0.25">
      <c r="A1386" s="4" t="s">
        <v>11053</v>
      </c>
      <c r="B1386" s="4" t="s">
        <v>2724</v>
      </c>
      <c r="C1386" s="2" t="s">
        <v>10961</v>
      </c>
      <c r="D1386" s="2" t="s">
        <v>2755</v>
      </c>
      <c r="E1386" s="5" t="str">
        <f>IF(ISERROR(VLOOKUP(D1386,[1]RBS!$F$5:$G$9000,2,FALSE)),"",(VLOOKUP(D1386,[1]RBS!$F$5:$G$9000,2,FALSE)))</f>
        <v/>
      </c>
    </row>
    <row r="1387" spans="1:5" hidden="1" outlineLevel="3" x14ac:dyDescent="0.25">
      <c r="A1387" s="4" t="s">
        <v>11053</v>
      </c>
      <c r="B1387" s="4" t="s">
        <v>2724</v>
      </c>
      <c r="C1387" s="2" t="s">
        <v>10961</v>
      </c>
      <c r="D1387" s="2" t="s">
        <v>2756</v>
      </c>
      <c r="E1387" s="5">
        <f>IF(ISERROR(VLOOKUP(D1387,[1]RBS!$F$5:$G$9000,2,FALSE)),"",(VLOOKUP(D1387,[1]RBS!$F$5:$G$9000,2,FALSE)))</f>
        <v>1168246.8700000001</v>
      </c>
    </row>
    <row r="1388" spans="1:5" hidden="1" outlineLevel="3" x14ac:dyDescent="0.25">
      <c r="A1388" s="4" t="s">
        <v>11053</v>
      </c>
      <c r="B1388" s="4" t="s">
        <v>2724</v>
      </c>
      <c r="C1388" s="2" t="s">
        <v>10961</v>
      </c>
      <c r="D1388" s="2" t="s">
        <v>2757</v>
      </c>
      <c r="E1388" s="5">
        <f>IF(ISERROR(VLOOKUP(D1388,[1]RBS!$F$5:$G$9000,2,FALSE)),"",(VLOOKUP(D1388,[1]RBS!$F$5:$G$9000,2,FALSE)))</f>
        <v>1013415.01</v>
      </c>
    </row>
    <row r="1389" spans="1:5" hidden="1" outlineLevel="3" x14ac:dyDescent="0.25">
      <c r="A1389" s="4" t="s">
        <v>11053</v>
      </c>
      <c r="B1389" s="4" t="s">
        <v>2724</v>
      </c>
      <c r="C1389" s="2" t="s">
        <v>10961</v>
      </c>
      <c r="D1389" s="2" t="s">
        <v>2758</v>
      </c>
      <c r="E1389" s="5">
        <f>IF(ISERROR(VLOOKUP(D1389,[1]RBS!$F$5:$G$9000,2,FALSE)),"",(VLOOKUP(D1389,[1]RBS!$F$5:$G$9000,2,FALSE)))</f>
        <v>1533988.57</v>
      </c>
    </row>
    <row r="1390" spans="1:5" hidden="1" outlineLevel="3" x14ac:dyDescent="0.25">
      <c r="A1390" s="4" t="s">
        <v>11053</v>
      </c>
      <c r="B1390" s="4" t="s">
        <v>2724</v>
      </c>
      <c r="C1390" s="2" t="s">
        <v>10961</v>
      </c>
      <c r="D1390" s="2" t="s">
        <v>2759</v>
      </c>
      <c r="E1390" s="5">
        <f>IF(ISERROR(VLOOKUP(D1390,[1]RBS!$F$5:$G$9000,2,FALSE)),"",(VLOOKUP(D1390,[1]RBS!$F$5:$G$9000,2,FALSE)))</f>
        <v>776716.37</v>
      </c>
    </row>
    <row r="1391" spans="1:5" hidden="1" outlineLevel="3" x14ac:dyDescent="0.25">
      <c r="A1391" s="4" t="s">
        <v>11053</v>
      </c>
      <c r="B1391" s="4" t="s">
        <v>2724</v>
      </c>
      <c r="C1391" s="2" t="s">
        <v>10961</v>
      </c>
      <c r="D1391" s="2" t="s">
        <v>2760</v>
      </c>
      <c r="E1391" s="5" t="str">
        <f>IF(ISERROR(VLOOKUP(D1391,[1]RBS!$F$5:$G$9000,2,FALSE)),"",(VLOOKUP(D1391,[1]RBS!$F$5:$G$9000,2,FALSE)))</f>
        <v/>
      </c>
    </row>
    <row r="1392" spans="1:5" hidden="1" outlineLevel="3" x14ac:dyDescent="0.25">
      <c r="A1392" s="4" t="s">
        <v>11053</v>
      </c>
      <c r="B1392" s="4" t="s">
        <v>2724</v>
      </c>
      <c r="C1392" s="2" t="s">
        <v>10961</v>
      </c>
      <c r="D1392" s="2" t="s">
        <v>2761</v>
      </c>
      <c r="E1392" s="5" t="str">
        <f>IF(ISERROR(VLOOKUP(D1392,[1]RBS!$F$5:$G$9000,2,FALSE)),"",(VLOOKUP(D1392,[1]RBS!$F$5:$G$9000,2,FALSE)))</f>
        <v/>
      </c>
    </row>
    <row r="1393" spans="1:5" hidden="1" outlineLevel="3" x14ac:dyDescent="0.25">
      <c r="A1393" s="4" t="s">
        <v>11053</v>
      </c>
      <c r="B1393" s="4" t="s">
        <v>2724</v>
      </c>
      <c r="C1393" s="2" t="s">
        <v>10961</v>
      </c>
      <c r="D1393" s="2" t="s">
        <v>2762</v>
      </c>
      <c r="E1393" s="5">
        <f>IF(ISERROR(VLOOKUP(D1393,[1]RBS!$F$5:$G$9000,2,FALSE)),"",(VLOOKUP(D1393,[1]RBS!$F$5:$G$9000,2,FALSE)))</f>
        <v>891282.29</v>
      </c>
    </row>
    <row r="1394" spans="1:5" hidden="1" outlineLevel="3" x14ac:dyDescent="0.25">
      <c r="A1394" s="4" t="s">
        <v>11053</v>
      </c>
      <c r="B1394" s="4" t="s">
        <v>2724</v>
      </c>
      <c r="C1394" s="2" t="s">
        <v>10961</v>
      </c>
      <c r="D1394" s="2" t="s">
        <v>2763</v>
      </c>
      <c r="E1394" s="5">
        <f>IF(ISERROR(VLOOKUP(D1394,[1]RBS!$F$5:$G$9000,2,FALSE)),"",(VLOOKUP(D1394,[1]RBS!$F$5:$G$9000,2,FALSE)))</f>
        <v>1077688.3400000001</v>
      </c>
    </row>
    <row r="1395" spans="1:5" hidden="1" outlineLevel="3" x14ac:dyDescent="0.25">
      <c r="A1395" s="4" t="s">
        <v>11053</v>
      </c>
      <c r="B1395" s="4" t="s">
        <v>2724</v>
      </c>
      <c r="C1395" s="2" t="s">
        <v>10961</v>
      </c>
      <c r="D1395" s="2" t="s">
        <v>2764</v>
      </c>
      <c r="E1395" s="5">
        <f>IF(ISERROR(VLOOKUP(D1395,[1]RBS!$F$5:$G$9000,2,FALSE)),"",(VLOOKUP(D1395,[1]RBS!$F$5:$G$9000,2,FALSE)))</f>
        <v>972737.95</v>
      </c>
    </row>
    <row r="1396" spans="1:5" hidden="1" outlineLevel="3" x14ac:dyDescent="0.25">
      <c r="A1396" s="4" t="s">
        <v>11053</v>
      </c>
      <c r="B1396" s="4" t="s">
        <v>2724</v>
      </c>
      <c r="C1396" s="2" t="s">
        <v>10961</v>
      </c>
      <c r="D1396" s="2" t="s">
        <v>2765</v>
      </c>
      <c r="E1396" s="5">
        <f>IF(ISERROR(VLOOKUP(D1396,[1]RBS!$F$5:$G$9000,2,FALSE)),"",(VLOOKUP(D1396,[1]RBS!$F$5:$G$9000,2,FALSE)))</f>
        <v>1195514.74</v>
      </c>
    </row>
    <row r="1397" spans="1:5" hidden="1" outlineLevel="3" x14ac:dyDescent="0.25">
      <c r="A1397" s="4" t="s">
        <v>11053</v>
      </c>
      <c r="B1397" s="4" t="s">
        <v>2724</v>
      </c>
      <c r="C1397" s="2" t="s">
        <v>10961</v>
      </c>
      <c r="D1397" s="2" t="s">
        <v>2766</v>
      </c>
      <c r="E1397" s="5">
        <f>IF(ISERROR(VLOOKUP(D1397,[1]RBS!$F$5:$G$9000,2,FALSE)),"",(VLOOKUP(D1397,[1]RBS!$F$5:$G$9000,2,FALSE)))</f>
        <v>867076.15</v>
      </c>
    </row>
    <row r="1398" spans="1:5" hidden="1" outlineLevel="3" x14ac:dyDescent="0.25">
      <c r="A1398" s="4" t="s">
        <v>11053</v>
      </c>
      <c r="B1398" s="4" t="s">
        <v>2724</v>
      </c>
      <c r="C1398" s="2" t="s">
        <v>10961</v>
      </c>
      <c r="D1398" s="2" t="s">
        <v>2767</v>
      </c>
      <c r="E1398" s="5">
        <f>IF(ISERROR(VLOOKUP(D1398,[1]RBS!$F$5:$G$9000,2,FALSE)),"",(VLOOKUP(D1398,[1]RBS!$F$5:$G$9000,2,FALSE)))</f>
        <v>973334.01</v>
      </c>
    </row>
    <row r="1399" spans="1:5" hidden="1" outlineLevel="3" x14ac:dyDescent="0.25">
      <c r="A1399" s="4" t="s">
        <v>11053</v>
      </c>
      <c r="B1399" s="4" t="s">
        <v>2724</v>
      </c>
      <c r="C1399" s="2" t="s">
        <v>10961</v>
      </c>
      <c r="D1399" s="2" t="s">
        <v>2768</v>
      </c>
      <c r="E1399" s="5">
        <f>IF(ISERROR(VLOOKUP(D1399,[1]RBS!$F$5:$G$9000,2,FALSE)),"",(VLOOKUP(D1399,[1]RBS!$F$5:$G$9000,2,FALSE)))</f>
        <v>834699.03</v>
      </c>
    </row>
    <row r="1400" spans="1:5" hidden="1" outlineLevel="3" x14ac:dyDescent="0.25">
      <c r="A1400" s="4" t="s">
        <v>11053</v>
      </c>
      <c r="B1400" s="4" t="s">
        <v>2724</v>
      </c>
      <c r="C1400" s="2" t="s">
        <v>10961</v>
      </c>
      <c r="D1400" s="2" t="s">
        <v>2769</v>
      </c>
      <c r="E1400" s="5">
        <f>IF(ISERROR(VLOOKUP(D1400,[1]RBS!$F$5:$G$9000,2,FALSE)),"",(VLOOKUP(D1400,[1]RBS!$F$5:$G$9000,2,FALSE)))</f>
        <v>659847.66</v>
      </c>
    </row>
    <row r="1401" spans="1:5" hidden="1" outlineLevel="3" x14ac:dyDescent="0.25">
      <c r="A1401" s="4" t="s">
        <v>11053</v>
      </c>
      <c r="B1401" s="4" t="s">
        <v>2724</v>
      </c>
      <c r="C1401" s="2" t="s">
        <v>10961</v>
      </c>
      <c r="D1401" s="2" t="s">
        <v>2770</v>
      </c>
      <c r="E1401" s="5">
        <f>IF(ISERROR(VLOOKUP(D1401,[1]RBS!$F$5:$G$9000,2,FALSE)),"",(VLOOKUP(D1401,[1]RBS!$F$5:$G$9000,2,FALSE)))</f>
        <v>1247866.47</v>
      </c>
    </row>
    <row r="1402" spans="1:5" hidden="1" outlineLevel="3" x14ac:dyDescent="0.25">
      <c r="A1402" s="4" t="s">
        <v>11053</v>
      </c>
      <c r="B1402" s="4" t="s">
        <v>2724</v>
      </c>
      <c r="C1402" s="2" t="s">
        <v>10961</v>
      </c>
      <c r="D1402" s="2" t="s">
        <v>2771</v>
      </c>
      <c r="E1402" s="5" t="str">
        <f>IF(ISERROR(VLOOKUP(D1402,[1]RBS!$F$5:$G$9000,2,FALSE)),"",(VLOOKUP(D1402,[1]RBS!$F$5:$G$9000,2,FALSE)))</f>
        <v/>
      </c>
    </row>
    <row r="1403" spans="1:5" hidden="1" outlineLevel="3" x14ac:dyDescent="0.25">
      <c r="A1403" s="4" t="s">
        <v>11053</v>
      </c>
      <c r="B1403" s="4" t="s">
        <v>2724</v>
      </c>
      <c r="C1403" s="2" t="s">
        <v>10961</v>
      </c>
      <c r="D1403" s="2" t="s">
        <v>2772</v>
      </c>
      <c r="E1403" s="5" t="str">
        <f>IF(ISERROR(VLOOKUP(D1403,[1]RBS!$F$5:$G$9000,2,FALSE)),"",(VLOOKUP(D1403,[1]RBS!$F$5:$G$9000,2,FALSE)))</f>
        <v/>
      </c>
    </row>
    <row r="1404" spans="1:5" hidden="1" outlineLevel="3" x14ac:dyDescent="0.25">
      <c r="A1404" s="4" t="s">
        <v>11053</v>
      </c>
      <c r="B1404" s="4" t="s">
        <v>2724</v>
      </c>
      <c r="C1404" s="2" t="s">
        <v>10961</v>
      </c>
      <c r="D1404" s="2" t="s">
        <v>2773</v>
      </c>
      <c r="E1404" s="5">
        <f>IF(ISERROR(VLOOKUP(D1404,[1]RBS!$F$5:$G$9000,2,FALSE)),"",(VLOOKUP(D1404,[1]RBS!$F$5:$G$9000,2,FALSE)))</f>
        <v>801010.14</v>
      </c>
    </row>
    <row r="1405" spans="1:5" hidden="1" outlineLevel="3" x14ac:dyDescent="0.25">
      <c r="A1405" s="4" t="s">
        <v>11053</v>
      </c>
      <c r="B1405" s="4" t="s">
        <v>2724</v>
      </c>
      <c r="C1405" s="2" t="s">
        <v>10961</v>
      </c>
      <c r="D1405" s="2" t="s">
        <v>2774</v>
      </c>
      <c r="E1405" s="5">
        <f>IF(ISERROR(VLOOKUP(D1405,[1]RBS!$F$5:$G$9000,2,FALSE)),"",(VLOOKUP(D1405,[1]RBS!$F$5:$G$9000,2,FALSE)))</f>
        <v>636777.48</v>
      </c>
    </row>
    <row r="1406" spans="1:5" hidden="1" outlineLevel="3" x14ac:dyDescent="0.25">
      <c r="A1406" s="4" t="s">
        <v>11053</v>
      </c>
      <c r="B1406" s="4" t="s">
        <v>2724</v>
      </c>
      <c r="C1406" s="2" t="s">
        <v>10961</v>
      </c>
      <c r="D1406" s="2" t="s">
        <v>2775</v>
      </c>
      <c r="E1406" s="5" t="str">
        <f>IF(ISERROR(VLOOKUP(D1406,[1]RBS!$F$5:$G$9000,2,FALSE)),"",(VLOOKUP(D1406,[1]RBS!$F$5:$G$9000,2,FALSE)))</f>
        <v/>
      </c>
    </row>
    <row r="1407" spans="1:5" hidden="1" outlineLevel="3" x14ac:dyDescent="0.25">
      <c r="A1407" s="4" t="s">
        <v>11053</v>
      </c>
      <c r="B1407" s="4" t="s">
        <v>2724</v>
      </c>
      <c r="C1407" s="2" t="s">
        <v>10961</v>
      </c>
      <c r="D1407" s="2" t="s">
        <v>2776</v>
      </c>
      <c r="E1407" s="5">
        <f>IF(ISERROR(VLOOKUP(D1407,[1]RBS!$F$5:$G$9000,2,FALSE)),"",(VLOOKUP(D1407,[1]RBS!$F$5:$G$9000,2,FALSE)))</f>
        <v>1262042</v>
      </c>
    </row>
    <row r="1408" spans="1:5" hidden="1" outlineLevel="3" x14ac:dyDescent="0.25">
      <c r="A1408" s="4" t="s">
        <v>11053</v>
      </c>
      <c r="B1408" s="4" t="s">
        <v>2724</v>
      </c>
      <c r="C1408" s="2" t="s">
        <v>10961</v>
      </c>
      <c r="D1408" s="2" t="s">
        <v>2777</v>
      </c>
      <c r="E1408" s="5" t="str">
        <f>IF(ISERROR(VLOOKUP(D1408,[1]RBS!$F$5:$G$9000,2,FALSE)),"",(VLOOKUP(D1408,[1]RBS!$F$5:$G$9000,2,FALSE)))</f>
        <v/>
      </c>
    </row>
    <row r="1409" spans="1:5" hidden="1" outlineLevel="3" x14ac:dyDescent="0.25">
      <c r="A1409" s="4" t="s">
        <v>11053</v>
      </c>
      <c r="B1409" s="4" t="s">
        <v>2724</v>
      </c>
      <c r="C1409" s="2" t="s">
        <v>10961</v>
      </c>
      <c r="D1409" s="2" t="s">
        <v>2778</v>
      </c>
      <c r="E1409" s="5">
        <f>IF(ISERROR(VLOOKUP(D1409,[1]RBS!$F$5:$G$9000,2,FALSE)),"",(VLOOKUP(D1409,[1]RBS!$F$5:$G$9000,2,FALSE)))</f>
        <v>789747.7</v>
      </c>
    </row>
    <row r="1410" spans="1:5" hidden="1" outlineLevel="3" x14ac:dyDescent="0.25">
      <c r="A1410" s="4" t="s">
        <v>11053</v>
      </c>
      <c r="B1410" s="4" t="s">
        <v>2724</v>
      </c>
      <c r="C1410" s="2" t="s">
        <v>10961</v>
      </c>
      <c r="D1410" s="2" t="s">
        <v>2779</v>
      </c>
      <c r="E1410" s="5">
        <f>IF(ISERROR(VLOOKUP(D1410,[1]RBS!$F$5:$G$9000,2,FALSE)),"",(VLOOKUP(D1410,[1]RBS!$F$5:$G$9000,2,FALSE)))</f>
        <v>824977.69</v>
      </c>
    </row>
    <row r="1411" spans="1:5" hidden="1" outlineLevel="3" x14ac:dyDescent="0.25">
      <c r="A1411" s="4" t="s">
        <v>11053</v>
      </c>
      <c r="B1411" s="4" t="s">
        <v>2724</v>
      </c>
      <c r="C1411" s="2" t="s">
        <v>10961</v>
      </c>
      <c r="D1411" s="2" t="s">
        <v>2780</v>
      </c>
      <c r="E1411" s="5">
        <f>IF(ISERROR(VLOOKUP(D1411,[1]RBS!$F$5:$G$9000,2,FALSE)),"",(VLOOKUP(D1411,[1]RBS!$F$5:$G$9000,2,FALSE)))</f>
        <v>673934.37</v>
      </c>
    </row>
    <row r="1412" spans="1:5" hidden="1" outlineLevel="3" x14ac:dyDescent="0.25">
      <c r="A1412" s="4" t="s">
        <v>11053</v>
      </c>
      <c r="B1412" s="4" t="s">
        <v>2724</v>
      </c>
      <c r="C1412" s="2" t="s">
        <v>10961</v>
      </c>
      <c r="D1412" s="2" t="s">
        <v>2781</v>
      </c>
      <c r="E1412" s="5">
        <f>IF(ISERROR(VLOOKUP(D1412,[1]RBS!$F$5:$G$9000,2,FALSE)),"",(VLOOKUP(D1412,[1]RBS!$F$5:$G$9000,2,FALSE)))</f>
        <v>777970.11</v>
      </c>
    </row>
    <row r="1413" spans="1:5" hidden="1" outlineLevel="3" x14ac:dyDescent="0.25">
      <c r="A1413" s="4" t="s">
        <v>11053</v>
      </c>
      <c r="B1413" s="4" t="s">
        <v>2724</v>
      </c>
      <c r="C1413" s="2" t="s">
        <v>10961</v>
      </c>
      <c r="D1413" s="2" t="s">
        <v>2782</v>
      </c>
      <c r="E1413" s="5">
        <f>IF(ISERROR(VLOOKUP(D1413,[1]RBS!$F$5:$G$9000,2,FALSE)),"",(VLOOKUP(D1413,[1]RBS!$F$5:$G$9000,2,FALSE)))</f>
        <v>226335.49</v>
      </c>
    </row>
    <row r="1414" spans="1:5" hidden="1" outlineLevel="3" x14ac:dyDescent="0.25">
      <c r="A1414" s="4" t="s">
        <v>11053</v>
      </c>
      <c r="B1414" s="4" t="s">
        <v>2724</v>
      </c>
      <c r="C1414" s="2" t="s">
        <v>10961</v>
      </c>
      <c r="D1414" s="2" t="s">
        <v>2783</v>
      </c>
      <c r="E1414" s="5" t="str">
        <f>IF(ISERROR(VLOOKUP(D1414,[1]RBS!$F$5:$G$9000,2,FALSE)),"",(VLOOKUP(D1414,[1]RBS!$F$5:$G$9000,2,FALSE)))</f>
        <v/>
      </c>
    </row>
    <row r="1415" spans="1:5" hidden="1" outlineLevel="3" x14ac:dyDescent="0.25">
      <c r="A1415" s="4" t="s">
        <v>11053</v>
      </c>
      <c r="B1415" s="4" t="s">
        <v>2724</v>
      </c>
      <c r="C1415" s="2" t="s">
        <v>10961</v>
      </c>
      <c r="D1415" s="2" t="s">
        <v>2784</v>
      </c>
      <c r="E1415" s="5" t="str">
        <f>IF(ISERROR(VLOOKUP(D1415,[1]RBS!$F$5:$G$9000,2,FALSE)),"",(VLOOKUP(D1415,[1]RBS!$F$5:$G$9000,2,FALSE)))</f>
        <v/>
      </c>
    </row>
    <row r="1416" spans="1:5" hidden="1" outlineLevel="3" x14ac:dyDescent="0.25">
      <c r="A1416" s="4" t="s">
        <v>11053</v>
      </c>
      <c r="B1416" s="4" t="s">
        <v>2724</v>
      </c>
      <c r="C1416" s="2" t="s">
        <v>10961</v>
      </c>
      <c r="D1416" s="2" t="s">
        <v>2785</v>
      </c>
      <c r="E1416" s="5">
        <f>IF(ISERROR(VLOOKUP(D1416,[1]RBS!$F$5:$G$9000,2,FALSE)),"",(VLOOKUP(D1416,[1]RBS!$F$5:$G$9000,2,FALSE)))</f>
        <v>1641976.76</v>
      </c>
    </row>
    <row r="1417" spans="1:5" hidden="1" outlineLevel="3" x14ac:dyDescent="0.25">
      <c r="A1417" s="4" t="s">
        <v>11053</v>
      </c>
      <c r="B1417" s="4" t="s">
        <v>2724</v>
      </c>
      <c r="C1417" s="2" t="s">
        <v>10961</v>
      </c>
      <c r="D1417" s="2" t="s">
        <v>2786</v>
      </c>
      <c r="E1417" s="5">
        <f>IF(ISERROR(VLOOKUP(D1417,[1]RBS!$F$5:$G$9000,2,FALSE)),"",(VLOOKUP(D1417,[1]RBS!$F$5:$G$9000,2,FALSE)))</f>
        <v>1537438.28</v>
      </c>
    </row>
    <row r="1418" spans="1:5" hidden="1" outlineLevel="3" x14ac:dyDescent="0.25">
      <c r="A1418" s="4" t="s">
        <v>11053</v>
      </c>
      <c r="B1418" s="4" t="s">
        <v>2724</v>
      </c>
      <c r="C1418" s="2" t="s">
        <v>10961</v>
      </c>
      <c r="D1418" s="2" t="s">
        <v>2787</v>
      </c>
      <c r="E1418" s="5">
        <f>IF(ISERROR(VLOOKUP(D1418,[1]RBS!$F$5:$G$9000,2,FALSE)),"",(VLOOKUP(D1418,[1]RBS!$F$5:$G$9000,2,FALSE)))</f>
        <v>1646994.31</v>
      </c>
    </row>
    <row r="1419" spans="1:5" hidden="1" outlineLevel="3" x14ac:dyDescent="0.25">
      <c r="A1419" s="4" t="s">
        <v>11053</v>
      </c>
      <c r="B1419" s="4" t="s">
        <v>2724</v>
      </c>
      <c r="C1419" s="2" t="s">
        <v>10961</v>
      </c>
      <c r="D1419" s="2" t="s">
        <v>2788</v>
      </c>
      <c r="E1419" s="5">
        <f>IF(ISERROR(VLOOKUP(D1419,[1]RBS!$F$5:$G$9000,2,FALSE)),"",(VLOOKUP(D1419,[1]RBS!$F$5:$G$9000,2,FALSE)))</f>
        <v>1441530.16</v>
      </c>
    </row>
    <row r="1420" spans="1:5" hidden="1" outlineLevel="3" x14ac:dyDescent="0.25">
      <c r="A1420" s="4" t="s">
        <v>11053</v>
      </c>
      <c r="B1420" s="4" t="s">
        <v>2724</v>
      </c>
      <c r="C1420" s="2" t="s">
        <v>10961</v>
      </c>
      <c r="D1420" s="2" t="s">
        <v>2789</v>
      </c>
      <c r="E1420" s="5" t="str">
        <f>IF(ISERROR(VLOOKUP(D1420,[1]RBS!$F$5:$G$9000,2,FALSE)),"",(VLOOKUP(D1420,[1]RBS!$F$5:$G$9000,2,FALSE)))</f>
        <v/>
      </c>
    </row>
    <row r="1421" spans="1:5" hidden="1" outlineLevel="3" x14ac:dyDescent="0.25">
      <c r="A1421" s="4" t="s">
        <v>11053</v>
      </c>
      <c r="B1421" s="4" t="s">
        <v>2724</v>
      </c>
      <c r="C1421" s="2" t="s">
        <v>10961</v>
      </c>
      <c r="D1421" s="2" t="s">
        <v>2790</v>
      </c>
      <c r="E1421" s="5" t="str">
        <f>IF(ISERROR(VLOOKUP(D1421,[1]RBS!$F$5:$G$9000,2,FALSE)),"",(VLOOKUP(D1421,[1]RBS!$F$5:$G$9000,2,FALSE)))</f>
        <v/>
      </c>
    </row>
    <row r="1422" spans="1:5" hidden="1" outlineLevel="3" x14ac:dyDescent="0.25">
      <c r="A1422" s="4" t="s">
        <v>11053</v>
      </c>
      <c r="B1422" s="4" t="s">
        <v>2724</v>
      </c>
      <c r="C1422" s="2" t="s">
        <v>10961</v>
      </c>
      <c r="D1422" s="2" t="s">
        <v>2791</v>
      </c>
      <c r="E1422" s="5">
        <f>IF(ISERROR(VLOOKUP(D1422,[1]RBS!$F$5:$G$9000,2,FALSE)),"",(VLOOKUP(D1422,[1]RBS!$F$5:$G$9000,2,FALSE)))</f>
        <v>1295337.1299999999</v>
      </c>
    </row>
    <row r="1423" spans="1:5" hidden="1" outlineLevel="3" x14ac:dyDescent="0.25">
      <c r="A1423" s="4" t="s">
        <v>11053</v>
      </c>
      <c r="B1423" s="4" t="s">
        <v>2724</v>
      </c>
      <c r="C1423" s="2" t="s">
        <v>10961</v>
      </c>
      <c r="D1423" s="2" t="s">
        <v>2792</v>
      </c>
      <c r="E1423" s="5">
        <f>IF(ISERROR(VLOOKUP(D1423,[1]RBS!$F$5:$G$9000,2,FALSE)),"",(VLOOKUP(D1423,[1]RBS!$F$5:$G$9000,2,FALSE)))</f>
        <v>1069715.94</v>
      </c>
    </row>
    <row r="1424" spans="1:5" hidden="1" outlineLevel="3" x14ac:dyDescent="0.25">
      <c r="A1424" s="4" t="s">
        <v>11053</v>
      </c>
      <c r="B1424" s="4" t="s">
        <v>2724</v>
      </c>
      <c r="C1424" s="2" t="s">
        <v>10961</v>
      </c>
      <c r="D1424" s="2" t="s">
        <v>2793</v>
      </c>
      <c r="E1424" s="5">
        <f>IF(ISERROR(VLOOKUP(D1424,[1]RBS!$F$5:$G$9000,2,FALSE)),"",(VLOOKUP(D1424,[1]RBS!$F$5:$G$9000,2,FALSE)))</f>
        <v>1011388.84</v>
      </c>
    </row>
    <row r="1425" spans="1:5" hidden="1" outlineLevel="3" x14ac:dyDescent="0.25">
      <c r="A1425" s="4" t="s">
        <v>11053</v>
      </c>
      <c r="B1425" s="4" t="s">
        <v>2724</v>
      </c>
      <c r="C1425" s="2" t="s">
        <v>10961</v>
      </c>
      <c r="D1425" s="2" t="s">
        <v>2794</v>
      </c>
      <c r="E1425" s="5">
        <f>IF(ISERROR(VLOOKUP(D1425,[1]RBS!$F$5:$G$9000,2,FALSE)),"",(VLOOKUP(D1425,[1]RBS!$F$5:$G$9000,2,FALSE)))</f>
        <v>1345766.84</v>
      </c>
    </row>
    <row r="1426" spans="1:5" hidden="1" outlineLevel="3" x14ac:dyDescent="0.25">
      <c r="A1426" s="4" t="s">
        <v>11053</v>
      </c>
      <c r="B1426" s="4" t="s">
        <v>2724</v>
      </c>
      <c r="C1426" s="2" t="s">
        <v>10961</v>
      </c>
      <c r="D1426" s="2" t="s">
        <v>2795</v>
      </c>
      <c r="E1426" s="5">
        <f>IF(ISERROR(VLOOKUP(D1426,[1]RBS!$F$5:$G$9000,2,FALSE)),"",(VLOOKUP(D1426,[1]RBS!$F$5:$G$9000,2,FALSE)))</f>
        <v>1269762.77</v>
      </c>
    </row>
    <row r="1427" spans="1:5" hidden="1" outlineLevel="3" x14ac:dyDescent="0.25">
      <c r="A1427" s="4" t="s">
        <v>11053</v>
      </c>
      <c r="B1427" s="4" t="s">
        <v>2724</v>
      </c>
      <c r="C1427" s="2" t="s">
        <v>10961</v>
      </c>
      <c r="D1427" s="2" t="s">
        <v>2796</v>
      </c>
      <c r="E1427" s="5" t="str">
        <f>IF(ISERROR(VLOOKUP(D1427,[1]RBS!$F$5:$G$9000,2,FALSE)),"",(VLOOKUP(D1427,[1]RBS!$F$5:$G$9000,2,FALSE)))</f>
        <v/>
      </c>
    </row>
    <row r="1428" spans="1:5" hidden="1" outlineLevel="3" x14ac:dyDescent="0.25">
      <c r="A1428" s="4" t="s">
        <v>11053</v>
      </c>
      <c r="B1428" s="4" t="s">
        <v>2724</v>
      </c>
      <c r="C1428" s="2" t="s">
        <v>10961</v>
      </c>
      <c r="D1428" s="2" t="s">
        <v>2797</v>
      </c>
      <c r="E1428" s="5">
        <f>IF(ISERROR(VLOOKUP(D1428,[1]RBS!$F$5:$G$9000,2,FALSE)),"",(VLOOKUP(D1428,[1]RBS!$F$5:$G$9000,2,FALSE)))</f>
        <v>1819863.78</v>
      </c>
    </row>
    <row r="1429" spans="1:5" hidden="1" outlineLevel="3" x14ac:dyDescent="0.25">
      <c r="A1429" s="4" t="s">
        <v>11053</v>
      </c>
      <c r="B1429" s="4" t="s">
        <v>2724</v>
      </c>
      <c r="C1429" s="2" t="s">
        <v>10961</v>
      </c>
      <c r="D1429" s="2" t="s">
        <v>2798</v>
      </c>
      <c r="E1429" s="5">
        <f>IF(ISERROR(VLOOKUP(D1429,[1]RBS!$F$5:$G$9000,2,FALSE)),"",(VLOOKUP(D1429,[1]RBS!$F$5:$G$9000,2,FALSE)))</f>
        <v>1467584.89</v>
      </c>
    </row>
    <row r="1430" spans="1:5" hidden="1" outlineLevel="3" x14ac:dyDescent="0.25">
      <c r="A1430" s="4" t="s">
        <v>11053</v>
      </c>
      <c r="B1430" s="4" t="s">
        <v>2724</v>
      </c>
      <c r="C1430" s="2" t="s">
        <v>10961</v>
      </c>
      <c r="D1430" s="2" t="s">
        <v>2799</v>
      </c>
      <c r="E1430" s="5">
        <f>IF(ISERROR(VLOOKUP(D1430,[1]RBS!$F$5:$G$9000,2,FALSE)),"",(VLOOKUP(D1430,[1]RBS!$F$5:$G$9000,2,FALSE)))</f>
        <v>1082878.1399999999</v>
      </c>
    </row>
    <row r="1431" spans="1:5" hidden="1" outlineLevel="3" x14ac:dyDescent="0.25">
      <c r="A1431" s="4" t="s">
        <v>11053</v>
      </c>
      <c r="B1431" s="4" t="s">
        <v>2724</v>
      </c>
      <c r="C1431" s="2" t="s">
        <v>10961</v>
      </c>
      <c r="D1431" s="2" t="s">
        <v>2800</v>
      </c>
      <c r="E1431" s="5">
        <f>IF(ISERROR(VLOOKUP(D1431,[1]RBS!$F$5:$G$9000,2,FALSE)),"",(VLOOKUP(D1431,[1]RBS!$F$5:$G$9000,2,FALSE)))</f>
        <v>1088571.3700000001</v>
      </c>
    </row>
    <row r="1432" spans="1:5" hidden="1" outlineLevel="3" x14ac:dyDescent="0.25">
      <c r="A1432" s="4" t="s">
        <v>11053</v>
      </c>
      <c r="B1432" s="4" t="s">
        <v>2724</v>
      </c>
      <c r="C1432" s="2" t="s">
        <v>10961</v>
      </c>
      <c r="D1432" s="2" t="s">
        <v>2801</v>
      </c>
      <c r="E1432" s="5">
        <f>IF(ISERROR(VLOOKUP(D1432,[1]RBS!$F$5:$G$9000,2,FALSE)),"",(VLOOKUP(D1432,[1]RBS!$F$5:$G$9000,2,FALSE)))</f>
        <v>1801585.89</v>
      </c>
    </row>
    <row r="1433" spans="1:5" hidden="1" outlineLevel="3" x14ac:dyDescent="0.25">
      <c r="A1433" s="4" t="s">
        <v>11053</v>
      </c>
      <c r="B1433" s="4" t="s">
        <v>2724</v>
      </c>
      <c r="C1433" s="2" t="s">
        <v>10961</v>
      </c>
      <c r="D1433" s="2" t="s">
        <v>2802</v>
      </c>
      <c r="E1433" s="5">
        <f>IF(ISERROR(VLOOKUP(D1433,[1]RBS!$F$5:$G$9000,2,FALSE)),"",(VLOOKUP(D1433,[1]RBS!$F$5:$G$9000,2,FALSE)))</f>
        <v>1234856.23</v>
      </c>
    </row>
    <row r="1434" spans="1:5" hidden="1" outlineLevel="3" x14ac:dyDescent="0.25">
      <c r="A1434" s="4" t="s">
        <v>11053</v>
      </c>
      <c r="B1434" s="4" t="s">
        <v>2724</v>
      </c>
      <c r="C1434" s="2" t="s">
        <v>10961</v>
      </c>
      <c r="D1434" s="2" t="s">
        <v>2803</v>
      </c>
      <c r="E1434" s="5">
        <f>IF(ISERROR(VLOOKUP(D1434,[1]RBS!$F$5:$G$9000,2,FALSE)),"",(VLOOKUP(D1434,[1]RBS!$F$5:$G$9000,2,FALSE)))</f>
        <v>1083283.99</v>
      </c>
    </row>
    <row r="1435" spans="1:5" hidden="1" outlineLevel="3" x14ac:dyDescent="0.25">
      <c r="A1435" s="4" t="s">
        <v>11053</v>
      </c>
      <c r="B1435" s="4" t="s">
        <v>2724</v>
      </c>
      <c r="C1435" s="2" t="s">
        <v>10961</v>
      </c>
      <c r="D1435" s="2" t="s">
        <v>2804</v>
      </c>
      <c r="E1435" s="5" t="str">
        <f>IF(ISERROR(VLOOKUP(D1435,[1]RBS!$F$5:$G$9000,2,FALSE)),"",(VLOOKUP(D1435,[1]RBS!$F$5:$G$9000,2,FALSE)))</f>
        <v/>
      </c>
    </row>
    <row r="1436" spans="1:5" hidden="1" outlineLevel="3" x14ac:dyDescent="0.25">
      <c r="A1436" s="4" t="s">
        <v>11053</v>
      </c>
      <c r="B1436" s="4" t="s">
        <v>2724</v>
      </c>
      <c r="C1436" s="2" t="s">
        <v>10961</v>
      </c>
      <c r="D1436" s="2" t="s">
        <v>2805</v>
      </c>
      <c r="E1436" s="5" t="str">
        <f>IF(ISERROR(VLOOKUP(D1436,[1]RBS!$F$5:$G$9000,2,FALSE)),"",(VLOOKUP(D1436,[1]RBS!$F$5:$G$9000,2,FALSE)))</f>
        <v/>
      </c>
    </row>
    <row r="1437" spans="1:5" hidden="1" outlineLevel="3" x14ac:dyDescent="0.25">
      <c r="A1437" s="4" t="s">
        <v>11053</v>
      </c>
      <c r="B1437" s="4" t="s">
        <v>2724</v>
      </c>
      <c r="C1437" s="2" t="s">
        <v>10961</v>
      </c>
      <c r="D1437" s="2" t="s">
        <v>2806</v>
      </c>
      <c r="E1437" s="5">
        <f>IF(ISERROR(VLOOKUP(D1437,[1]RBS!$F$5:$G$9000,2,FALSE)),"",(VLOOKUP(D1437,[1]RBS!$F$5:$G$9000,2,FALSE)))</f>
        <v>1069208.83</v>
      </c>
    </row>
    <row r="1438" spans="1:5" hidden="1" outlineLevel="3" x14ac:dyDescent="0.25">
      <c r="A1438" s="4" t="s">
        <v>11053</v>
      </c>
      <c r="B1438" s="4" t="s">
        <v>2724</v>
      </c>
      <c r="C1438" s="2" t="s">
        <v>10961</v>
      </c>
      <c r="D1438" s="2" t="s">
        <v>2807</v>
      </c>
      <c r="E1438" s="5" t="str">
        <f>IF(ISERROR(VLOOKUP(D1438,[1]RBS!$F$5:$G$9000,2,FALSE)),"",(VLOOKUP(D1438,[1]RBS!$F$5:$G$9000,2,FALSE)))</f>
        <v/>
      </c>
    </row>
    <row r="1439" spans="1:5" hidden="1" outlineLevel="3" x14ac:dyDescent="0.25">
      <c r="A1439" s="4" t="s">
        <v>11053</v>
      </c>
      <c r="B1439" s="4" t="s">
        <v>2724</v>
      </c>
      <c r="C1439" s="2" t="s">
        <v>10961</v>
      </c>
      <c r="D1439" s="2" t="s">
        <v>2808</v>
      </c>
      <c r="E1439" s="5">
        <f>IF(ISERROR(VLOOKUP(D1439,[1]RBS!$F$5:$G$9000,2,FALSE)),"",(VLOOKUP(D1439,[1]RBS!$F$5:$G$9000,2,FALSE)))</f>
        <v>1264542.28</v>
      </c>
    </row>
    <row r="1440" spans="1:5" hidden="1" outlineLevel="3" x14ac:dyDescent="0.25">
      <c r="A1440" s="4" t="s">
        <v>11053</v>
      </c>
      <c r="B1440" s="4" t="s">
        <v>2724</v>
      </c>
      <c r="C1440" s="2" t="s">
        <v>10961</v>
      </c>
      <c r="D1440" s="2" t="s">
        <v>2809</v>
      </c>
      <c r="E1440" s="5">
        <f>IF(ISERROR(VLOOKUP(D1440,[1]RBS!$F$5:$G$9000,2,FALSE)),"",(VLOOKUP(D1440,[1]RBS!$F$5:$G$9000,2,FALSE)))</f>
        <v>1559676.58</v>
      </c>
    </row>
    <row r="1441" spans="1:5" hidden="1" outlineLevel="3" x14ac:dyDescent="0.25">
      <c r="A1441" s="4" t="s">
        <v>11053</v>
      </c>
      <c r="B1441" s="4" t="s">
        <v>2724</v>
      </c>
      <c r="C1441" s="2" t="s">
        <v>10961</v>
      </c>
      <c r="D1441" s="2" t="s">
        <v>2810</v>
      </c>
      <c r="E1441" s="5" t="str">
        <f>IF(ISERROR(VLOOKUP(D1441,[1]RBS!$F$5:$G$9000,2,FALSE)),"",(VLOOKUP(D1441,[1]RBS!$F$5:$G$9000,2,FALSE)))</f>
        <v/>
      </c>
    </row>
    <row r="1442" spans="1:5" hidden="1" outlineLevel="3" x14ac:dyDescent="0.25">
      <c r="A1442" s="4" t="s">
        <v>11053</v>
      </c>
      <c r="B1442" s="4" t="s">
        <v>2724</v>
      </c>
      <c r="C1442" s="2" t="s">
        <v>10961</v>
      </c>
      <c r="D1442" s="2" t="s">
        <v>2811</v>
      </c>
      <c r="E1442" s="5">
        <f>IF(ISERROR(VLOOKUP(D1442,[1]RBS!$F$5:$G$9000,2,FALSE)),"",(VLOOKUP(D1442,[1]RBS!$F$5:$G$9000,2,FALSE)))</f>
        <v>719794.81</v>
      </c>
    </row>
    <row r="1443" spans="1:5" hidden="1" outlineLevel="3" x14ac:dyDescent="0.25">
      <c r="A1443" s="4" t="s">
        <v>11053</v>
      </c>
      <c r="B1443" s="4" t="s">
        <v>2724</v>
      </c>
      <c r="C1443" s="2" t="s">
        <v>10961</v>
      </c>
      <c r="D1443" s="2" t="s">
        <v>2812</v>
      </c>
      <c r="E1443" s="5">
        <f>IF(ISERROR(VLOOKUP(D1443,[1]RBS!$F$5:$G$9000,2,FALSE)),"",(VLOOKUP(D1443,[1]RBS!$F$5:$G$9000,2,FALSE)))</f>
        <v>749438.27</v>
      </c>
    </row>
    <row r="1444" spans="1:5" hidden="1" outlineLevel="3" x14ac:dyDescent="0.25">
      <c r="A1444" s="4" t="s">
        <v>11053</v>
      </c>
      <c r="B1444" s="4" t="s">
        <v>2724</v>
      </c>
      <c r="C1444" s="2" t="s">
        <v>10961</v>
      </c>
      <c r="D1444" s="2" t="s">
        <v>2813</v>
      </c>
      <c r="E1444" s="5">
        <f>IF(ISERROR(VLOOKUP(D1444,[1]RBS!$F$5:$G$9000,2,FALSE)),"",(VLOOKUP(D1444,[1]RBS!$F$5:$G$9000,2,FALSE)))</f>
        <v>894765.08</v>
      </c>
    </row>
    <row r="1445" spans="1:5" hidden="1" outlineLevel="3" x14ac:dyDescent="0.25">
      <c r="A1445" s="4" t="s">
        <v>11053</v>
      </c>
      <c r="B1445" s="4" t="s">
        <v>2724</v>
      </c>
      <c r="C1445" s="2" t="s">
        <v>10961</v>
      </c>
      <c r="D1445" s="2" t="s">
        <v>2814</v>
      </c>
      <c r="E1445" s="5">
        <f>IF(ISERROR(VLOOKUP(D1445,[1]RBS!$F$5:$G$9000,2,FALSE)),"",(VLOOKUP(D1445,[1]RBS!$F$5:$G$9000,2,FALSE)))</f>
        <v>1022121.6</v>
      </c>
    </row>
    <row r="1446" spans="1:5" hidden="1" outlineLevel="3" x14ac:dyDescent="0.25">
      <c r="A1446" s="4" t="s">
        <v>11053</v>
      </c>
      <c r="B1446" s="4" t="s">
        <v>2724</v>
      </c>
      <c r="C1446" s="2" t="s">
        <v>10961</v>
      </c>
      <c r="D1446" s="2" t="s">
        <v>2815</v>
      </c>
      <c r="E1446" s="5" t="str">
        <f>IF(ISERROR(VLOOKUP(D1446,[1]RBS!$F$5:$G$9000,2,FALSE)),"",(VLOOKUP(D1446,[1]RBS!$F$5:$G$9000,2,FALSE)))</f>
        <v/>
      </c>
    </row>
    <row r="1447" spans="1:5" hidden="1" outlineLevel="3" x14ac:dyDescent="0.25">
      <c r="A1447" s="4" t="s">
        <v>11053</v>
      </c>
      <c r="B1447" s="4" t="s">
        <v>2724</v>
      </c>
      <c r="C1447" s="2" t="s">
        <v>10961</v>
      </c>
      <c r="D1447" s="2" t="s">
        <v>2816</v>
      </c>
      <c r="E1447" s="5">
        <f>IF(ISERROR(VLOOKUP(D1447,[1]RBS!$F$5:$G$9000,2,FALSE)),"",(VLOOKUP(D1447,[1]RBS!$F$5:$G$9000,2,FALSE)))</f>
        <v>1197246.1200000001</v>
      </c>
    </row>
    <row r="1448" spans="1:5" hidden="1" outlineLevel="3" x14ac:dyDescent="0.25">
      <c r="A1448" s="4" t="s">
        <v>11053</v>
      </c>
      <c r="B1448" s="4" t="s">
        <v>2724</v>
      </c>
      <c r="C1448" s="2" t="s">
        <v>10961</v>
      </c>
      <c r="D1448" s="2" t="s">
        <v>2817</v>
      </c>
      <c r="E1448" s="5">
        <f>IF(ISERROR(VLOOKUP(D1448,[1]RBS!$F$5:$G$9000,2,FALSE)),"",(VLOOKUP(D1448,[1]RBS!$F$5:$G$9000,2,FALSE)))</f>
        <v>781998.41</v>
      </c>
    </row>
    <row r="1449" spans="1:5" hidden="1" outlineLevel="3" x14ac:dyDescent="0.25">
      <c r="A1449" s="4" t="s">
        <v>11053</v>
      </c>
      <c r="B1449" s="4" t="s">
        <v>2724</v>
      </c>
      <c r="C1449" s="2" t="s">
        <v>10961</v>
      </c>
      <c r="D1449" s="2" t="s">
        <v>2818</v>
      </c>
      <c r="E1449" s="5">
        <f>IF(ISERROR(VLOOKUP(D1449,[1]RBS!$F$5:$G$9000,2,FALSE)),"",(VLOOKUP(D1449,[1]RBS!$F$5:$G$9000,2,FALSE)))</f>
        <v>1307149.3999999999</v>
      </c>
    </row>
    <row r="1450" spans="1:5" hidden="1" outlineLevel="3" x14ac:dyDescent="0.25">
      <c r="A1450" s="4" t="s">
        <v>11053</v>
      </c>
      <c r="B1450" s="4" t="s">
        <v>2724</v>
      </c>
      <c r="C1450" s="2" t="s">
        <v>10961</v>
      </c>
      <c r="D1450" s="2" t="s">
        <v>2819</v>
      </c>
      <c r="E1450" s="5" t="str">
        <f>IF(ISERROR(VLOOKUP(D1450,[1]RBS!$F$5:$G$9000,2,FALSE)),"",(VLOOKUP(D1450,[1]RBS!$F$5:$G$9000,2,FALSE)))</f>
        <v/>
      </c>
    </row>
    <row r="1451" spans="1:5" hidden="1" outlineLevel="3" x14ac:dyDescent="0.25">
      <c r="A1451" s="4" t="s">
        <v>11053</v>
      </c>
      <c r="B1451" s="4" t="s">
        <v>2724</v>
      </c>
      <c r="C1451" s="2" t="s">
        <v>10961</v>
      </c>
      <c r="D1451" s="2" t="s">
        <v>2820</v>
      </c>
      <c r="E1451" s="5" t="str">
        <f>IF(ISERROR(VLOOKUP(D1451,[1]RBS!$F$5:$G$9000,2,FALSE)),"",(VLOOKUP(D1451,[1]RBS!$F$5:$G$9000,2,FALSE)))</f>
        <v/>
      </c>
    </row>
    <row r="1452" spans="1:5" hidden="1" outlineLevel="3" x14ac:dyDescent="0.25">
      <c r="A1452" s="4" t="s">
        <v>11053</v>
      </c>
      <c r="B1452" s="4" t="s">
        <v>2724</v>
      </c>
      <c r="C1452" s="2" t="s">
        <v>10961</v>
      </c>
      <c r="D1452" s="2" t="s">
        <v>11095</v>
      </c>
      <c r="E1452" s="5">
        <f>VLOOKUP(B1452,[2]PL2!$P$3:$W$123,6,FALSE)</f>
        <v>32991883.080000002</v>
      </c>
    </row>
    <row r="1453" spans="1:5" hidden="1" outlineLevel="2" x14ac:dyDescent="0.25">
      <c r="A1453" s="4"/>
      <c r="B1453" s="4" t="s">
        <v>2724</v>
      </c>
      <c r="C1453" s="2" t="s">
        <v>10961</v>
      </c>
      <c r="E1453" s="5">
        <f>SUM(E1347:E1452)</f>
        <v>117412045.73999999</v>
      </c>
    </row>
    <row r="1454" spans="1:5" hidden="1" outlineLevel="3" x14ac:dyDescent="0.25">
      <c r="A1454" s="4" t="s">
        <v>11053</v>
      </c>
      <c r="B1454" s="4" t="s">
        <v>2824</v>
      </c>
      <c r="C1454" s="2" t="s">
        <v>10962</v>
      </c>
      <c r="D1454" s="2" t="s">
        <v>2821</v>
      </c>
      <c r="E1454" s="5" t="str">
        <f>IF(ISERROR(VLOOKUP(D1454,[1]RBS!$F$5:$G$9000,2,FALSE)),"",(VLOOKUP(D1454,[1]RBS!$F$5:$G$9000,2,FALSE)))</f>
        <v/>
      </c>
    </row>
    <row r="1455" spans="1:5" hidden="1" outlineLevel="3" x14ac:dyDescent="0.25">
      <c r="A1455" s="4" t="s">
        <v>11053</v>
      </c>
      <c r="B1455" s="4" t="s">
        <v>2824</v>
      </c>
      <c r="C1455" s="2" t="s">
        <v>10962</v>
      </c>
      <c r="D1455" s="2" t="s">
        <v>2822</v>
      </c>
      <c r="E1455" s="5" t="str">
        <f>IF(ISERROR(VLOOKUP(D1455,[1]RBS!$F$5:$G$9000,2,FALSE)),"",(VLOOKUP(D1455,[1]RBS!$F$5:$G$9000,2,FALSE)))</f>
        <v/>
      </c>
    </row>
    <row r="1456" spans="1:5" hidden="1" outlineLevel="3" x14ac:dyDescent="0.25">
      <c r="A1456" s="4" t="s">
        <v>11053</v>
      </c>
      <c r="B1456" s="4" t="s">
        <v>2824</v>
      </c>
      <c r="C1456" s="2" t="s">
        <v>10962</v>
      </c>
      <c r="D1456" s="2" t="s">
        <v>2823</v>
      </c>
      <c r="E1456" s="5">
        <f>IF(ISERROR(VLOOKUP(D1456,[1]RBS!$F$5:$G$9000,2,FALSE)),"",(VLOOKUP(D1456,[1]RBS!$F$5:$G$9000,2,FALSE)))</f>
        <v>2102401.2000000002</v>
      </c>
    </row>
    <row r="1457" spans="1:5" hidden="1" outlineLevel="3" x14ac:dyDescent="0.25">
      <c r="A1457" s="4" t="s">
        <v>11053</v>
      </c>
      <c r="B1457" s="4" t="s">
        <v>2824</v>
      </c>
      <c r="C1457" s="2" t="s">
        <v>10962</v>
      </c>
      <c r="D1457" s="2" t="s">
        <v>2825</v>
      </c>
      <c r="E1457" s="5" t="str">
        <f>IF(ISERROR(VLOOKUP(D1457,[1]RBS!$F$5:$G$9000,2,FALSE)),"",(VLOOKUP(D1457,[1]RBS!$F$5:$G$9000,2,FALSE)))</f>
        <v/>
      </c>
    </row>
    <row r="1458" spans="1:5" hidden="1" outlineLevel="3" x14ac:dyDescent="0.25">
      <c r="A1458" s="4" t="s">
        <v>11053</v>
      </c>
      <c r="B1458" s="4" t="s">
        <v>2824</v>
      </c>
      <c r="C1458" s="2" t="s">
        <v>10962</v>
      </c>
      <c r="D1458" s="2" t="s">
        <v>2826</v>
      </c>
      <c r="E1458" s="5" t="str">
        <f>IF(ISERROR(VLOOKUP(D1458,[1]RBS!$F$5:$G$9000,2,FALSE)),"",(VLOOKUP(D1458,[1]RBS!$F$5:$G$9000,2,FALSE)))</f>
        <v/>
      </c>
    </row>
    <row r="1459" spans="1:5" hidden="1" outlineLevel="3" x14ac:dyDescent="0.25">
      <c r="A1459" s="4" t="s">
        <v>11053</v>
      </c>
      <c r="B1459" s="4" t="s">
        <v>2824</v>
      </c>
      <c r="C1459" s="2" t="s">
        <v>10962</v>
      </c>
      <c r="D1459" s="2" t="s">
        <v>2827</v>
      </c>
      <c r="E1459" s="5" t="str">
        <f>IF(ISERROR(VLOOKUP(D1459,[1]RBS!$F$5:$G$9000,2,FALSE)),"",(VLOOKUP(D1459,[1]RBS!$F$5:$G$9000,2,FALSE)))</f>
        <v/>
      </c>
    </row>
    <row r="1460" spans="1:5" hidden="1" outlineLevel="3" x14ac:dyDescent="0.25">
      <c r="A1460" s="4" t="s">
        <v>11053</v>
      </c>
      <c r="B1460" s="4" t="s">
        <v>2824</v>
      </c>
      <c r="C1460" s="2" t="s">
        <v>10962</v>
      </c>
      <c r="D1460" s="2" t="s">
        <v>2828</v>
      </c>
      <c r="E1460" s="5" t="str">
        <f>IF(ISERROR(VLOOKUP(D1460,[1]RBS!$F$5:$G$9000,2,FALSE)),"",(VLOOKUP(D1460,[1]RBS!$F$5:$G$9000,2,FALSE)))</f>
        <v/>
      </c>
    </row>
    <row r="1461" spans="1:5" hidden="1" outlineLevel="3" x14ac:dyDescent="0.25">
      <c r="A1461" s="4" t="s">
        <v>11053</v>
      </c>
      <c r="B1461" s="4" t="s">
        <v>2824</v>
      </c>
      <c r="C1461" s="2" t="s">
        <v>10962</v>
      </c>
      <c r="D1461" s="2" t="s">
        <v>2829</v>
      </c>
      <c r="E1461" s="5" t="str">
        <f>IF(ISERROR(VLOOKUP(D1461,[1]RBS!$F$5:$G$9000,2,FALSE)),"",(VLOOKUP(D1461,[1]RBS!$F$5:$G$9000,2,FALSE)))</f>
        <v/>
      </c>
    </row>
    <row r="1462" spans="1:5" hidden="1" outlineLevel="3" x14ac:dyDescent="0.25">
      <c r="A1462" s="4" t="s">
        <v>11053</v>
      </c>
      <c r="B1462" s="4" t="s">
        <v>2824</v>
      </c>
      <c r="C1462" s="2" t="s">
        <v>10962</v>
      </c>
      <c r="D1462" s="2" t="s">
        <v>2830</v>
      </c>
      <c r="E1462" s="5" t="str">
        <f>IF(ISERROR(VLOOKUP(D1462,[1]RBS!$F$5:$G$9000,2,FALSE)),"",(VLOOKUP(D1462,[1]RBS!$F$5:$G$9000,2,FALSE)))</f>
        <v/>
      </c>
    </row>
    <row r="1463" spans="1:5" hidden="1" outlineLevel="3" x14ac:dyDescent="0.25">
      <c r="A1463" s="4" t="s">
        <v>11053</v>
      </c>
      <c r="B1463" s="4" t="s">
        <v>2824</v>
      </c>
      <c r="C1463" s="2" t="s">
        <v>10962</v>
      </c>
      <c r="D1463" s="2" t="s">
        <v>2831</v>
      </c>
      <c r="E1463" s="5" t="str">
        <f>IF(ISERROR(VLOOKUP(D1463,[1]RBS!$F$5:$G$9000,2,FALSE)),"",(VLOOKUP(D1463,[1]RBS!$F$5:$G$9000,2,FALSE)))</f>
        <v/>
      </c>
    </row>
    <row r="1464" spans="1:5" hidden="1" outlineLevel="3" x14ac:dyDescent="0.25">
      <c r="A1464" s="4" t="s">
        <v>11053</v>
      </c>
      <c r="B1464" s="4" t="s">
        <v>2824</v>
      </c>
      <c r="C1464" s="2" t="s">
        <v>10962</v>
      </c>
      <c r="D1464" s="2" t="s">
        <v>2832</v>
      </c>
      <c r="E1464" s="5" t="str">
        <f>IF(ISERROR(VLOOKUP(D1464,[1]RBS!$F$5:$G$9000,2,FALSE)),"",(VLOOKUP(D1464,[1]RBS!$F$5:$G$9000,2,FALSE)))</f>
        <v/>
      </c>
    </row>
    <row r="1465" spans="1:5" hidden="1" outlineLevel="3" x14ac:dyDescent="0.25">
      <c r="A1465" s="4" t="s">
        <v>11053</v>
      </c>
      <c r="B1465" s="4" t="s">
        <v>2824</v>
      </c>
      <c r="C1465" s="2" t="s">
        <v>10962</v>
      </c>
      <c r="D1465" s="2" t="s">
        <v>2833</v>
      </c>
      <c r="E1465" s="5" t="str">
        <f>IF(ISERROR(VLOOKUP(D1465,[1]RBS!$F$5:$G$9000,2,FALSE)),"",(VLOOKUP(D1465,[1]RBS!$F$5:$G$9000,2,FALSE)))</f>
        <v/>
      </c>
    </row>
    <row r="1466" spans="1:5" hidden="1" outlineLevel="3" x14ac:dyDescent="0.25">
      <c r="A1466" s="4" t="s">
        <v>11053</v>
      </c>
      <c r="B1466" s="4" t="s">
        <v>2824</v>
      </c>
      <c r="C1466" s="2" t="s">
        <v>10962</v>
      </c>
      <c r="D1466" s="2" t="s">
        <v>2834</v>
      </c>
      <c r="E1466" s="5">
        <f>IF(ISERROR(VLOOKUP(D1466,[1]RBS!$F$5:$G$9000,2,FALSE)),"",(VLOOKUP(D1466,[1]RBS!$F$5:$G$9000,2,FALSE)))</f>
        <v>227006.67</v>
      </c>
    </row>
    <row r="1467" spans="1:5" hidden="1" outlineLevel="3" x14ac:dyDescent="0.25">
      <c r="A1467" s="4" t="s">
        <v>11053</v>
      </c>
      <c r="B1467" s="4" t="s">
        <v>2824</v>
      </c>
      <c r="C1467" s="2" t="s">
        <v>10962</v>
      </c>
      <c r="D1467" s="2" t="s">
        <v>2835</v>
      </c>
      <c r="E1467" s="5">
        <f>IF(ISERROR(VLOOKUP(D1467,[1]RBS!$F$5:$G$9000,2,FALSE)),"",(VLOOKUP(D1467,[1]RBS!$F$5:$G$9000,2,FALSE)))</f>
        <v>177519.3</v>
      </c>
    </row>
    <row r="1468" spans="1:5" hidden="1" outlineLevel="3" x14ac:dyDescent="0.25">
      <c r="A1468" s="4" t="s">
        <v>11053</v>
      </c>
      <c r="B1468" s="4" t="s">
        <v>2824</v>
      </c>
      <c r="C1468" s="2" t="s">
        <v>10962</v>
      </c>
      <c r="D1468" s="2" t="s">
        <v>2836</v>
      </c>
      <c r="E1468" s="5" t="str">
        <f>IF(ISERROR(VLOOKUP(D1468,[1]RBS!$F$5:$G$9000,2,FALSE)),"",(VLOOKUP(D1468,[1]RBS!$F$5:$G$9000,2,FALSE)))</f>
        <v/>
      </c>
    </row>
    <row r="1469" spans="1:5" hidden="1" outlineLevel="3" x14ac:dyDescent="0.25">
      <c r="A1469" s="4" t="s">
        <v>11053</v>
      </c>
      <c r="B1469" s="4" t="s">
        <v>2824</v>
      </c>
      <c r="C1469" s="2" t="s">
        <v>10962</v>
      </c>
      <c r="D1469" s="2" t="s">
        <v>2837</v>
      </c>
      <c r="E1469" s="5">
        <f>IF(ISERROR(VLOOKUP(D1469,[1]RBS!$F$5:$G$9000,2,FALSE)),"",(VLOOKUP(D1469,[1]RBS!$F$5:$G$9000,2,FALSE)))</f>
        <v>93726.83</v>
      </c>
    </row>
    <row r="1470" spans="1:5" hidden="1" outlineLevel="3" x14ac:dyDescent="0.25">
      <c r="A1470" s="4" t="s">
        <v>11053</v>
      </c>
      <c r="B1470" s="4" t="s">
        <v>2824</v>
      </c>
      <c r="C1470" s="2" t="s">
        <v>10962</v>
      </c>
      <c r="D1470" s="2" t="s">
        <v>2838</v>
      </c>
      <c r="E1470" s="5">
        <f>IF(ISERROR(VLOOKUP(D1470,[1]RBS!$F$5:$G$9000,2,FALSE)),"",(VLOOKUP(D1470,[1]RBS!$F$5:$G$9000,2,FALSE)))</f>
        <v>92664.31</v>
      </c>
    </row>
    <row r="1471" spans="1:5" hidden="1" outlineLevel="3" x14ac:dyDescent="0.25">
      <c r="A1471" s="4" t="s">
        <v>11053</v>
      </c>
      <c r="B1471" s="4" t="s">
        <v>2824</v>
      </c>
      <c r="C1471" s="2" t="s">
        <v>10962</v>
      </c>
      <c r="D1471" s="2" t="s">
        <v>2839</v>
      </c>
      <c r="E1471" s="5" t="str">
        <f>IF(ISERROR(VLOOKUP(D1471,[1]RBS!$F$5:$G$9000,2,FALSE)),"",(VLOOKUP(D1471,[1]RBS!$F$5:$G$9000,2,FALSE)))</f>
        <v/>
      </c>
    </row>
    <row r="1472" spans="1:5" hidden="1" outlineLevel="3" x14ac:dyDescent="0.25">
      <c r="A1472" s="4" t="s">
        <v>11053</v>
      </c>
      <c r="B1472" s="4" t="s">
        <v>2824</v>
      </c>
      <c r="C1472" s="2" t="s">
        <v>10962</v>
      </c>
      <c r="D1472" s="2" t="s">
        <v>2840</v>
      </c>
      <c r="E1472" s="5">
        <f>IF(ISERROR(VLOOKUP(D1472,[1]RBS!$F$5:$G$9000,2,FALSE)),"",(VLOOKUP(D1472,[1]RBS!$F$5:$G$9000,2,FALSE)))</f>
        <v>135076.56</v>
      </c>
    </row>
    <row r="1473" spans="1:5" hidden="1" outlineLevel="3" x14ac:dyDescent="0.25">
      <c r="A1473" s="4" t="s">
        <v>11053</v>
      </c>
      <c r="B1473" s="4" t="s">
        <v>2824</v>
      </c>
      <c r="C1473" s="2" t="s">
        <v>10962</v>
      </c>
      <c r="D1473" s="2" t="s">
        <v>2841</v>
      </c>
      <c r="E1473" s="5" t="str">
        <f>IF(ISERROR(VLOOKUP(D1473,[1]RBS!$F$5:$G$9000,2,FALSE)),"",(VLOOKUP(D1473,[1]RBS!$F$5:$G$9000,2,FALSE)))</f>
        <v/>
      </c>
    </row>
    <row r="1474" spans="1:5" hidden="1" outlineLevel="3" x14ac:dyDescent="0.25">
      <c r="A1474" s="4" t="s">
        <v>11053</v>
      </c>
      <c r="B1474" s="4" t="s">
        <v>2824</v>
      </c>
      <c r="C1474" s="2" t="s">
        <v>10962</v>
      </c>
      <c r="D1474" s="2" t="s">
        <v>2842</v>
      </c>
      <c r="E1474" s="5">
        <f>IF(ISERROR(VLOOKUP(D1474,[1]RBS!$F$5:$G$9000,2,FALSE)),"",(VLOOKUP(D1474,[1]RBS!$F$5:$G$9000,2,FALSE)))</f>
        <v>378403.83</v>
      </c>
    </row>
    <row r="1475" spans="1:5" hidden="1" outlineLevel="3" x14ac:dyDescent="0.25">
      <c r="A1475" s="4" t="s">
        <v>11053</v>
      </c>
      <c r="B1475" s="4" t="s">
        <v>2824</v>
      </c>
      <c r="C1475" s="2" t="s">
        <v>10962</v>
      </c>
      <c r="D1475" s="2" t="s">
        <v>2843</v>
      </c>
      <c r="E1475" s="5" t="str">
        <f>IF(ISERROR(VLOOKUP(D1475,[1]RBS!$F$5:$G$9000,2,FALSE)),"",(VLOOKUP(D1475,[1]RBS!$F$5:$G$9000,2,FALSE)))</f>
        <v/>
      </c>
    </row>
    <row r="1476" spans="1:5" hidden="1" outlineLevel="3" x14ac:dyDescent="0.25">
      <c r="A1476" s="4" t="s">
        <v>11053</v>
      </c>
      <c r="B1476" s="4" t="s">
        <v>2824</v>
      </c>
      <c r="C1476" s="2" t="s">
        <v>10962</v>
      </c>
      <c r="D1476" s="2" t="s">
        <v>2844</v>
      </c>
      <c r="E1476" s="5" t="str">
        <f>IF(ISERROR(VLOOKUP(D1476,[1]RBS!$F$5:$G$9000,2,FALSE)),"",(VLOOKUP(D1476,[1]RBS!$F$5:$G$9000,2,FALSE)))</f>
        <v/>
      </c>
    </row>
    <row r="1477" spans="1:5" hidden="1" outlineLevel="3" x14ac:dyDescent="0.25">
      <c r="A1477" s="4" t="s">
        <v>11053</v>
      </c>
      <c r="B1477" s="4" t="s">
        <v>2824</v>
      </c>
      <c r="C1477" s="2" t="s">
        <v>10962</v>
      </c>
      <c r="D1477" s="2" t="s">
        <v>2845</v>
      </c>
      <c r="E1477" s="5">
        <f>IF(ISERROR(VLOOKUP(D1477,[1]RBS!$F$5:$G$9000,2,FALSE)),"",(VLOOKUP(D1477,[1]RBS!$F$5:$G$9000,2,FALSE)))</f>
        <v>271995.94</v>
      </c>
    </row>
    <row r="1478" spans="1:5" hidden="1" outlineLevel="3" x14ac:dyDescent="0.25">
      <c r="A1478" s="4" t="s">
        <v>11053</v>
      </c>
      <c r="B1478" s="4" t="s">
        <v>2824</v>
      </c>
      <c r="C1478" s="2" t="s">
        <v>10962</v>
      </c>
      <c r="D1478" s="2" t="s">
        <v>2846</v>
      </c>
      <c r="E1478" s="5">
        <f>IF(ISERROR(VLOOKUP(D1478,[1]RBS!$F$5:$G$9000,2,FALSE)),"",(VLOOKUP(D1478,[1]RBS!$F$5:$G$9000,2,FALSE)))</f>
        <v>413554.55</v>
      </c>
    </row>
    <row r="1479" spans="1:5" hidden="1" outlineLevel="3" x14ac:dyDescent="0.25">
      <c r="A1479" s="4" t="s">
        <v>11053</v>
      </c>
      <c r="B1479" s="4" t="s">
        <v>2824</v>
      </c>
      <c r="C1479" s="2" t="s">
        <v>10962</v>
      </c>
      <c r="D1479" s="2" t="s">
        <v>2847</v>
      </c>
      <c r="E1479" s="5">
        <f>IF(ISERROR(VLOOKUP(D1479,[1]RBS!$F$5:$G$9000,2,FALSE)),"",(VLOOKUP(D1479,[1]RBS!$F$5:$G$9000,2,FALSE)))</f>
        <v>127912.85</v>
      </c>
    </row>
    <row r="1480" spans="1:5" hidden="1" outlineLevel="3" x14ac:dyDescent="0.25">
      <c r="A1480" s="4" t="s">
        <v>11053</v>
      </c>
      <c r="B1480" s="4" t="s">
        <v>2824</v>
      </c>
      <c r="C1480" s="2" t="s">
        <v>10962</v>
      </c>
      <c r="D1480" s="2" t="s">
        <v>2848</v>
      </c>
      <c r="E1480" s="5">
        <f>IF(ISERROR(VLOOKUP(D1480,[1]RBS!$F$5:$G$9000,2,FALSE)),"",(VLOOKUP(D1480,[1]RBS!$F$5:$G$9000,2,FALSE)))</f>
        <v>172192.01</v>
      </c>
    </row>
    <row r="1481" spans="1:5" hidden="1" outlineLevel="3" x14ac:dyDescent="0.25">
      <c r="A1481" s="4" t="s">
        <v>11053</v>
      </c>
      <c r="B1481" s="4" t="s">
        <v>2824</v>
      </c>
      <c r="C1481" s="2" t="s">
        <v>10962</v>
      </c>
      <c r="D1481" s="2" t="s">
        <v>2849</v>
      </c>
      <c r="E1481" s="5">
        <f>IF(ISERROR(VLOOKUP(D1481,[1]RBS!$F$5:$G$9000,2,FALSE)),"",(VLOOKUP(D1481,[1]RBS!$F$5:$G$9000,2,FALSE)))</f>
        <v>117316.08</v>
      </c>
    </row>
    <row r="1482" spans="1:5" hidden="1" outlineLevel="3" x14ac:dyDescent="0.25">
      <c r="A1482" s="4" t="s">
        <v>11053</v>
      </c>
      <c r="B1482" s="4" t="s">
        <v>2824</v>
      </c>
      <c r="C1482" s="2" t="s">
        <v>10962</v>
      </c>
      <c r="D1482" s="2" t="s">
        <v>2850</v>
      </c>
      <c r="E1482" s="5">
        <f>IF(ISERROR(VLOOKUP(D1482,[1]RBS!$F$5:$G$9000,2,FALSE)),"",(VLOOKUP(D1482,[1]RBS!$F$5:$G$9000,2,FALSE)))</f>
        <v>70467.77</v>
      </c>
    </row>
    <row r="1483" spans="1:5" hidden="1" outlineLevel="3" x14ac:dyDescent="0.25">
      <c r="A1483" s="4" t="s">
        <v>11053</v>
      </c>
      <c r="B1483" s="4" t="s">
        <v>2824</v>
      </c>
      <c r="C1483" s="2" t="s">
        <v>10962</v>
      </c>
      <c r="D1483" s="2" t="s">
        <v>2851</v>
      </c>
      <c r="E1483" s="5" t="str">
        <f>IF(ISERROR(VLOOKUP(D1483,[1]RBS!$F$5:$G$9000,2,FALSE)),"",(VLOOKUP(D1483,[1]RBS!$F$5:$G$9000,2,FALSE)))</f>
        <v/>
      </c>
    </row>
    <row r="1484" spans="1:5" hidden="1" outlineLevel="3" x14ac:dyDescent="0.25">
      <c r="A1484" s="4" t="s">
        <v>11053</v>
      </c>
      <c r="B1484" s="4" t="s">
        <v>2824</v>
      </c>
      <c r="C1484" s="2" t="s">
        <v>10962</v>
      </c>
      <c r="D1484" s="2" t="s">
        <v>2852</v>
      </c>
      <c r="E1484" s="5" t="str">
        <f>IF(ISERROR(VLOOKUP(D1484,[1]RBS!$F$5:$G$9000,2,FALSE)),"",(VLOOKUP(D1484,[1]RBS!$F$5:$G$9000,2,FALSE)))</f>
        <v/>
      </c>
    </row>
    <row r="1485" spans="1:5" hidden="1" outlineLevel="3" x14ac:dyDescent="0.25">
      <c r="A1485" s="4" t="s">
        <v>11053</v>
      </c>
      <c r="B1485" s="4" t="s">
        <v>2824</v>
      </c>
      <c r="C1485" s="2" t="s">
        <v>10962</v>
      </c>
      <c r="D1485" s="2" t="s">
        <v>2853</v>
      </c>
      <c r="E1485" s="5" t="str">
        <f>IF(ISERROR(VLOOKUP(D1485,[1]RBS!$F$5:$G$9000,2,FALSE)),"",(VLOOKUP(D1485,[1]RBS!$F$5:$G$9000,2,FALSE)))</f>
        <v/>
      </c>
    </row>
    <row r="1486" spans="1:5" hidden="1" outlineLevel="3" x14ac:dyDescent="0.25">
      <c r="A1486" s="4" t="s">
        <v>11053</v>
      </c>
      <c r="B1486" s="4" t="s">
        <v>2824</v>
      </c>
      <c r="C1486" s="2" t="s">
        <v>10962</v>
      </c>
      <c r="D1486" s="2" t="s">
        <v>2854</v>
      </c>
      <c r="E1486" s="5">
        <f>IF(ISERROR(VLOOKUP(D1486,[1]RBS!$F$5:$G$9000,2,FALSE)),"",(VLOOKUP(D1486,[1]RBS!$F$5:$G$9000,2,FALSE)))</f>
        <v>215176.57</v>
      </c>
    </row>
    <row r="1487" spans="1:5" hidden="1" outlineLevel="3" x14ac:dyDescent="0.25">
      <c r="A1487" s="4" t="s">
        <v>11053</v>
      </c>
      <c r="B1487" s="4" t="s">
        <v>2824</v>
      </c>
      <c r="C1487" s="2" t="s">
        <v>10962</v>
      </c>
      <c r="D1487" s="2" t="s">
        <v>2855</v>
      </c>
      <c r="E1487" s="5" t="str">
        <f>IF(ISERROR(VLOOKUP(D1487,[1]RBS!$F$5:$G$9000,2,FALSE)),"",(VLOOKUP(D1487,[1]RBS!$F$5:$G$9000,2,FALSE)))</f>
        <v/>
      </c>
    </row>
    <row r="1488" spans="1:5" hidden="1" outlineLevel="3" x14ac:dyDescent="0.25">
      <c r="A1488" s="4" t="s">
        <v>11053</v>
      </c>
      <c r="B1488" s="4" t="s">
        <v>2824</v>
      </c>
      <c r="C1488" s="2" t="s">
        <v>10962</v>
      </c>
      <c r="D1488" s="2" t="s">
        <v>2856</v>
      </c>
      <c r="E1488" s="5" t="str">
        <f>IF(ISERROR(VLOOKUP(D1488,[1]RBS!$F$5:$G$9000,2,FALSE)),"",(VLOOKUP(D1488,[1]RBS!$F$5:$G$9000,2,FALSE)))</f>
        <v/>
      </c>
    </row>
    <row r="1489" spans="1:5" hidden="1" outlineLevel="3" x14ac:dyDescent="0.25">
      <c r="A1489" s="4" t="s">
        <v>11053</v>
      </c>
      <c r="B1489" s="4" t="s">
        <v>2824</v>
      </c>
      <c r="C1489" s="2" t="s">
        <v>10962</v>
      </c>
      <c r="D1489" s="2" t="s">
        <v>2857</v>
      </c>
      <c r="E1489" s="5" t="str">
        <f>IF(ISERROR(VLOOKUP(D1489,[1]RBS!$F$5:$G$9000,2,FALSE)),"",(VLOOKUP(D1489,[1]RBS!$F$5:$G$9000,2,FALSE)))</f>
        <v/>
      </c>
    </row>
    <row r="1490" spans="1:5" hidden="1" outlineLevel="3" x14ac:dyDescent="0.25">
      <c r="A1490" s="4" t="s">
        <v>11053</v>
      </c>
      <c r="B1490" s="4" t="s">
        <v>2824</v>
      </c>
      <c r="C1490" s="2" t="s">
        <v>10962</v>
      </c>
      <c r="D1490" s="2" t="s">
        <v>2858</v>
      </c>
      <c r="E1490" s="5" t="str">
        <f>IF(ISERROR(VLOOKUP(D1490,[1]RBS!$F$5:$G$9000,2,FALSE)),"",(VLOOKUP(D1490,[1]RBS!$F$5:$G$9000,2,FALSE)))</f>
        <v/>
      </c>
    </row>
    <row r="1491" spans="1:5" hidden="1" outlineLevel="3" x14ac:dyDescent="0.25">
      <c r="A1491" s="4" t="s">
        <v>11053</v>
      </c>
      <c r="B1491" s="4" t="s">
        <v>2824</v>
      </c>
      <c r="C1491" s="2" t="s">
        <v>10962</v>
      </c>
      <c r="D1491" s="2" t="s">
        <v>2859</v>
      </c>
      <c r="E1491" s="5" t="str">
        <f>IF(ISERROR(VLOOKUP(D1491,[1]RBS!$F$5:$G$9000,2,FALSE)),"",(VLOOKUP(D1491,[1]RBS!$F$5:$G$9000,2,FALSE)))</f>
        <v/>
      </c>
    </row>
    <row r="1492" spans="1:5" hidden="1" outlineLevel="3" x14ac:dyDescent="0.25">
      <c r="A1492" s="4" t="s">
        <v>11053</v>
      </c>
      <c r="B1492" s="4" t="s">
        <v>2824</v>
      </c>
      <c r="C1492" s="2" t="s">
        <v>10962</v>
      </c>
      <c r="D1492" s="2" t="s">
        <v>2860</v>
      </c>
      <c r="E1492" s="5" t="str">
        <f>IF(ISERROR(VLOOKUP(D1492,[1]RBS!$F$5:$G$9000,2,FALSE)),"",(VLOOKUP(D1492,[1]RBS!$F$5:$G$9000,2,FALSE)))</f>
        <v/>
      </c>
    </row>
    <row r="1493" spans="1:5" hidden="1" outlineLevel="3" x14ac:dyDescent="0.25">
      <c r="A1493" s="4" t="s">
        <v>11053</v>
      </c>
      <c r="B1493" s="4" t="s">
        <v>2824</v>
      </c>
      <c r="C1493" s="2" t="s">
        <v>10962</v>
      </c>
      <c r="D1493" s="2" t="s">
        <v>2861</v>
      </c>
      <c r="E1493" s="5" t="str">
        <f>IF(ISERROR(VLOOKUP(D1493,[1]RBS!$F$5:$G$9000,2,FALSE)),"",(VLOOKUP(D1493,[1]RBS!$F$5:$G$9000,2,FALSE)))</f>
        <v/>
      </c>
    </row>
    <row r="1494" spans="1:5" hidden="1" outlineLevel="3" x14ac:dyDescent="0.25">
      <c r="A1494" s="4" t="s">
        <v>11053</v>
      </c>
      <c r="B1494" s="4" t="s">
        <v>2824</v>
      </c>
      <c r="C1494" s="2" t="s">
        <v>10962</v>
      </c>
      <c r="D1494" s="2" t="s">
        <v>2862</v>
      </c>
      <c r="E1494" s="5" t="str">
        <f>IF(ISERROR(VLOOKUP(D1494,[1]RBS!$F$5:$G$9000,2,FALSE)),"",(VLOOKUP(D1494,[1]RBS!$F$5:$G$9000,2,FALSE)))</f>
        <v/>
      </c>
    </row>
    <row r="1495" spans="1:5" hidden="1" outlineLevel="3" x14ac:dyDescent="0.25">
      <c r="A1495" s="4" t="s">
        <v>11053</v>
      </c>
      <c r="B1495" s="4" t="s">
        <v>2824</v>
      </c>
      <c r="C1495" s="2" t="s">
        <v>10962</v>
      </c>
      <c r="D1495" s="2" t="s">
        <v>2863</v>
      </c>
      <c r="E1495" s="5" t="str">
        <f>IF(ISERROR(VLOOKUP(D1495,[1]RBS!$F$5:$G$9000,2,FALSE)),"",(VLOOKUP(D1495,[1]RBS!$F$5:$G$9000,2,FALSE)))</f>
        <v/>
      </c>
    </row>
    <row r="1496" spans="1:5" hidden="1" outlineLevel="3" x14ac:dyDescent="0.25">
      <c r="A1496" s="4" t="s">
        <v>11053</v>
      </c>
      <c r="B1496" s="4" t="s">
        <v>2824</v>
      </c>
      <c r="C1496" s="2" t="s">
        <v>10962</v>
      </c>
      <c r="D1496" s="2" t="s">
        <v>2864</v>
      </c>
      <c r="E1496" s="5" t="str">
        <f>IF(ISERROR(VLOOKUP(D1496,[1]RBS!$F$5:$G$9000,2,FALSE)),"",(VLOOKUP(D1496,[1]RBS!$F$5:$G$9000,2,FALSE)))</f>
        <v/>
      </c>
    </row>
    <row r="1497" spans="1:5" hidden="1" outlineLevel="3" x14ac:dyDescent="0.25">
      <c r="A1497" s="4" t="s">
        <v>11053</v>
      </c>
      <c r="B1497" s="4" t="s">
        <v>2824</v>
      </c>
      <c r="C1497" s="2" t="s">
        <v>10962</v>
      </c>
      <c r="D1497" s="2" t="s">
        <v>2865</v>
      </c>
      <c r="E1497" s="5" t="str">
        <f>IF(ISERROR(VLOOKUP(D1497,[1]RBS!$F$5:$G$9000,2,FALSE)),"",(VLOOKUP(D1497,[1]RBS!$F$5:$G$9000,2,FALSE)))</f>
        <v/>
      </c>
    </row>
    <row r="1498" spans="1:5" hidden="1" outlineLevel="3" x14ac:dyDescent="0.25">
      <c r="A1498" s="4" t="s">
        <v>11053</v>
      </c>
      <c r="B1498" s="4" t="s">
        <v>2824</v>
      </c>
      <c r="C1498" s="2" t="s">
        <v>10962</v>
      </c>
      <c r="D1498" s="2" t="s">
        <v>2866</v>
      </c>
      <c r="E1498" s="5" t="str">
        <f>IF(ISERROR(VLOOKUP(D1498,[1]RBS!$F$5:$G$9000,2,FALSE)),"",(VLOOKUP(D1498,[1]RBS!$F$5:$G$9000,2,FALSE)))</f>
        <v/>
      </c>
    </row>
    <row r="1499" spans="1:5" hidden="1" outlineLevel="3" x14ac:dyDescent="0.25">
      <c r="A1499" s="4" t="s">
        <v>11053</v>
      </c>
      <c r="B1499" s="4" t="s">
        <v>2824</v>
      </c>
      <c r="C1499" s="2" t="s">
        <v>10962</v>
      </c>
      <c r="D1499" s="2" t="s">
        <v>2867</v>
      </c>
      <c r="E1499" s="5" t="str">
        <f>IF(ISERROR(VLOOKUP(D1499,[1]RBS!$F$5:$G$9000,2,FALSE)),"",(VLOOKUP(D1499,[1]RBS!$F$5:$G$9000,2,FALSE)))</f>
        <v/>
      </c>
    </row>
    <row r="1500" spans="1:5" hidden="1" outlineLevel="3" x14ac:dyDescent="0.25">
      <c r="A1500" s="4" t="s">
        <v>11053</v>
      </c>
      <c r="B1500" s="4" t="s">
        <v>2824</v>
      </c>
      <c r="C1500" s="2" t="s">
        <v>10962</v>
      </c>
      <c r="D1500" s="2" t="s">
        <v>2868</v>
      </c>
      <c r="E1500" s="5" t="str">
        <f>IF(ISERROR(VLOOKUP(D1500,[1]RBS!$F$5:$G$9000,2,FALSE)),"",(VLOOKUP(D1500,[1]RBS!$F$5:$G$9000,2,FALSE)))</f>
        <v/>
      </c>
    </row>
    <row r="1501" spans="1:5" hidden="1" outlineLevel="3" x14ac:dyDescent="0.25">
      <c r="A1501" s="4" t="s">
        <v>11053</v>
      </c>
      <c r="B1501" s="4" t="s">
        <v>2824</v>
      </c>
      <c r="C1501" s="2" t="s">
        <v>10962</v>
      </c>
      <c r="D1501" s="2" t="s">
        <v>2869</v>
      </c>
      <c r="E1501" s="5" t="str">
        <f>IF(ISERROR(VLOOKUP(D1501,[1]RBS!$F$5:$G$9000,2,FALSE)),"",(VLOOKUP(D1501,[1]RBS!$F$5:$G$9000,2,FALSE)))</f>
        <v/>
      </c>
    </row>
    <row r="1502" spans="1:5" hidden="1" outlineLevel="3" x14ac:dyDescent="0.25">
      <c r="A1502" s="4" t="s">
        <v>11053</v>
      </c>
      <c r="B1502" s="4" t="s">
        <v>2824</v>
      </c>
      <c r="C1502" s="2" t="s">
        <v>10962</v>
      </c>
      <c r="D1502" s="2" t="s">
        <v>2870</v>
      </c>
      <c r="E1502" s="5" t="str">
        <f>IF(ISERROR(VLOOKUP(D1502,[1]RBS!$F$5:$G$9000,2,FALSE)),"",(VLOOKUP(D1502,[1]RBS!$F$5:$G$9000,2,FALSE)))</f>
        <v/>
      </c>
    </row>
    <row r="1503" spans="1:5" hidden="1" outlineLevel="3" x14ac:dyDescent="0.25">
      <c r="A1503" s="4" t="s">
        <v>11053</v>
      </c>
      <c r="B1503" s="4" t="s">
        <v>2824</v>
      </c>
      <c r="C1503" s="2" t="s">
        <v>10962</v>
      </c>
      <c r="D1503" s="2" t="s">
        <v>2871</v>
      </c>
      <c r="E1503" s="5" t="str">
        <f>IF(ISERROR(VLOOKUP(D1503,[1]RBS!$F$5:$G$9000,2,FALSE)),"",(VLOOKUP(D1503,[1]RBS!$F$5:$G$9000,2,FALSE)))</f>
        <v/>
      </c>
    </row>
    <row r="1504" spans="1:5" hidden="1" outlineLevel="3" x14ac:dyDescent="0.25">
      <c r="A1504" s="4" t="s">
        <v>11053</v>
      </c>
      <c r="B1504" s="4" t="s">
        <v>2824</v>
      </c>
      <c r="C1504" s="2" t="s">
        <v>10962</v>
      </c>
      <c r="D1504" s="2" t="s">
        <v>2872</v>
      </c>
      <c r="E1504" s="5" t="str">
        <f>IF(ISERROR(VLOOKUP(D1504,[1]RBS!$F$5:$G$9000,2,FALSE)),"",(VLOOKUP(D1504,[1]RBS!$F$5:$G$9000,2,FALSE)))</f>
        <v/>
      </c>
    </row>
    <row r="1505" spans="1:5" hidden="1" outlineLevel="3" x14ac:dyDescent="0.25">
      <c r="A1505" s="4" t="s">
        <v>11053</v>
      </c>
      <c r="B1505" s="4" t="s">
        <v>2824</v>
      </c>
      <c r="C1505" s="2" t="s">
        <v>10962</v>
      </c>
      <c r="D1505" s="2" t="s">
        <v>2873</v>
      </c>
      <c r="E1505" s="5" t="str">
        <f>IF(ISERROR(VLOOKUP(D1505,[1]RBS!$F$5:$G$9000,2,FALSE)),"",(VLOOKUP(D1505,[1]RBS!$F$5:$G$9000,2,FALSE)))</f>
        <v/>
      </c>
    </row>
    <row r="1506" spans="1:5" hidden="1" outlineLevel="3" x14ac:dyDescent="0.25">
      <c r="A1506" s="4" t="s">
        <v>11053</v>
      </c>
      <c r="B1506" s="4" t="s">
        <v>2824</v>
      </c>
      <c r="C1506" s="2" t="s">
        <v>10962</v>
      </c>
      <c r="D1506" s="2" t="s">
        <v>2874</v>
      </c>
      <c r="E1506" s="5" t="str">
        <f>IF(ISERROR(VLOOKUP(D1506,[1]RBS!$F$5:$G$9000,2,FALSE)),"",(VLOOKUP(D1506,[1]RBS!$F$5:$G$9000,2,FALSE)))</f>
        <v/>
      </c>
    </row>
    <row r="1507" spans="1:5" hidden="1" outlineLevel="3" x14ac:dyDescent="0.25">
      <c r="A1507" s="4" t="s">
        <v>11053</v>
      </c>
      <c r="B1507" s="4" t="s">
        <v>2824</v>
      </c>
      <c r="C1507" s="2" t="s">
        <v>10962</v>
      </c>
      <c r="D1507" s="2" t="s">
        <v>2875</v>
      </c>
      <c r="E1507" s="5" t="str">
        <f>IF(ISERROR(VLOOKUP(D1507,[1]RBS!$F$5:$G$9000,2,FALSE)),"",(VLOOKUP(D1507,[1]RBS!$F$5:$G$9000,2,FALSE)))</f>
        <v/>
      </c>
    </row>
    <row r="1508" spans="1:5" hidden="1" outlineLevel="3" x14ac:dyDescent="0.25">
      <c r="A1508" s="4" t="s">
        <v>11053</v>
      </c>
      <c r="B1508" s="4" t="s">
        <v>2824</v>
      </c>
      <c r="C1508" s="2" t="s">
        <v>10962</v>
      </c>
      <c r="D1508" s="2" t="s">
        <v>2876</v>
      </c>
      <c r="E1508" s="5" t="str">
        <f>IF(ISERROR(VLOOKUP(D1508,[1]RBS!$F$5:$G$9000,2,FALSE)),"",(VLOOKUP(D1508,[1]RBS!$F$5:$G$9000,2,FALSE)))</f>
        <v/>
      </c>
    </row>
    <row r="1509" spans="1:5" hidden="1" outlineLevel="3" x14ac:dyDescent="0.25">
      <c r="A1509" s="4" t="s">
        <v>11053</v>
      </c>
      <c r="B1509" s="4" t="s">
        <v>2824</v>
      </c>
      <c r="C1509" s="2" t="s">
        <v>10962</v>
      </c>
      <c r="D1509" s="2" t="s">
        <v>2877</v>
      </c>
      <c r="E1509" s="5" t="str">
        <f>IF(ISERROR(VLOOKUP(D1509,[1]RBS!$F$5:$G$9000,2,FALSE)),"",(VLOOKUP(D1509,[1]RBS!$F$5:$G$9000,2,FALSE)))</f>
        <v/>
      </c>
    </row>
    <row r="1510" spans="1:5" hidden="1" outlineLevel="3" x14ac:dyDescent="0.25">
      <c r="A1510" s="4" t="s">
        <v>11053</v>
      </c>
      <c r="B1510" s="4" t="s">
        <v>2824</v>
      </c>
      <c r="C1510" s="2" t="s">
        <v>10962</v>
      </c>
      <c r="D1510" s="2" t="s">
        <v>2878</v>
      </c>
      <c r="E1510" s="5" t="str">
        <f>IF(ISERROR(VLOOKUP(D1510,[1]RBS!$F$5:$G$9000,2,FALSE)),"",(VLOOKUP(D1510,[1]RBS!$F$5:$G$9000,2,FALSE)))</f>
        <v/>
      </c>
    </row>
    <row r="1511" spans="1:5" hidden="1" outlineLevel="3" x14ac:dyDescent="0.25">
      <c r="A1511" s="4" t="s">
        <v>11053</v>
      </c>
      <c r="B1511" s="4" t="s">
        <v>2824</v>
      </c>
      <c r="C1511" s="2" t="s">
        <v>10962</v>
      </c>
      <c r="D1511" s="2" t="s">
        <v>2879</v>
      </c>
      <c r="E1511" s="5" t="str">
        <f>IF(ISERROR(VLOOKUP(D1511,[1]RBS!$F$5:$G$9000,2,FALSE)),"",(VLOOKUP(D1511,[1]RBS!$F$5:$G$9000,2,FALSE)))</f>
        <v/>
      </c>
    </row>
    <row r="1512" spans="1:5" hidden="1" outlineLevel="3" x14ac:dyDescent="0.25">
      <c r="A1512" s="4" t="s">
        <v>11053</v>
      </c>
      <c r="B1512" s="4" t="s">
        <v>2824</v>
      </c>
      <c r="C1512" s="2" t="s">
        <v>10962</v>
      </c>
      <c r="D1512" s="2" t="s">
        <v>2880</v>
      </c>
      <c r="E1512" s="5">
        <f>IF(ISERROR(VLOOKUP(D1512,[1]RBS!$F$5:$G$9000,2,FALSE)),"",(VLOOKUP(D1512,[1]RBS!$F$5:$G$9000,2,FALSE)))</f>
        <v>470940.44</v>
      </c>
    </row>
    <row r="1513" spans="1:5" hidden="1" outlineLevel="3" x14ac:dyDescent="0.25">
      <c r="A1513" s="4" t="s">
        <v>11053</v>
      </c>
      <c r="B1513" s="4" t="s">
        <v>2824</v>
      </c>
      <c r="C1513" s="2" t="s">
        <v>10962</v>
      </c>
      <c r="D1513" s="2" t="s">
        <v>2881</v>
      </c>
      <c r="E1513" s="5" t="str">
        <f>IF(ISERROR(VLOOKUP(D1513,[1]RBS!$F$5:$G$9000,2,FALSE)),"",(VLOOKUP(D1513,[1]RBS!$F$5:$G$9000,2,FALSE)))</f>
        <v/>
      </c>
    </row>
    <row r="1514" spans="1:5" hidden="1" outlineLevel="3" x14ac:dyDescent="0.25">
      <c r="A1514" s="4" t="s">
        <v>11053</v>
      </c>
      <c r="B1514" s="4" t="s">
        <v>2824</v>
      </c>
      <c r="C1514" s="2" t="s">
        <v>10962</v>
      </c>
      <c r="D1514" s="2" t="s">
        <v>2882</v>
      </c>
      <c r="E1514" s="5" t="str">
        <f>IF(ISERROR(VLOOKUP(D1514,[1]RBS!$F$5:$G$9000,2,FALSE)),"",(VLOOKUP(D1514,[1]RBS!$F$5:$G$9000,2,FALSE)))</f>
        <v/>
      </c>
    </row>
    <row r="1515" spans="1:5" hidden="1" outlineLevel="3" x14ac:dyDescent="0.25">
      <c r="A1515" s="4" t="s">
        <v>11053</v>
      </c>
      <c r="B1515" s="4" t="s">
        <v>2824</v>
      </c>
      <c r="C1515" s="2" t="s">
        <v>10962</v>
      </c>
      <c r="D1515" s="2" t="s">
        <v>2883</v>
      </c>
      <c r="E1515" s="5" t="str">
        <f>IF(ISERROR(VLOOKUP(D1515,[1]RBS!$F$5:$G$9000,2,FALSE)),"",(VLOOKUP(D1515,[1]RBS!$F$5:$G$9000,2,FALSE)))</f>
        <v/>
      </c>
    </row>
    <row r="1516" spans="1:5" hidden="1" outlineLevel="3" x14ac:dyDescent="0.25">
      <c r="A1516" s="4" t="s">
        <v>11053</v>
      </c>
      <c r="B1516" s="4" t="s">
        <v>2824</v>
      </c>
      <c r="C1516" s="2" t="s">
        <v>10962</v>
      </c>
      <c r="D1516" s="2" t="s">
        <v>2884</v>
      </c>
      <c r="E1516" s="5" t="str">
        <f>IF(ISERROR(VLOOKUP(D1516,[1]RBS!$F$5:$G$9000,2,FALSE)),"",(VLOOKUP(D1516,[1]RBS!$F$5:$G$9000,2,FALSE)))</f>
        <v/>
      </c>
    </row>
    <row r="1517" spans="1:5" hidden="1" outlineLevel="3" x14ac:dyDescent="0.25">
      <c r="A1517" s="4" t="s">
        <v>11053</v>
      </c>
      <c r="B1517" s="4" t="s">
        <v>2824</v>
      </c>
      <c r="C1517" s="2" t="s">
        <v>10962</v>
      </c>
      <c r="D1517" s="2" t="s">
        <v>2885</v>
      </c>
      <c r="E1517" s="5" t="str">
        <f>IF(ISERROR(VLOOKUP(D1517,[1]RBS!$F$5:$G$9000,2,FALSE)),"",(VLOOKUP(D1517,[1]RBS!$F$5:$G$9000,2,FALSE)))</f>
        <v/>
      </c>
    </row>
    <row r="1518" spans="1:5" hidden="1" outlineLevel="3" x14ac:dyDescent="0.25">
      <c r="A1518" s="4" t="s">
        <v>11053</v>
      </c>
      <c r="B1518" s="4" t="s">
        <v>2824</v>
      </c>
      <c r="C1518" s="2" t="s">
        <v>10962</v>
      </c>
      <c r="D1518" s="2" t="s">
        <v>2886</v>
      </c>
      <c r="E1518" s="5" t="str">
        <f>IF(ISERROR(VLOOKUP(D1518,[1]RBS!$F$5:$G$9000,2,FALSE)),"",(VLOOKUP(D1518,[1]RBS!$F$5:$G$9000,2,FALSE)))</f>
        <v/>
      </c>
    </row>
    <row r="1519" spans="1:5" hidden="1" outlineLevel="3" x14ac:dyDescent="0.25">
      <c r="A1519" s="4" t="s">
        <v>11053</v>
      </c>
      <c r="B1519" s="4" t="s">
        <v>2824</v>
      </c>
      <c r="C1519" s="2" t="s">
        <v>10962</v>
      </c>
      <c r="D1519" s="2" t="s">
        <v>2887</v>
      </c>
      <c r="E1519" s="5" t="str">
        <f>IF(ISERROR(VLOOKUP(D1519,[1]RBS!$F$5:$G$9000,2,FALSE)),"",(VLOOKUP(D1519,[1]RBS!$F$5:$G$9000,2,FALSE)))</f>
        <v/>
      </c>
    </row>
    <row r="1520" spans="1:5" hidden="1" outlineLevel="3" x14ac:dyDescent="0.25">
      <c r="A1520" s="4" t="s">
        <v>11053</v>
      </c>
      <c r="B1520" s="4" t="s">
        <v>2824</v>
      </c>
      <c r="C1520" s="2" t="s">
        <v>10962</v>
      </c>
      <c r="D1520" s="2" t="s">
        <v>2888</v>
      </c>
      <c r="E1520" s="5" t="str">
        <f>IF(ISERROR(VLOOKUP(D1520,[1]RBS!$F$5:$G$9000,2,FALSE)),"",(VLOOKUP(D1520,[1]RBS!$F$5:$G$9000,2,FALSE)))</f>
        <v/>
      </c>
    </row>
    <row r="1521" spans="1:5" hidden="1" outlineLevel="3" x14ac:dyDescent="0.25">
      <c r="A1521" s="4" t="s">
        <v>11053</v>
      </c>
      <c r="B1521" s="4" t="s">
        <v>2824</v>
      </c>
      <c r="C1521" s="2" t="s">
        <v>10962</v>
      </c>
      <c r="D1521" s="2" t="s">
        <v>2889</v>
      </c>
      <c r="E1521" s="5" t="str">
        <f>IF(ISERROR(VLOOKUP(D1521,[1]RBS!$F$5:$G$9000,2,FALSE)),"",(VLOOKUP(D1521,[1]RBS!$F$5:$G$9000,2,FALSE)))</f>
        <v/>
      </c>
    </row>
    <row r="1522" spans="1:5" hidden="1" outlineLevel="3" x14ac:dyDescent="0.25">
      <c r="A1522" s="4" t="s">
        <v>11053</v>
      </c>
      <c r="B1522" s="4" t="s">
        <v>2824</v>
      </c>
      <c r="C1522" s="2" t="s">
        <v>10962</v>
      </c>
      <c r="D1522" s="2" t="s">
        <v>2890</v>
      </c>
      <c r="E1522" s="5" t="str">
        <f>IF(ISERROR(VLOOKUP(D1522,[1]RBS!$F$5:$G$9000,2,FALSE)),"",(VLOOKUP(D1522,[1]RBS!$F$5:$G$9000,2,FALSE)))</f>
        <v/>
      </c>
    </row>
    <row r="1523" spans="1:5" hidden="1" outlineLevel="3" x14ac:dyDescent="0.25">
      <c r="A1523" s="4" t="s">
        <v>11053</v>
      </c>
      <c r="B1523" s="4" t="s">
        <v>2824</v>
      </c>
      <c r="C1523" s="2" t="s">
        <v>10962</v>
      </c>
      <c r="D1523" s="2" t="s">
        <v>2891</v>
      </c>
      <c r="E1523" s="5" t="str">
        <f>IF(ISERROR(VLOOKUP(D1523,[1]RBS!$F$5:$G$9000,2,FALSE)),"",(VLOOKUP(D1523,[1]RBS!$F$5:$G$9000,2,FALSE)))</f>
        <v/>
      </c>
    </row>
    <row r="1524" spans="1:5" hidden="1" outlineLevel="3" x14ac:dyDescent="0.25">
      <c r="A1524" s="4" t="s">
        <v>11053</v>
      </c>
      <c r="B1524" s="4" t="s">
        <v>2824</v>
      </c>
      <c r="C1524" s="2" t="s">
        <v>10962</v>
      </c>
      <c r="D1524" s="2" t="s">
        <v>2892</v>
      </c>
      <c r="E1524" s="5" t="str">
        <f>IF(ISERROR(VLOOKUP(D1524,[1]RBS!$F$5:$G$9000,2,FALSE)),"",(VLOOKUP(D1524,[1]RBS!$F$5:$G$9000,2,FALSE)))</f>
        <v/>
      </c>
    </row>
    <row r="1525" spans="1:5" hidden="1" outlineLevel="3" x14ac:dyDescent="0.25">
      <c r="A1525" s="4" t="s">
        <v>11053</v>
      </c>
      <c r="B1525" s="4" t="s">
        <v>2824</v>
      </c>
      <c r="C1525" s="2" t="s">
        <v>10962</v>
      </c>
      <c r="D1525" s="2" t="s">
        <v>2893</v>
      </c>
      <c r="E1525" s="5" t="str">
        <f>IF(ISERROR(VLOOKUP(D1525,[1]RBS!$F$5:$G$9000,2,FALSE)),"",(VLOOKUP(D1525,[1]RBS!$F$5:$G$9000,2,FALSE)))</f>
        <v/>
      </c>
    </row>
    <row r="1526" spans="1:5" hidden="1" outlineLevel="3" x14ac:dyDescent="0.25">
      <c r="A1526" s="4" t="s">
        <v>11053</v>
      </c>
      <c r="B1526" s="4" t="s">
        <v>2824</v>
      </c>
      <c r="C1526" s="2" t="s">
        <v>10962</v>
      </c>
      <c r="D1526" s="2" t="s">
        <v>2894</v>
      </c>
      <c r="E1526" s="5" t="str">
        <f>IF(ISERROR(VLOOKUP(D1526,[1]RBS!$F$5:$G$9000,2,FALSE)),"",(VLOOKUP(D1526,[1]RBS!$F$5:$G$9000,2,FALSE)))</f>
        <v/>
      </c>
    </row>
    <row r="1527" spans="1:5" hidden="1" outlineLevel="3" x14ac:dyDescent="0.25">
      <c r="A1527" s="4" t="s">
        <v>11053</v>
      </c>
      <c r="B1527" s="4" t="s">
        <v>2824</v>
      </c>
      <c r="C1527" s="2" t="s">
        <v>10962</v>
      </c>
      <c r="D1527" s="2" t="s">
        <v>2895</v>
      </c>
      <c r="E1527" s="5" t="str">
        <f>IF(ISERROR(VLOOKUP(D1527,[1]RBS!$F$5:$G$9000,2,FALSE)),"",(VLOOKUP(D1527,[1]RBS!$F$5:$G$9000,2,FALSE)))</f>
        <v/>
      </c>
    </row>
    <row r="1528" spans="1:5" hidden="1" outlineLevel="3" x14ac:dyDescent="0.25">
      <c r="A1528" s="4" t="s">
        <v>11053</v>
      </c>
      <c r="B1528" s="4" t="s">
        <v>2824</v>
      </c>
      <c r="C1528" s="2" t="s">
        <v>10962</v>
      </c>
      <c r="D1528" s="2" t="s">
        <v>2896</v>
      </c>
      <c r="E1528" s="5" t="str">
        <f>IF(ISERROR(VLOOKUP(D1528,[1]RBS!$F$5:$G$9000,2,FALSE)),"",(VLOOKUP(D1528,[1]RBS!$F$5:$G$9000,2,FALSE)))</f>
        <v/>
      </c>
    </row>
    <row r="1529" spans="1:5" hidden="1" outlineLevel="3" x14ac:dyDescent="0.25">
      <c r="A1529" s="4" t="s">
        <v>11053</v>
      </c>
      <c r="B1529" s="4" t="s">
        <v>2824</v>
      </c>
      <c r="C1529" s="2" t="s">
        <v>10962</v>
      </c>
      <c r="D1529" s="2" t="s">
        <v>2897</v>
      </c>
      <c r="E1529" s="5" t="str">
        <f>IF(ISERROR(VLOOKUP(D1529,[1]RBS!$F$5:$G$9000,2,FALSE)),"",(VLOOKUP(D1529,[1]RBS!$F$5:$G$9000,2,FALSE)))</f>
        <v/>
      </c>
    </row>
    <row r="1530" spans="1:5" hidden="1" outlineLevel="3" x14ac:dyDescent="0.25">
      <c r="A1530" s="4" t="s">
        <v>11053</v>
      </c>
      <c r="B1530" s="4" t="s">
        <v>2824</v>
      </c>
      <c r="C1530" s="2" t="s">
        <v>10962</v>
      </c>
      <c r="D1530" s="2" t="s">
        <v>2898</v>
      </c>
      <c r="E1530" s="5" t="str">
        <f>IF(ISERROR(VLOOKUP(D1530,[1]RBS!$F$5:$G$9000,2,FALSE)),"",(VLOOKUP(D1530,[1]RBS!$F$5:$G$9000,2,FALSE)))</f>
        <v/>
      </c>
    </row>
    <row r="1531" spans="1:5" hidden="1" outlineLevel="3" x14ac:dyDescent="0.25">
      <c r="A1531" s="4" t="s">
        <v>11053</v>
      </c>
      <c r="B1531" s="4" t="s">
        <v>2824</v>
      </c>
      <c r="C1531" s="2" t="s">
        <v>10962</v>
      </c>
      <c r="D1531" s="2" t="s">
        <v>2899</v>
      </c>
      <c r="E1531" s="5" t="str">
        <f>IF(ISERROR(VLOOKUP(D1531,[1]RBS!$F$5:$G$9000,2,FALSE)),"",(VLOOKUP(D1531,[1]RBS!$F$5:$G$9000,2,FALSE)))</f>
        <v/>
      </c>
    </row>
    <row r="1532" spans="1:5" hidden="1" outlineLevel="3" x14ac:dyDescent="0.25">
      <c r="A1532" s="4" t="s">
        <v>11053</v>
      </c>
      <c r="B1532" s="4" t="s">
        <v>2824</v>
      </c>
      <c r="C1532" s="2" t="s">
        <v>10962</v>
      </c>
      <c r="D1532" s="2" t="s">
        <v>2900</v>
      </c>
      <c r="E1532" s="5" t="str">
        <f>IF(ISERROR(VLOOKUP(D1532,[1]RBS!$F$5:$G$9000,2,FALSE)),"",(VLOOKUP(D1532,[1]RBS!$F$5:$G$9000,2,FALSE)))</f>
        <v/>
      </c>
    </row>
    <row r="1533" spans="1:5" hidden="1" outlineLevel="3" x14ac:dyDescent="0.25">
      <c r="A1533" s="4" t="s">
        <v>11053</v>
      </c>
      <c r="B1533" s="4" t="s">
        <v>2824</v>
      </c>
      <c r="C1533" s="2" t="s">
        <v>10962</v>
      </c>
      <c r="D1533" s="2" t="s">
        <v>2901</v>
      </c>
      <c r="E1533" s="5" t="str">
        <f>IF(ISERROR(VLOOKUP(D1533,[1]RBS!$F$5:$G$9000,2,FALSE)),"",(VLOOKUP(D1533,[1]RBS!$F$5:$G$9000,2,FALSE)))</f>
        <v/>
      </c>
    </row>
    <row r="1534" spans="1:5" hidden="1" outlineLevel="3" x14ac:dyDescent="0.25">
      <c r="A1534" s="4" t="s">
        <v>11053</v>
      </c>
      <c r="B1534" s="4" t="s">
        <v>2824</v>
      </c>
      <c r="C1534" s="2" t="s">
        <v>10962</v>
      </c>
      <c r="D1534" s="2" t="s">
        <v>2902</v>
      </c>
      <c r="E1534" s="5" t="str">
        <f>IF(ISERROR(VLOOKUP(D1534,[1]RBS!$F$5:$G$9000,2,FALSE)),"",(VLOOKUP(D1534,[1]RBS!$F$5:$G$9000,2,FALSE)))</f>
        <v/>
      </c>
    </row>
    <row r="1535" spans="1:5" hidden="1" outlineLevel="3" x14ac:dyDescent="0.25">
      <c r="A1535" s="4" t="s">
        <v>11053</v>
      </c>
      <c r="B1535" s="4" t="s">
        <v>2824</v>
      </c>
      <c r="C1535" s="2" t="s">
        <v>10962</v>
      </c>
      <c r="D1535" s="2" t="s">
        <v>2903</v>
      </c>
      <c r="E1535" s="5" t="str">
        <f>IF(ISERROR(VLOOKUP(D1535,[1]RBS!$F$5:$G$9000,2,FALSE)),"",(VLOOKUP(D1535,[1]RBS!$F$5:$G$9000,2,FALSE)))</f>
        <v/>
      </c>
    </row>
    <row r="1536" spans="1:5" hidden="1" outlineLevel="3" x14ac:dyDescent="0.25">
      <c r="A1536" s="4" t="s">
        <v>11053</v>
      </c>
      <c r="B1536" s="4" t="s">
        <v>2824</v>
      </c>
      <c r="C1536" s="2" t="s">
        <v>10962</v>
      </c>
      <c r="D1536" s="2" t="s">
        <v>2904</v>
      </c>
      <c r="E1536" s="5" t="str">
        <f>IF(ISERROR(VLOOKUP(D1536,[1]RBS!$F$5:$G$9000,2,FALSE)),"",(VLOOKUP(D1536,[1]RBS!$F$5:$G$9000,2,FALSE)))</f>
        <v/>
      </c>
    </row>
    <row r="1537" spans="1:5" hidden="1" outlineLevel="3" x14ac:dyDescent="0.25">
      <c r="A1537" s="4" t="s">
        <v>11053</v>
      </c>
      <c r="B1537" s="4" t="s">
        <v>2824</v>
      </c>
      <c r="C1537" s="2" t="s">
        <v>10962</v>
      </c>
      <c r="D1537" s="2" t="s">
        <v>2905</v>
      </c>
      <c r="E1537" s="5" t="str">
        <f>IF(ISERROR(VLOOKUP(D1537,[1]RBS!$F$5:$G$9000,2,FALSE)),"",(VLOOKUP(D1537,[1]RBS!$F$5:$G$9000,2,FALSE)))</f>
        <v/>
      </c>
    </row>
    <row r="1538" spans="1:5" hidden="1" outlineLevel="3" x14ac:dyDescent="0.25">
      <c r="A1538" s="4" t="s">
        <v>11053</v>
      </c>
      <c r="B1538" s="4" t="s">
        <v>2824</v>
      </c>
      <c r="C1538" s="2" t="s">
        <v>10962</v>
      </c>
      <c r="D1538" s="2" t="s">
        <v>2906</v>
      </c>
      <c r="E1538" s="5" t="str">
        <f>IF(ISERROR(VLOOKUP(D1538,[1]RBS!$F$5:$G$9000,2,FALSE)),"",(VLOOKUP(D1538,[1]RBS!$F$5:$G$9000,2,FALSE)))</f>
        <v/>
      </c>
    </row>
    <row r="1539" spans="1:5" hidden="1" outlineLevel="3" x14ac:dyDescent="0.25">
      <c r="A1539" s="4" t="s">
        <v>11053</v>
      </c>
      <c r="B1539" s="4" t="s">
        <v>2824</v>
      </c>
      <c r="C1539" s="2" t="s">
        <v>10962</v>
      </c>
      <c r="D1539" s="2" t="s">
        <v>2907</v>
      </c>
      <c r="E1539" s="5" t="str">
        <f>IF(ISERROR(VLOOKUP(D1539,[1]RBS!$F$5:$G$9000,2,FALSE)),"",(VLOOKUP(D1539,[1]RBS!$F$5:$G$9000,2,FALSE)))</f>
        <v/>
      </c>
    </row>
    <row r="1540" spans="1:5" hidden="1" outlineLevel="3" x14ac:dyDescent="0.25">
      <c r="A1540" s="4" t="s">
        <v>11053</v>
      </c>
      <c r="B1540" s="4" t="s">
        <v>2824</v>
      </c>
      <c r="C1540" s="2" t="s">
        <v>10962</v>
      </c>
      <c r="D1540" s="2" t="s">
        <v>2908</v>
      </c>
      <c r="E1540" s="5" t="str">
        <f>IF(ISERROR(VLOOKUP(D1540,[1]RBS!$F$5:$G$9000,2,FALSE)),"",(VLOOKUP(D1540,[1]RBS!$F$5:$G$9000,2,FALSE)))</f>
        <v/>
      </c>
    </row>
    <row r="1541" spans="1:5" hidden="1" outlineLevel="3" x14ac:dyDescent="0.25">
      <c r="A1541" s="4" t="s">
        <v>11053</v>
      </c>
      <c r="B1541" s="4" t="s">
        <v>2824</v>
      </c>
      <c r="C1541" s="2" t="s">
        <v>10962</v>
      </c>
      <c r="D1541" s="2" t="s">
        <v>2909</v>
      </c>
      <c r="E1541" s="5" t="str">
        <f>IF(ISERROR(VLOOKUP(D1541,[1]RBS!$F$5:$G$9000,2,FALSE)),"",(VLOOKUP(D1541,[1]RBS!$F$5:$G$9000,2,FALSE)))</f>
        <v/>
      </c>
    </row>
    <row r="1542" spans="1:5" hidden="1" outlineLevel="3" x14ac:dyDescent="0.25">
      <c r="A1542" s="4" t="s">
        <v>11053</v>
      </c>
      <c r="B1542" s="4" t="s">
        <v>2824</v>
      </c>
      <c r="C1542" s="2" t="s">
        <v>10962</v>
      </c>
      <c r="D1542" s="2" t="s">
        <v>2910</v>
      </c>
      <c r="E1542" s="5" t="str">
        <f>IF(ISERROR(VLOOKUP(D1542,[1]RBS!$F$5:$G$9000,2,FALSE)),"",(VLOOKUP(D1542,[1]RBS!$F$5:$G$9000,2,FALSE)))</f>
        <v/>
      </c>
    </row>
    <row r="1543" spans="1:5" hidden="1" outlineLevel="3" x14ac:dyDescent="0.25">
      <c r="A1543" s="4" t="s">
        <v>11053</v>
      </c>
      <c r="B1543" s="4" t="s">
        <v>2824</v>
      </c>
      <c r="C1543" s="2" t="s">
        <v>10962</v>
      </c>
      <c r="D1543" s="2" t="s">
        <v>2911</v>
      </c>
      <c r="E1543" s="5" t="str">
        <f>IF(ISERROR(VLOOKUP(D1543,[1]RBS!$F$5:$G$9000,2,FALSE)),"",(VLOOKUP(D1543,[1]RBS!$F$5:$G$9000,2,FALSE)))</f>
        <v/>
      </c>
    </row>
    <row r="1544" spans="1:5" hidden="1" outlineLevel="3" x14ac:dyDescent="0.25">
      <c r="A1544" s="4" t="s">
        <v>11053</v>
      </c>
      <c r="B1544" s="4" t="s">
        <v>2824</v>
      </c>
      <c r="C1544" s="2" t="s">
        <v>10962</v>
      </c>
      <c r="D1544" s="2" t="s">
        <v>2912</v>
      </c>
      <c r="E1544" s="5" t="str">
        <f>IF(ISERROR(VLOOKUP(D1544,[1]RBS!$F$5:$G$9000,2,FALSE)),"",(VLOOKUP(D1544,[1]RBS!$F$5:$G$9000,2,FALSE)))</f>
        <v/>
      </c>
    </row>
    <row r="1545" spans="1:5" hidden="1" outlineLevel="3" x14ac:dyDescent="0.25">
      <c r="A1545" s="4" t="s">
        <v>11053</v>
      </c>
      <c r="B1545" s="4" t="s">
        <v>2824</v>
      </c>
      <c r="C1545" s="2" t="s">
        <v>10962</v>
      </c>
      <c r="D1545" s="2" t="s">
        <v>2913</v>
      </c>
      <c r="E1545" s="5" t="str">
        <f>IF(ISERROR(VLOOKUP(D1545,[1]RBS!$F$5:$G$9000,2,FALSE)),"",(VLOOKUP(D1545,[1]RBS!$F$5:$G$9000,2,FALSE)))</f>
        <v/>
      </c>
    </row>
    <row r="1546" spans="1:5" hidden="1" outlineLevel="3" x14ac:dyDescent="0.25">
      <c r="A1546" s="4" t="s">
        <v>11053</v>
      </c>
      <c r="B1546" s="4" t="s">
        <v>2824</v>
      </c>
      <c r="C1546" s="2" t="s">
        <v>10962</v>
      </c>
      <c r="D1546" s="2" t="s">
        <v>2914</v>
      </c>
      <c r="E1546" s="5" t="str">
        <f>IF(ISERROR(VLOOKUP(D1546,[1]RBS!$F$5:$G$9000,2,FALSE)),"",(VLOOKUP(D1546,[1]RBS!$F$5:$G$9000,2,FALSE)))</f>
        <v/>
      </c>
    </row>
    <row r="1547" spans="1:5" hidden="1" outlineLevel="3" x14ac:dyDescent="0.25">
      <c r="A1547" s="4" t="s">
        <v>11053</v>
      </c>
      <c r="B1547" s="4" t="s">
        <v>2824</v>
      </c>
      <c r="C1547" s="2" t="s">
        <v>10962</v>
      </c>
      <c r="D1547" s="2" t="s">
        <v>2915</v>
      </c>
      <c r="E1547" s="5" t="str">
        <f>IF(ISERROR(VLOOKUP(D1547,[1]RBS!$F$5:$G$9000,2,FALSE)),"",(VLOOKUP(D1547,[1]RBS!$F$5:$G$9000,2,FALSE)))</f>
        <v/>
      </c>
    </row>
    <row r="1548" spans="1:5" hidden="1" outlineLevel="3" x14ac:dyDescent="0.25">
      <c r="A1548" s="4" t="s">
        <v>11053</v>
      </c>
      <c r="B1548" s="4" t="s">
        <v>2824</v>
      </c>
      <c r="C1548" s="2" t="s">
        <v>10962</v>
      </c>
      <c r="D1548" s="2" t="s">
        <v>2916</v>
      </c>
      <c r="E1548" s="5" t="str">
        <f>IF(ISERROR(VLOOKUP(D1548,[1]RBS!$F$5:$G$9000,2,FALSE)),"",(VLOOKUP(D1548,[1]RBS!$F$5:$G$9000,2,FALSE)))</f>
        <v/>
      </c>
    </row>
    <row r="1549" spans="1:5" hidden="1" outlineLevel="3" x14ac:dyDescent="0.25">
      <c r="A1549" s="4" t="s">
        <v>11053</v>
      </c>
      <c r="B1549" s="4" t="s">
        <v>2824</v>
      </c>
      <c r="C1549" s="2" t="s">
        <v>10962</v>
      </c>
      <c r="D1549" s="2" t="s">
        <v>2917</v>
      </c>
      <c r="E1549" s="5" t="str">
        <f>IF(ISERROR(VLOOKUP(D1549,[1]RBS!$F$5:$G$9000,2,FALSE)),"",(VLOOKUP(D1549,[1]RBS!$F$5:$G$9000,2,FALSE)))</f>
        <v/>
      </c>
    </row>
    <row r="1550" spans="1:5" hidden="1" outlineLevel="3" x14ac:dyDescent="0.25">
      <c r="A1550" s="4" t="s">
        <v>11053</v>
      </c>
      <c r="B1550" s="4" t="s">
        <v>2824</v>
      </c>
      <c r="C1550" s="2" t="s">
        <v>10962</v>
      </c>
      <c r="D1550" s="2" t="s">
        <v>2918</v>
      </c>
      <c r="E1550" s="5" t="str">
        <f>IF(ISERROR(VLOOKUP(D1550,[1]RBS!$F$5:$G$9000,2,FALSE)),"",(VLOOKUP(D1550,[1]RBS!$F$5:$G$9000,2,FALSE)))</f>
        <v/>
      </c>
    </row>
    <row r="1551" spans="1:5" hidden="1" outlineLevel="3" x14ac:dyDescent="0.25">
      <c r="A1551" s="4" t="s">
        <v>11053</v>
      </c>
      <c r="B1551" s="4" t="s">
        <v>2824</v>
      </c>
      <c r="C1551" s="2" t="s">
        <v>10962</v>
      </c>
      <c r="D1551" s="2" t="s">
        <v>2919</v>
      </c>
      <c r="E1551" s="5" t="str">
        <f>IF(ISERROR(VLOOKUP(D1551,[1]RBS!$F$5:$G$9000,2,FALSE)),"",(VLOOKUP(D1551,[1]RBS!$F$5:$G$9000,2,FALSE)))</f>
        <v/>
      </c>
    </row>
    <row r="1552" spans="1:5" hidden="1" outlineLevel="3" x14ac:dyDescent="0.25">
      <c r="A1552" s="4" t="s">
        <v>11053</v>
      </c>
      <c r="B1552" s="4" t="s">
        <v>2824</v>
      </c>
      <c r="C1552" s="2" t="s">
        <v>10962</v>
      </c>
      <c r="D1552" s="2" t="s">
        <v>2920</v>
      </c>
      <c r="E1552" s="5" t="str">
        <f>IF(ISERROR(VLOOKUP(D1552,[1]RBS!$F$5:$G$9000,2,FALSE)),"",(VLOOKUP(D1552,[1]RBS!$F$5:$G$9000,2,FALSE)))</f>
        <v/>
      </c>
    </row>
    <row r="1553" spans="1:5" hidden="1" outlineLevel="3" x14ac:dyDescent="0.25">
      <c r="A1553" s="4" t="s">
        <v>11053</v>
      </c>
      <c r="B1553" s="4" t="s">
        <v>2824</v>
      </c>
      <c r="C1553" s="2" t="s">
        <v>10962</v>
      </c>
      <c r="D1553" s="2" t="s">
        <v>2921</v>
      </c>
      <c r="E1553" s="5" t="str">
        <f>IF(ISERROR(VLOOKUP(D1553,[1]RBS!$F$5:$G$9000,2,FALSE)),"",(VLOOKUP(D1553,[1]RBS!$F$5:$G$9000,2,FALSE)))</f>
        <v/>
      </c>
    </row>
    <row r="1554" spans="1:5" hidden="1" outlineLevel="3" x14ac:dyDescent="0.25">
      <c r="A1554" s="4" t="s">
        <v>11053</v>
      </c>
      <c r="B1554" s="4" t="s">
        <v>2824</v>
      </c>
      <c r="C1554" s="2" t="s">
        <v>10962</v>
      </c>
      <c r="D1554" s="2" t="s">
        <v>2922</v>
      </c>
      <c r="E1554" s="5" t="str">
        <f>IF(ISERROR(VLOOKUP(D1554,[1]RBS!$F$5:$G$9000,2,FALSE)),"",(VLOOKUP(D1554,[1]RBS!$F$5:$G$9000,2,FALSE)))</f>
        <v/>
      </c>
    </row>
    <row r="1555" spans="1:5" hidden="1" outlineLevel="3" x14ac:dyDescent="0.25">
      <c r="A1555" s="4" t="s">
        <v>11053</v>
      </c>
      <c r="B1555" s="4" t="s">
        <v>2824</v>
      </c>
      <c r="C1555" s="2" t="s">
        <v>10962</v>
      </c>
      <c r="D1555" s="2" t="s">
        <v>2923</v>
      </c>
      <c r="E1555" s="5" t="str">
        <f>IF(ISERROR(VLOOKUP(D1555,[1]RBS!$F$5:$G$9000,2,FALSE)),"",(VLOOKUP(D1555,[1]RBS!$F$5:$G$9000,2,FALSE)))</f>
        <v/>
      </c>
    </row>
    <row r="1556" spans="1:5" hidden="1" outlineLevel="3" x14ac:dyDescent="0.25">
      <c r="A1556" s="4" t="s">
        <v>11053</v>
      </c>
      <c r="B1556" s="4" t="s">
        <v>2824</v>
      </c>
      <c r="C1556" s="2" t="s">
        <v>10962</v>
      </c>
      <c r="D1556" s="2" t="s">
        <v>2924</v>
      </c>
      <c r="E1556" s="5" t="str">
        <f>IF(ISERROR(VLOOKUP(D1556,[1]RBS!$F$5:$G$9000,2,FALSE)),"",(VLOOKUP(D1556,[1]RBS!$F$5:$G$9000,2,FALSE)))</f>
        <v/>
      </c>
    </row>
    <row r="1557" spans="1:5" hidden="1" outlineLevel="3" x14ac:dyDescent="0.25">
      <c r="A1557" s="4" t="s">
        <v>11053</v>
      </c>
      <c r="B1557" s="4" t="s">
        <v>2824</v>
      </c>
      <c r="C1557" s="2" t="s">
        <v>10962</v>
      </c>
      <c r="D1557" s="2" t="s">
        <v>2925</v>
      </c>
      <c r="E1557" s="5" t="str">
        <f>IF(ISERROR(VLOOKUP(D1557,[1]RBS!$F$5:$G$9000,2,FALSE)),"",(VLOOKUP(D1557,[1]RBS!$F$5:$G$9000,2,FALSE)))</f>
        <v/>
      </c>
    </row>
    <row r="1558" spans="1:5" hidden="1" outlineLevel="3" x14ac:dyDescent="0.25">
      <c r="A1558" s="4" t="s">
        <v>11053</v>
      </c>
      <c r="B1558" s="4" t="s">
        <v>2824</v>
      </c>
      <c r="C1558" s="2" t="s">
        <v>10962</v>
      </c>
      <c r="D1558" s="2" t="s">
        <v>2926</v>
      </c>
      <c r="E1558" s="5" t="str">
        <f>IF(ISERROR(VLOOKUP(D1558,[1]RBS!$F$5:$G$9000,2,FALSE)),"",(VLOOKUP(D1558,[1]RBS!$F$5:$G$9000,2,FALSE)))</f>
        <v/>
      </c>
    </row>
    <row r="1559" spans="1:5" hidden="1" outlineLevel="3" x14ac:dyDescent="0.25">
      <c r="A1559" s="4" t="s">
        <v>11053</v>
      </c>
      <c r="B1559" s="4" t="s">
        <v>2824</v>
      </c>
      <c r="C1559" s="2" t="s">
        <v>10962</v>
      </c>
      <c r="D1559" s="2" t="s">
        <v>2927</v>
      </c>
      <c r="E1559" s="5" t="str">
        <f>IF(ISERROR(VLOOKUP(D1559,[1]RBS!$F$5:$G$9000,2,FALSE)),"",(VLOOKUP(D1559,[1]RBS!$F$5:$G$9000,2,FALSE)))</f>
        <v/>
      </c>
    </row>
    <row r="1560" spans="1:5" hidden="1" outlineLevel="3" x14ac:dyDescent="0.25">
      <c r="A1560" s="4" t="s">
        <v>11053</v>
      </c>
      <c r="B1560" s="4" t="s">
        <v>2824</v>
      </c>
      <c r="C1560" s="2" t="s">
        <v>10962</v>
      </c>
      <c r="D1560" s="2" t="s">
        <v>2928</v>
      </c>
      <c r="E1560" s="5" t="str">
        <f>IF(ISERROR(VLOOKUP(D1560,[1]RBS!$F$5:$G$9000,2,FALSE)),"",(VLOOKUP(D1560,[1]RBS!$F$5:$G$9000,2,FALSE)))</f>
        <v/>
      </c>
    </row>
    <row r="1561" spans="1:5" hidden="1" outlineLevel="3" x14ac:dyDescent="0.25">
      <c r="A1561" s="4" t="s">
        <v>11053</v>
      </c>
      <c r="B1561" s="4" t="s">
        <v>2824</v>
      </c>
      <c r="C1561" s="2" t="s">
        <v>10962</v>
      </c>
      <c r="D1561" s="2" t="s">
        <v>2929</v>
      </c>
      <c r="E1561" s="5" t="str">
        <f>IF(ISERROR(VLOOKUP(D1561,[1]RBS!$F$5:$G$9000,2,FALSE)),"",(VLOOKUP(D1561,[1]RBS!$F$5:$G$9000,2,FALSE)))</f>
        <v/>
      </c>
    </row>
    <row r="1562" spans="1:5" hidden="1" outlineLevel="3" x14ac:dyDescent="0.25">
      <c r="A1562" s="4" t="s">
        <v>11053</v>
      </c>
      <c r="B1562" s="4" t="s">
        <v>2824</v>
      </c>
      <c r="C1562" s="2" t="s">
        <v>10962</v>
      </c>
      <c r="D1562" s="2" t="s">
        <v>2930</v>
      </c>
      <c r="E1562" s="5" t="str">
        <f>IF(ISERROR(VLOOKUP(D1562,[1]RBS!$F$5:$G$9000,2,FALSE)),"",(VLOOKUP(D1562,[1]RBS!$F$5:$G$9000,2,FALSE)))</f>
        <v/>
      </c>
    </row>
    <row r="1563" spans="1:5" hidden="1" outlineLevel="3" x14ac:dyDescent="0.25">
      <c r="A1563" s="4" t="s">
        <v>11053</v>
      </c>
      <c r="B1563" s="4" t="s">
        <v>2824</v>
      </c>
      <c r="C1563" s="2" t="s">
        <v>10962</v>
      </c>
      <c r="D1563" s="2" t="s">
        <v>2931</v>
      </c>
      <c r="E1563" s="5" t="str">
        <f>IF(ISERROR(VLOOKUP(D1563,[1]RBS!$F$5:$G$9000,2,FALSE)),"",(VLOOKUP(D1563,[1]RBS!$F$5:$G$9000,2,FALSE)))</f>
        <v/>
      </c>
    </row>
    <row r="1564" spans="1:5" hidden="1" outlineLevel="3" x14ac:dyDescent="0.25">
      <c r="A1564" s="4" t="s">
        <v>11053</v>
      </c>
      <c r="B1564" s="4" t="s">
        <v>2824</v>
      </c>
      <c r="C1564" s="2" t="s">
        <v>10962</v>
      </c>
      <c r="D1564" s="2" t="s">
        <v>2932</v>
      </c>
      <c r="E1564" s="5" t="str">
        <f>IF(ISERROR(VLOOKUP(D1564,[1]RBS!$F$5:$G$9000,2,FALSE)),"",(VLOOKUP(D1564,[1]RBS!$F$5:$G$9000,2,FALSE)))</f>
        <v/>
      </c>
    </row>
    <row r="1565" spans="1:5" hidden="1" outlineLevel="3" x14ac:dyDescent="0.25">
      <c r="A1565" s="4" t="s">
        <v>11053</v>
      </c>
      <c r="B1565" s="4" t="s">
        <v>2824</v>
      </c>
      <c r="C1565" s="2" t="s">
        <v>10962</v>
      </c>
      <c r="D1565" s="2" t="s">
        <v>2933</v>
      </c>
      <c r="E1565" s="5" t="str">
        <f>IF(ISERROR(VLOOKUP(D1565,[1]RBS!$F$5:$G$9000,2,FALSE)),"",(VLOOKUP(D1565,[1]RBS!$F$5:$G$9000,2,FALSE)))</f>
        <v/>
      </c>
    </row>
    <row r="1566" spans="1:5" hidden="1" outlineLevel="3" x14ac:dyDescent="0.25">
      <c r="A1566" s="4" t="s">
        <v>11053</v>
      </c>
      <c r="B1566" s="4" t="s">
        <v>2824</v>
      </c>
      <c r="C1566" s="2" t="s">
        <v>10962</v>
      </c>
      <c r="D1566" s="2" t="s">
        <v>2934</v>
      </c>
      <c r="E1566" s="5" t="str">
        <f>IF(ISERROR(VLOOKUP(D1566,[1]RBS!$F$5:$G$9000,2,FALSE)),"",(VLOOKUP(D1566,[1]RBS!$F$5:$G$9000,2,FALSE)))</f>
        <v/>
      </c>
    </row>
    <row r="1567" spans="1:5" hidden="1" outlineLevel="3" x14ac:dyDescent="0.25">
      <c r="A1567" s="4" t="s">
        <v>11053</v>
      </c>
      <c r="B1567" s="4" t="s">
        <v>2824</v>
      </c>
      <c r="C1567" s="2" t="s">
        <v>10962</v>
      </c>
      <c r="D1567" s="2" t="s">
        <v>2935</v>
      </c>
      <c r="E1567" s="5" t="str">
        <f>IF(ISERROR(VLOOKUP(D1567,[1]RBS!$F$5:$G$9000,2,FALSE)),"",(VLOOKUP(D1567,[1]RBS!$F$5:$G$9000,2,FALSE)))</f>
        <v/>
      </c>
    </row>
    <row r="1568" spans="1:5" hidden="1" outlineLevel="3" x14ac:dyDescent="0.25">
      <c r="A1568" s="4" t="s">
        <v>11053</v>
      </c>
      <c r="B1568" s="4" t="s">
        <v>2824</v>
      </c>
      <c r="C1568" s="2" t="s">
        <v>10962</v>
      </c>
      <c r="D1568" s="2" t="s">
        <v>2936</v>
      </c>
      <c r="E1568" s="5" t="str">
        <f>IF(ISERROR(VLOOKUP(D1568,[1]RBS!$F$5:$G$9000,2,FALSE)),"",(VLOOKUP(D1568,[1]RBS!$F$5:$G$9000,2,FALSE)))</f>
        <v/>
      </c>
    </row>
    <row r="1569" spans="1:5" hidden="1" outlineLevel="3" x14ac:dyDescent="0.25">
      <c r="A1569" s="4" t="s">
        <v>11053</v>
      </c>
      <c r="B1569" s="4" t="s">
        <v>2824</v>
      </c>
      <c r="C1569" s="2" t="s">
        <v>10962</v>
      </c>
      <c r="D1569" s="2" t="s">
        <v>2937</v>
      </c>
      <c r="E1569" s="5" t="str">
        <f>IF(ISERROR(VLOOKUP(D1569,[1]RBS!$F$5:$G$9000,2,FALSE)),"",(VLOOKUP(D1569,[1]RBS!$F$5:$G$9000,2,FALSE)))</f>
        <v/>
      </c>
    </row>
    <row r="1570" spans="1:5" hidden="1" outlineLevel="3" x14ac:dyDescent="0.25">
      <c r="A1570" s="4" t="s">
        <v>11053</v>
      </c>
      <c r="B1570" s="4" t="s">
        <v>2824</v>
      </c>
      <c r="C1570" s="2" t="s">
        <v>10962</v>
      </c>
      <c r="D1570" s="2" t="s">
        <v>2938</v>
      </c>
      <c r="E1570" s="5" t="str">
        <f>IF(ISERROR(VLOOKUP(D1570,[1]RBS!$F$5:$G$9000,2,FALSE)),"",(VLOOKUP(D1570,[1]RBS!$F$5:$G$9000,2,FALSE)))</f>
        <v/>
      </c>
    </row>
    <row r="1571" spans="1:5" hidden="1" outlineLevel="3" x14ac:dyDescent="0.25">
      <c r="A1571" s="4" t="s">
        <v>11053</v>
      </c>
      <c r="B1571" s="4" t="s">
        <v>2824</v>
      </c>
      <c r="C1571" s="2" t="s">
        <v>10962</v>
      </c>
      <c r="D1571" s="2" t="s">
        <v>2939</v>
      </c>
      <c r="E1571" s="5" t="str">
        <f>IF(ISERROR(VLOOKUP(D1571,[1]RBS!$F$5:$G$9000,2,FALSE)),"",(VLOOKUP(D1571,[1]RBS!$F$5:$G$9000,2,FALSE)))</f>
        <v/>
      </c>
    </row>
    <row r="1572" spans="1:5" hidden="1" outlineLevel="3" x14ac:dyDescent="0.25">
      <c r="A1572" s="4" t="s">
        <v>11053</v>
      </c>
      <c r="B1572" s="4" t="s">
        <v>2824</v>
      </c>
      <c r="C1572" s="2" t="s">
        <v>10962</v>
      </c>
      <c r="D1572" s="2" t="s">
        <v>2940</v>
      </c>
      <c r="E1572" s="5" t="str">
        <f>IF(ISERROR(VLOOKUP(D1572,[1]RBS!$F$5:$G$9000,2,FALSE)),"",(VLOOKUP(D1572,[1]RBS!$F$5:$G$9000,2,FALSE)))</f>
        <v/>
      </c>
    </row>
    <row r="1573" spans="1:5" hidden="1" outlineLevel="3" x14ac:dyDescent="0.25">
      <c r="A1573" s="4" t="s">
        <v>11053</v>
      </c>
      <c r="B1573" s="4" t="s">
        <v>2824</v>
      </c>
      <c r="C1573" s="2" t="s">
        <v>10962</v>
      </c>
      <c r="D1573" s="2" t="s">
        <v>2941</v>
      </c>
      <c r="E1573" s="5" t="str">
        <f>IF(ISERROR(VLOOKUP(D1573,[1]RBS!$F$5:$G$9000,2,FALSE)),"",(VLOOKUP(D1573,[1]RBS!$F$5:$G$9000,2,FALSE)))</f>
        <v/>
      </c>
    </row>
    <row r="1574" spans="1:5" hidden="1" outlineLevel="3" x14ac:dyDescent="0.25">
      <c r="A1574" s="4" t="s">
        <v>11053</v>
      </c>
      <c r="B1574" s="4" t="s">
        <v>2824</v>
      </c>
      <c r="C1574" s="2" t="s">
        <v>10962</v>
      </c>
      <c r="D1574" s="2" t="s">
        <v>2942</v>
      </c>
      <c r="E1574" s="5" t="str">
        <f>IF(ISERROR(VLOOKUP(D1574,[1]RBS!$F$5:$G$9000,2,FALSE)),"",(VLOOKUP(D1574,[1]RBS!$F$5:$G$9000,2,FALSE)))</f>
        <v/>
      </c>
    </row>
    <row r="1575" spans="1:5" hidden="1" outlineLevel="3" x14ac:dyDescent="0.25">
      <c r="A1575" s="4" t="s">
        <v>11053</v>
      </c>
      <c r="B1575" s="4" t="s">
        <v>2824</v>
      </c>
      <c r="C1575" s="2" t="s">
        <v>10962</v>
      </c>
      <c r="D1575" s="2" t="s">
        <v>2943</v>
      </c>
      <c r="E1575" s="5" t="str">
        <f>IF(ISERROR(VLOOKUP(D1575,[1]RBS!$F$5:$G$9000,2,FALSE)),"",(VLOOKUP(D1575,[1]RBS!$F$5:$G$9000,2,FALSE)))</f>
        <v/>
      </c>
    </row>
    <row r="1576" spans="1:5" hidden="1" outlineLevel="3" x14ac:dyDescent="0.25">
      <c r="A1576" s="4" t="s">
        <v>11053</v>
      </c>
      <c r="B1576" s="4" t="s">
        <v>2824</v>
      </c>
      <c r="C1576" s="2" t="s">
        <v>10962</v>
      </c>
      <c r="D1576" s="2" t="s">
        <v>2944</v>
      </c>
      <c r="E1576" s="5" t="str">
        <f>IF(ISERROR(VLOOKUP(D1576,[1]RBS!$F$5:$G$9000,2,FALSE)),"",(VLOOKUP(D1576,[1]RBS!$F$5:$G$9000,2,FALSE)))</f>
        <v/>
      </c>
    </row>
    <row r="1577" spans="1:5" hidden="1" outlineLevel="3" x14ac:dyDescent="0.25">
      <c r="A1577" s="4" t="s">
        <v>11053</v>
      </c>
      <c r="B1577" s="4" t="s">
        <v>2824</v>
      </c>
      <c r="C1577" s="2" t="s">
        <v>10962</v>
      </c>
      <c r="D1577" s="2" t="s">
        <v>2945</v>
      </c>
      <c r="E1577" s="5" t="str">
        <f>IF(ISERROR(VLOOKUP(D1577,[1]RBS!$F$5:$G$9000,2,FALSE)),"",(VLOOKUP(D1577,[1]RBS!$F$5:$G$9000,2,FALSE)))</f>
        <v/>
      </c>
    </row>
    <row r="1578" spans="1:5" hidden="1" outlineLevel="3" x14ac:dyDescent="0.25">
      <c r="A1578" s="4" t="s">
        <v>11053</v>
      </c>
      <c r="B1578" s="4" t="s">
        <v>2824</v>
      </c>
      <c r="C1578" s="2" t="s">
        <v>10962</v>
      </c>
      <c r="D1578" s="2" t="s">
        <v>2946</v>
      </c>
      <c r="E1578" s="5" t="str">
        <f>IF(ISERROR(VLOOKUP(D1578,[1]RBS!$F$5:$G$9000,2,FALSE)),"",(VLOOKUP(D1578,[1]RBS!$F$5:$G$9000,2,FALSE)))</f>
        <v/>
      </c>
    </row>
    <row r="1579" spans="1:5" hidden="1" outlineLevel="3" x14ac:dyDescent="0.25">
      <c r="A1579" s="4" t="s">
        <v>11053</v>
      </c>
      <c r="B1579" s="4" t="s">
        <v>2824</v>
      </c>
      <c r="C1579" s="2" t="s">
        <v>10962</v>
      </c>
      <c r="D1579" s="2" t="s">
        <v>11096</v>
      </c>
      <c r="E1579" s="5">
        <f>VLOOKUP(B1579,[2]PL2!$P$3:$W$123,6,FALSE)</f>
        <v>5652036.7600000016</v>
      </c>
    </row>
    <row r="1580" spans="1:5" hidden="1" outlineLevel="2" x14ac:dyDescent="0.25">
      <c r="A1580" s="4"/>
      <c r="B1580" s="4" t="s">
        <v>2824</v>
      </c>
      <c r="C1580" s="2" t="s">
        <v>10962</v>
      </c>
      <c r="E1580" s="5">
        <f>SUM(E1454:E1579)</f>
        <v>10718391.670000002</v>
      </c>
    </row>
    <row r="1581" spans="1:5" hidden="1" outlineLevel="3" x14ac:dyDescent="0.25">
      <c r="A1581" s="4" t="s">
        <v>11053</v>
      </c>
      <c r="B1581" s="4" t="s">
        <v>3108</v>
      </c>
      <c r="C1581" s="2" t="s">
        <v>10964</v>
      </c>
      <c r="D1581" s="2" t="s">
        <v>3107</v>
      </c>
      <c r="E1581" s="5">
        <f>IF(ISERROR(VLOOKUP(D1581,[1]RBS!$F$5:$G$9000,2,FALSE)),"",(VLOOKUP(D1581,[1]RBS!$F$5:$G$9000,2,FALSE)))</f>
        <v>999759.7</v>
      </c>
    </row>
    <row r="1582" spans="1:5" hidden="1" outlineLevel="3" x14ac:dyDescent="0.25">
      <c r="A1582" s="4" t="s">
        <v>11053</v>
      </c>
      <c r="B1582" s="4" t="s">
        <v>3108</v>
      </c>
      <c r="C1582" s="2" t="s">
        <v>10964</v>
      </c>
      <c r="D1582" s="2" t="s">
        <v>3109</v>
      </c>
      <c r="E1582" s="5">
        <f>IF(ISERROR(VLOOKUP(D1582,[1]RBS!$F$5:$G$9000,2,FALSE)),"",(VLOOKUP(D1582,[1]RBS!$F$5:$G$9000,2,FALSE)))</f>
        <v>471227.4</v>
      </c>
    </row>
    <row r="1583" spans="1:5" hidden="1" outlineLevel="3" x14ac:dyDescent="0.25">
      <c r="A1583" s="4" t="s">
        <v>11053</v>
      </c>
      <c r="B1583" s="4" t="s">
        <v>3108</v>
      </c>
      <c r="C1583" s="2" t="s">
        <v>10964</v>
      </c>
      <c r="D1583" s="2" t="s">
        <v>3110</v>
      </c>
      <c r="E1583" s="5">
        <f>IF(ISERROR(VLOOKUP(D1583,[1]RBS!$F$5:$G$9000,2,FALSE)),"",(VLOOKUP(D1583,[1]RBS!$F$5:$G$9000,2,FALSE)))</f>
        <v>1026474.6</v>
      </c>
    </row>
    <row r="1584" spans="1:5" hidden="1" outlineLevel="3" x14ac:dyDescent="0.25">
      <c r="A1584" s="4" t="s">
        <v>11053</v>
      </c>
      <c r="B1584" s="4" t="s">
        <v>3108</v>
      </c>
      <c r="C1584" s="2" t="s">
        <v>10964</v>
      </c>
      <c r="D1584" s="2" t="s">
        <v>3111</v>
      </c>
      <c r="E1584" s="5">
        <f>IF(ISERROR(VLOOKUP(D1584,[1]RBS!$F$5:$G$9000,2,FALSE)),"",(VLOOKUP(D1584,[1]RBS!$F$5:$G$9000,2,FALSE)))</f>
        <v>1311206</v>
      </c>
    </row>
    <row r="1585" spans="1:5" hidden="1" outlineLevel="3" x14ac:dyDescent="0.25">
      <c r="A1585" s="4" t="s">
        <v>11053</v>
      </c>
      <c r="B1585" s="4" t="s">
        <v>3108</v>
      </c>
      <c r="C1585" s="2" t="s">
        <v>10964</v>
      </c>
      <c r="D1585" s="2" t="s">
        <v>3112</v>
      </c>
      <c r="E1585" s="5" t="str">
        <f>IF(ISERROR(VLOOKUP(D1585,[1]RBS!$F$5:$G$9000,2,FALSE)),"",(VLOOKUP(D1585,[1]RBS!$F$5:$G$9000,2,FALSE)))</f>
        <v/>
      </c>
    </row>
    <row r="1586" spans="1:5" hidden="1" outlineLevel="3" x14ac:dyDescent="0.25">
      <c r="A1586" s="4" t="s">
        <v>11053</v>
      </c>
      <c r="B1586" s="4" t="s">
        <v>3108</v>
      </c>
      <c r="C1586" s="2" t="s">
        <v>10964</v>
      </c>
      <c r="D1586" s="2" t="s">
        <v>3113</v>
      </c>
      <c r="E1586" s="5">
        <f>IF(ISERROR(VLOOKUP(D1586,[1]RBS!$F$5:$G$9000,2,FALSE)),"",(VLOOKUP(D1586,[1]RBS!$F$5:$G$9000,2,FALSE)))</f>
        <v>1060013.3500000001</v>
      </c>
    </row>
    <row r="1587" spans="1:5" hidden="1" outlineLevel="3" x14ac:dyDescent="0.25">
      <c r="A1587" s="4" t="s">
        <v>11053</v>
      </c>
      <c r="B1587" s="4" t="s">
        <v>3108</v>
      </c>
      <c r="C1587" s="2" t="s">
        <v>10964</v>
      </c>
      <c r="D1587" s="2" t="s">
        <v>3114</v>
      </c>
      <c r="E1587" s="5">
        <f>IF(ISERROR(VLOOKUP(D1587,[1]RBS!$F$5:$G$9000,2,FALSE)),"",(VLOOKUP(D1587,[1]RBS!$F$5:$G$9000,2,FALSE)))</f>
        <v>297145.90999999997</v>
      </c>
    </row>
    <row r="1588" spans="1:5" hidden="1" outlineLevel="3" x14ac:dyDescent="0.25">
      <c r="A1588" s="4" t="s">
        <v>11053</v>
      </c>
      <c r="B1588" s="4" t="s">
        <v>3108</v>
      </c>
      <c r="C1588" s="2" t="s">
        <v>10964</v>
      </c>
      <c r="D1588" s="2" t="s">
        <v>3115</v>
      </c>
      <c r="E1588" s="5">
        <f>IF(ISERROR(VLOOKUP(D1588,[1]RBS!$F$5:$G$9000,2,FALSE)),"",(VLOOKUP(D1588,[1]RBS!$F$5:$G$9000,2,FALSE)))</f>
        <v>707976.65</v>
      </c>
    </row>
    <row r="1589" spans="1:5" hidden="1" outlineLevel="3" x14ac:dyDescent="0.25">
      <c r="A1589" s="4" t="s">
        <v>11053</v>
      </c>
      <c r="B1589" s="4" t="s">
        <v>3108</v>
      </c>
      <c r="C1589" s="2" t="s">
        <v>10964</v>
      </c>
      <c r="D1589" s="2" t="s">
        <v>3116</v>
      </c>
      <c r="E1589" s="5" t="str">
        <f>IF(ISERROR(VLOOKUP(D1589,[1]RBS!$F$5:$G$9000,2,FALSE)),"",(VLOOKUP(D1589,[1]RBS!$F$5:$G$9000,2,FALSE)))</f>
        <v/>
      </c>
    </row>
    <row r="1590" spans="1:5" hidden="1" outlineLevel="3" x14ac:dyDescent="0.25">
      <c r="A1590" s="4" t="s">
        <v>11053</v>
      </c>
      <c r="B1590" s="4" t="s">
        <v>3108</v>
      </c>
      <c r="C1590" s="2" t="s">
        <v>10964</v>
      </c>
      <c r="D1590" s="2" t="s">
        <v>3117</v>
      </c>
      <c r="E1590" s="5">
        <f>IF(ISERROR(VLOOKUP(D1590,[1]RBS!$F$5:$G$9000,2,FALSE)),"",(VLOOKUP(D1590,[1]RBS!$F$5:$G$9000,2,FALSE)))</f>
        <v>607199.34</v>
      </c>
    </row>
    <row r="1591" spans="1:5" hidden="1" outlineLevel="3" x14ac:dyDescent="0.25">
      <c r="A1591" s="4" t="s">
        <v>11053</v>
      </c>
      <c r="B1591" s="4" t="s">
        <v>3108</v>
      </c>
      <c r="C1591" s="2" t="s">
        <v>10964</v>
      </c>
      <c r="D1591" s="2" t="s">
        <v>3118</v>
      </c>
      <c r="E1591" s="5">
        <f>IF(ISERROR(VLOOKUP(D1591,[1]RBS!$F$5:$G$9000,2,FALSE)),"",(VLOOKUP(D1591,[1]RBS!$F$5:$G$9000,2,FALSE)))</f>
        <v>529681.12</v>
      </c>
    </row>
    <row r="1592" spans="1:5" hidden="1" outlineLevel="3" x14ac:dyDescent="0.25">
      <c r="A1592" s="4" t="s">
        <v>11053</v>
      </c>
      <c r="B1592" s="4" t="s">
        <v>3108</v>
      </c>
      <c r="C1592" s="2" t="s">
        <v>10964</v>
      </c>
      <c r="D1592" s="2" t="s">
        <v>3119</v>
      </c>
      <c r="E1592" s="5">
        <f>IF(ISERROR(VLOOKUP(D1592,[1]RBS!$F$5:$G$9000,2,FALSE)),"",(VLOOKUP(D1592,[1]RBS!$F$5:$G$9000,2,FALSE)))</f>
        <v>570050.46</v>
      </c>
    </row>
    <row r="1593" spans="1:5" hidden="1" outlineLevel="3" x14ac:dyDescent="0.25">
      <c r="A1593" s="4" t="s">
        <v>11053</v>
      </c>
      <c r="B1593" s="4" t="s">
        <v>3108</v>
      </c>
      <c r="C1593" s="2" t="s">
        <v>10964</v>
      </c>
      <c r="D1593" s="2" t="s">
        <v>3120</v>
      </c>
      <c r="E1593" s="5">
        <f>IF(ISERROR(VLOOKUP(D1593,[1]RBS!$F$5:$G$9000,2,FALSE)),"",(VLOOKUP(D1593,[1]RBS!$F$5:$G$9000,2,FALSE)))</f>
        <v>169061.66</v>
      </c>
    </row>
    <row r="1594" spans="1:5" hidden="1" outlineLevel="3" x14ac:dyDescent="0.25">
      <c r="A1594" s="4" t="s">
        <v>11053</v>
      </c>
      <c r="B1594" s="4" t="s">
        <v>3108</v>
      </c>
      <c r="C1594" s="2" t="s">
        <v>10964</v>
      </c>
      <c r="D1594" s="2" t="s">
        <v>3121</v>
      </c>
      <c r="E1594" s="5">
        <f>IF(ISERROR(VLOOKUP(D1594,[1]RBS!$F$5:$G$9000,2,FALSE)),"",(VLOOKUP(D1594,[1]RBS!$F$5:$G$9000,2,FALSE)))</f>
        <v>874393.63</v>
      </c>
    </row>
    <row r="1595" spans="1:5" hidden="1" outlineLevel="3" x14ac:dyDescent="0.25">
      <c r="A1595" s="4" t="s">
        <v>11053</v>
      </c>
      <c r="B1595" s="4" t="s">
        <v>3108</v>
      </c>
      <c r="C1595" s="2" t="s">
        <v>10964</v>
      </c>
      <c r="D1595" s="2" t="s">
        <v>3122</v>
      </c>
      <c r="E1595" s="5">
        <f>IF(ISERROR(VLOOKUP(D1595,[1]RBS!$F$5:$G$9000,2,FALSE)),"",(VLOOKUP(D1595,[1]RBS!$F$5:$G$9000,2,FALSE)))</f>
        <v>683127.13</v>
      </c>
    </row>
    <row r="1596" spans="1:5" hidden="1" outlineLevel="3" x14ac:dyDescent="0.25">
      <c r="A1596" s="4" t="s">
        <v>11053</v>
      </c>
      <c r="B1596" s="4" t="s">
        <v>3108</v>
      </c>
      <c r="C1596" s="2" t="s">
        <v>10964</v>
      </c>
      <c r="D1596" s="2" t="s">
        <v>3123</v>
      </c>
      <c r="E1596" s="5">
        <f>IF(ISERROR(VLOOKUP(D1596,[1]RBS!$F$5:$G$9000,2,FALSE)),"",(VLOOKUP(D1596,[1]RBS!$F$5:$G$9000,2,FALSE)))</f>
        <v>156562.51</v>
      </c>
    </row>
    <row r="1597" spans="1:5" hidden="1" outlineLevel="3" x14ac:dyDescent="0.25">
      <c r="A1597" s="4" t="s">
        <v>11053</v>
      </c>
      <c r="B1597" s="4" t="s">
        <v>3108</v>
      </c>
      <c r="C1597" s="2" t="s">
        <v>10964</v>
      </c>
      <c r="D1597" s="2" t="s">
        <v>3124</v>
      </c>
      <c r="E1597" s="5">
        <f>IF(ISERROR(VLOOKUP(D1597,[1]RBS!$F$5:$G$9000,2,FALSE)),"",(VLOOKUP(D1597,[1]RBS!$F$5:$G$9000,2,FALSE)))</f>
        <v>853101.75</v>
      </c>
    </row>
    <row r="1598" spans="1:5" hidden="1" outlineLevel="3" x14ac:dyDescent="0.25">
      <c r="A1598" s="4" t="s">
        <v>11053</v>
      </c>
      <c r="B1598" s="4" t="s">
        <v>3108</v>
      </c>
      <c r="C1598" s="2" t="s">
        <v>10964</v>
      </c>
      <c r="D1598" s="2" t="s">
        <v>3125</v>
      </c>
      <c r="E1598" s="5">
        <f>IF(ISERROR(VLOOKUP(D1598,[1]RBS!$F$5:$G$9000,2,FALSE)),"",(VLOOKUP(D1598,[1]RBS!$F$5:$G$9000,2,FALSE)))</f>
        <v>1233466.6399999999</v>
      </c>
    </row>
    <row r="1599" spans="1:5" hidden="1" outlineLevel="3" x14ac:dyDescent="0.25">
      <c r="A1599" s="4" t="s">
        <v>11053</v>
      </c>
      <c r="B1599" s="4" t="s">
        <v>3108</v>
      </c>
      <c r="C1599" s="2" t="s">
        <v>10964</v>
      </c>
      <c r="D1599" s="2" t="s">
        <v>3126</v>
      </c>
      <c r="E1599" s="5">
        <f>IF(ISERROR(VLOOKUP(D1599,[1]RBS!$F$5:$G$9000,2,FALSE)),"",(VLOOKUP(D1599,[1]RBS!$F$5:$G$9000,2,FALSE)))</f>
        <v>1987594.01</v>
      </c>
    </row>
    <row r="1600" spans="1:5" hidden="1" outlineLevel="3" x14ac:dyDescent="0.25">
      <c r="A1600" s="4" t="s">
        <v>11053</v>
      </c>
      <c r="B1600" s="4" t="s">
        <v>3108</v>
      </c>
      <c r="C1600" s="2" t="s">
        <v>10964</v>
      </c>
      <c r="D1600" s="2" t="s">
        <v>3127</v>
      </c>
      <c r="E1600" s="5">
        <f>IF(ISERROR(VLOOKUP(D1600,[1]RBS!$F$5:$G$9000,2,FALSE)),"",(VLOOKUP(D1600,[1]RBS!$F$5:$G$9000,2,FALSE)))</f>
        <v>895429.8</v>
      </c>
    </row>
    <row r="1601" spans="1:5" hidden="1" outlineLevel="3" x14ac:dyDescent="0.25">
      <c r="A1601" s="4" t="s">
        <v>11053</v>
      </c>
      <c r="B1601" s="4" t="s">
        <v>3108</v>
      </c>
      <c r="C1601" s="2" t="s">
        <v>10964</v>
      </c>
      <c r="D1601" s="2" t="s">
        <v>3128</v>
      </c>
      <c r="E1601" s="5">
        <f>IF(ISERROR(VLOOKUP(D1601,[1]RBS!$F$5:$G$9000,2,FALSE)),"",(VLOOKUP(D1601,[1]RBS!$F$5:$G$9000,2,FALSE)))</f>
        <v>916645.14</v>
      </c>
    </row>
    <row r="1602" spans="1:5" hidden="1" outlineLevel="3" x14ac:dyDescent="0.25">
      <c r="A1602" s="4" t="s">
        <v>11053</v>
      </c>
      <c r="B1602" s="4" t="s">
        <v>3108</v>
      </c>
      <c r="C1602" s="2" t="s">
        <v>10964</v>
      </c>
      <c r="D1602" s="2" t="s">
        <v>3129</v>
      </c>
      <c r="E1602" s="5">
        <f>IF(ISERROR(VLOOKUP(D1602,[1]RBS!$F$5:$G$9000,2,FALSE)),"",(VLOOKUP(D1602,[1]RBS!$F$5:$G$9000,2,FALSE)))</f>
        <v>905488.38</v>
      </c>
    </row>
    <row r="1603" spans="1:5" hidden="1" outlineLevel="3" x14ac:dyDescent="0.25">
      <c r="A1603" s="4" t="s">
        <v>11053</v>
      </c>
      <c r="B1603" s="4" t="s">
        <v>3108</v>
      </c>
      <c r="C1603" s="2" t="s">
        <v>10964</v>
      </c>
      <c r="D1603" s="2" t="s">
        <v>3130</v>
      </c>
      <c r="E1603" s="5">
        <f>IF(ISERROR(VLOOKUP(D1603,[1]RBS!$F$5:$G$9000,2,FALSE)),"",(VLOOKUP(D1603,[1]RBS!$F$5:$G$9000,2,FALSE)))</f>
        <v>751293.77</v>
      </c>
    </row>
    <row r="1604" spans="1:5" hidden="1" outlineLevel="3" x14ac:dyDescent="0.25">
      <c r="A1604" s="4" t="s">
        <v>11053</v>
      </c>
      <c r="B1604" s="4" t="s">
        <v>3108</v>
      </c>
      <c r="C1604" s="2" t="s">
        <v>10964</v>
      </c>
      <c r="D1604" s="2" t="s">
        <v>3131</v>
      </c>
      <c r="E1604" s="5">
        <f>IF(ISERROR(VLOOKUP(D1604,[1]RBS!$F$5:$G$9000,2,FALSE)),"",(VLOOKUP(D1604,[1]RBS!$F$5:$G$9000,2,FALSE)))</f>
        <v>790836.77</v>
      </c>
    </row>
    <row r="1605" spans="1:5" hidden="1" outlineLevel="3" x14ac:dyDescent="0.25">
      <c r="A1605" s="4" t="s">
        <v>11053</v>
      </c>
      <c r="B1605" s="4" t="s">
        <v>3108</v>
      </c>
      <c r="C1605" s="2" t="s">
        <v>10964</v>
      </c>
      <c r="D1605" s="2" t="s">
        <v>3132</v>
      </c>
      <c r="E1605" s="5">
        <f>IF(ISERROR(VLOOKUP(D1605,[1]RBS!$F$5:$G$9000,2,FALSE)),"",(VLOOKUP(D1605,[1]RBS!$F$5:$G$9000,2,FALSE)))</f>
        <v>849560.99</v>
      </c>
    </row>
    <row r="1606" spans="1:5" hidden="1" outlineLevel="3" x14ac:dyDescent="0.25">
      <c r="A1606" s="4" t="s">
        <v>11053</v>
      </c>
      <c r="B1606" s="4" t="s">
        <v>3108</v>
      </c>
      <c r="C1606" s="2" t="s">
        <v>10964</v>
      </c>
      <c r="D1606" s="2" t="s">
        <v>3133</v>
      </c>
      <c r="E1606" s="5">
        <f>IF(ISERROR(VLOOKUP(D1606,[1]RBS!$F$5:$G$9000,2,FALSE)),"",(VLOOKUP(D1606,[1]RBS!$F$5:$G$9000,2,FALSE)))</f>
        <v>211365.32</v>
      </c>
    </row>
    <row r="1607" spans="1:5" hidden="1" outlineLevel="3" x14ac:dyDescent="0.25">
      <c r="A1607" s="4" t="s">
        <v>11053</v>
      </c>
      <c r="B1607" s="4" t="s">
        <v>3108</v>
      </c>
      <c r="C1607" s="2" t="s">
        <v>10964</v>
      </c>
      <c r="D1607" s="2" t="s">
        <v>3134</v>
      </c>
      <c r="E1607" s="5">
        <f>IF(ISERROR(VLOOKUP(D1607,[1]RBS!$F$5:$G$9000,2,FALSE)),"",(VLOOKUP(D1607,[1]RBS!$F$5:$G$9000,2,FALSE)))</f>
        <v>358388.42</v>
      </c>
    </row>
    <row r="1608" spans="1:5" hidden="1" outlineLevel="3" x14ac:dyDescent="0.25">
      <c r="A1608" s="4" t="s">
        <v>11053</v>
      </c>
      <c r="B1608" s="4" t="s">
        <v>3108</v>
      </c>
      <c r="C1608" s="2" t="s">
        <v>10964</v>
      </c>
      <c r="D1608" s="2" t="s">
        <v>3135</v>
      </c>
      <c r="E1608" s="5">
        <f>IF(ISERROR(VLOOKUP(D1608,[1]RBS!$F$5:$G$9000,2,FALSE)),"",(VLOOKUP(D1608,[1]RBS!$F$5:$G$9000,2,FALSE)))</f>
        <v>746592.09</v>
      </c>
    </row>
    <row r="1609" spans="1:5" hidden="1" outlineLevel="3" x14ac:dyDescent="0.25">
      <c r="A1609" s="4" t="s">
        <v>11053</v>
      </c>
      <c r="B1609" s="4" t="s">
        <v>3108</v>
      </c>
      <c r="C1609" s="2" t="s">
        <v>10964</v>
      </c>
      <c r="D1609" s="2" t="s">
        <v>3136</v>
      </c>
      <c r="E1609" s="5" t="str">
        <f>IF(ISERROR(VLOOKUP(D1609,[1]RBS!$F$5:$G$9000,2,FALSE)),"",(VLOOKUP(D1609,[1]RBS!$F$5:$G$9000,2,FALSE)))</f>
        <v/>
      </c>
    </row>
    <row r="1610" spans="1:5" hidden="1" outlineLevel="3" x14ac:dyDescent="0.25">
      <c r="A1610" s="4" t="s">
        <v>11053</v>
      </c>
      <c r="B1610" s="4" t="s">
        <v>3108</v>
      </c>
      <c r="C1610" s="2" t="s">
        <v>10964</v>
      </c>
      <c r="D1610" s="2" t="s">
        <v>3137</v>
      </c>
      <c r="E1610" s="5">
        <f>IF(ISERROR(VLOOKUP(D1610,[1]RBS!$F$5:$G$9000,2,FALSE)),"",(VLOOKUP(D1610,[1]RBS!$F$5:$G$9000,2,FALSE)))</f>
        <v>384365.58</v>
      </c>
    </row>
    <row r="1611" spans="1:5" hidden="1" outlineLevel="3" x14ac:dyDescent="0.25">
      <c r="A1611" s="4" t="s">
        <v>11053</v>
      </c>
      <c r="B1611" s="4" t="s">
        <v>3108</v>
      </c>
      <c r="C1611" s="2" t="s">
        <v>10964</v>
      </c>
      <c r="D1611" s="2" t="s">
        <v>3138</v>
      </c>
      <c r="E1611" s="5">
        <f>IF(ISERROR(VLOOKUP(D1611,[1]RBS!$F$5:$G$9000,2,FALSE)),"",(VLOOKUP(D1611,[1]RBS!$F$5:$G$9000,2,FALSE)))</f>
        <v>617478.93000000005</v>
      </c>
    </row>
    <row r="1612" spans="1:5" hidden="1" outlineLevel="3" x14ac:dyDescent="0.25">
      <c r="A1612" s="4" t="s">
        <v>11053</v>
      </c>
      <c r="B1612" s="4" t="s">
        <v>3108</v>
      </c>
      <c r="C1612" s="2" t="s">
        <v>10964</v>
      </c>
      <c r="D1612" s="2" t="s">
        <v>3139</v>
      </c>
      <c r="E1612" s="5">
        <f>IF(ISERROR(VLOOKUP(D1612,[1]RBS!$F$5:$G$9000,2,FALSE)),"",(VLOOKUP(D1612,[1]RBS!$F$5:$G$9000,2,FALSE)))</f>
        <v>443347.35</v>
      </c>
    </row>
    <row r="1613" spans="1:5" hidden="1" outlineLevel="3" x14ac:dyDescent="0.25">
      <c r="A1613" s="4" t="s">
        <v>11053</v>
      </c>
      <c r="B1613" s="4" t="s">
        <v>3108</v>
      </c>
      <c r="C1613" s="2" t="s">
        <v>10964</v>
      </c>
      <c r="D1613" s="2" t="s">
        <v>3140</v>
      </c>
      <c r="E1613" s="5">
        <f>IF(ISERROR(VLOOKUP(D1613,[1]RBS!$F$5:$G$9000,2,FALSE)),"",(VLOOKUP(D1613,[1]RBS!$F$5:$G$9000,2,FALSE)))</f>
        <v>188918.55</v>
      </c>
    </row>
    <row r="1614" spans="1:5" hidden="1" outlineLevel="3" x14ac:dyDescent="0.25">
      <c r="A1614" s="4" t="s">
        <v>11053</v>
      </c>
      <c r="B1614" s="4" t="s">
        <v>3108</v>
      </c>
      <c r="C1614" s="2" t="s">
        <v>10964</v>
      </c>
      <c r="D1614" s="2" t="s">
        <v>3141</v>
      </c>
      <c r="E1614" s="5">
        <f>IF(ISERROR(VLOOKUP(D1614,[1]RBS!$F$5:$G$9000,2,FALSE)),"",(VLOOKUP(D1614,[1]RBS!$F$5:$G$9000,2,FALSE)))</f>
        <v>486871.22</v>
      </c>
    </row>
    <row r="1615" spans="1:5" hidden="1" outlineLevel="3" x14ac:dyDescent="0.25">
      <c r="A1615" s="4" t="s">
        <v>11053</v>
      </c>
      <c r="B1615" s="4" t="s">
        <v>3108</v>
      </c>
      <c r="C1615" s="2" t="s">
        <v>10964</v>
      </c>
      <c r="D1615" s="2" t="s">
        <v>3142</v>
      </c>
      <c r="E1615" s="5" t="str">
        <f>IF(ISERROR(VLOOKUP(D1615,[1]RBS!$F$5:$G$9000,2,FALSE)),"",(VLOOKUP(D1615,[1]RBS!$F$5:$G$9000,2,FALSE)))</f>
        <v/>
      </c>
    </row>
    <row r="1616" spans="1:5" hidden="1" outlineLevel="3" x14ac:dyDescent="0.25">
      <c r="A1616" s="4" t="s">
        <v>11053</v>
      </c>
      <c r="B1616" s="4" t="s">
        <v>3108</v>
      </c>
      <c r="C1616" s="2" t="s">
        <v>10964</v>
      </c>
      <c r="D1616" s="2" t="s">
        <v>3143</v>
      </c>
      <c r="E1616" s="5">
        <f>IF(ISERROR(VLOOKUP(D1616,[1]RBS!$F$5:$G$9000,2,FALSE)),"",(VLOOKUP(D1616,[1]RBS!$F$5:$G$9000,2,FALSE)))</f>
        <v>498557.91</v>
      </c>
    </row>
    <row r="1617" spans="1:5" hidden="1" outlineLevel="3" x14ac:dyDescent="0.25">
      <c r="A1617" s="4" t="s">
        <v>11053</v>
      </c>
      <c r="B1617" s="4" t="s">
        <v>3108</v>
      </c>
      <c r="C1617" s="2" t="s">
        <v>10964</v>
      </c>
      <c r="D1617" s="2" t="s">
        <v>3144</v>
      </c>
      <c r="E1617" s="5">
        <f>IF(ISERROR(VLOOKUP(D1617,[1]RBS!$F$5:$G$9000,2,FALSE)),"",(VLOOKUP(D1617,[1]RBS!$F$5:$G$9000,2,FALSE)))</f>
        <v>1437631.57</v>
      </c>
    </row>
    <row r="1618" spans="1:5" hidden="1" outlineLevel="3" x14ac:dyDescent="0.25">
      <c r="A1618" s="4" t="s">
        <v>11053</v>
      </c>
      <c r="B1618" s="4" t="s">
        <v>3108</v>
      </c>
      <c r="C1618" s="2" t="s">
        <v>10964</v>
      </c>
      <c r="D1618" s="2" t="s">
        <v>3145</v>
      </c>
      <c r="E1618" s="5" t="str">
        <f>IF(ISERROR(VLOOKUP(D1618,[1]RBS!$F$5:$G$9000,2,FALSE)),"",(VLOOKUP(D1618,[1]RBS!$F$5:$G$9000,2,FALSE)))</f>
        <v/>
      </c>
    </row>
    <row r="1619" spans="1:5" hidden="1" outlineLevel="3" x14ac:dyDescent="0.25">
      <c r="A1619" s="4" t="s">
        <v>11053</v>
      </c>
      <c r="B1619" s="4" t="s">
        <v>3108</v>
      </c>
      <c r="C1619" s="2" t="s">
        <v>10964</v>
      </c>
      <c r="D1619" s="2" t="s">
        <v>3146</v>
      </c>
      <c r="E1619" s="5">
        <f>IF(ISERROR(VLOOKUP(D1619,[1]RBS!$F$5:$G$9000,2,FALSE)),"",(VLOOKUP(D1619,[1]RBS!$F$5:$G$9000,2,FALSE)))</f>
        <v>898522.91</v>
      </c>
    </row>
    <row r="1620" spans="1:5" hidden="1" outlineLevel="3" x14ac:dyDescent="0.25">
      <c r="A1620" s="4" t="s">
        <v>11053</v>
      </c>
      <c r="B1620" s="4" t="s">
        <v>3108</v>
      </c>
      <c r="C1620" s="2" t="s">
        <v>10964</v>
      </c>
      <c r="D1620" s="2" t="s">
        <v>3147</v>
      </c>
      <c r="E1620" s="5" t="str">
        <f>IF(ISERROR(VLOOKUP(D1620,[1]RBS!$F$5:$G$9000,2,FALSE)),"",(VLOOKUP(D1620,[1]RBS!$F$5:$G$9000,2,FALSE)))</f>
        <v/>
      </c>
    </row>
    <row r="1621" spans="1:5" hidden="1" outlineLevel="3" x14ac:dyDescent="0.25">
      <c r="A1621" s="4" t="s">
        <v>11053</v>
      </c>
      <c r="B1621" s="4" t="s">
        <v>3108</v>
      </c>
      <c r="C1621" s="2" t="s">
        <v>10964</v>
      </c>
      <c r="D1621" s="2" t="s">
        <v>3148</v>
      </c>
      <c r="E1621" s="5">
        <f>IF(ISERROR(VLOOKUP(D1621,[1]RBS!$F$5:$G$9000,2,FALSE)),"",(VLOOKUP(D1621,[1]RBS!$F$5:$G$9000,2,FALSE)))</f>
        <v>623580.34</v>
      </c>
    </row>
    <row r="1622" spans="1:5" hidden="1" outlineLevel="3" x14ac:dyDescent="0.25">
      <c r="A1622" s="4" t="s">
        <v>11053</v>
      </c>
      <c r="B1622" s="4" t="s">
        <v>3108</v>
      </c>
      <c r="C1622" s="2" t="s">
        <v>10964</v>
      </c>
      <c r="D1622" s="2" t="s">
        <v>3149</v>
      </c>
      <c r="E1622" s="5">
        <f>IF(ISERROR(VLOOKUP(D1622,[1]RBS!$F$5:$G$9000,2,FALSE)),"",(VLOOKUP(D1622,[1]RBS!$F$5:$G$9000,2,FALSE)))</f>
        <v>1000218.59</v>
      </c>
    </row>
    <row r="1623" spans="1:5" hidden="1" outlineLevel="3" x14ac:dyDescent="0.25">
      <c r="A1623" s="4" t="s">
        <v>11053</v>
      </c>
      <c r="B1623" s="4" t="s">
        <v>3108</v>
      </c>
      <c r="C1623" s="2" t="s">
        <v>10964</v>
      </c>
      <c r="D1623" s="2" t="s">
        <v>3150</v>
      </c>
      <c r="E1623" s="5">
        <f>IF(ISERROR(VLOOKUP(D1623,[1]RBS!$F$5:$G$9000,2,FALSE)),"",(VLOOKUP(D1623,[1]RBS!$F$5:$G$9000,2,FALSE)))</f>
        <v>563050.06000000006</v>
      </c>
    </row>
    <row r="1624" spans="1:5" hidden="1" outlineLevel="3" x14ac:dyDescent="0.25">
      <c r="A1624" s="4" t="s">
        <v>11053</v>
      </c>
      <c r="B1624" s="4" t="s">
        <v>3108</v>
      </c>
      <c r="C1624" s="2" t="s">
        <v>10964</v>
      </c>
      <c r="D1624" s="2" t="s">
        <v>3151</v>
      </c>
      <c r="E1624" s="5">
        <f>IF(ISERROR(VLOOKUP(D1624,[1]RBS!$F$5:$G$9000,2,FALSE)),"",(VLOOKUP(D1624,[1]RBS!$F$5:$G$9000,2,FALSE)))</f>
        <v>528584.19999999995</v>
      </c>
    </row>
    <row r="1625" spans="1:5" hidden="1" outlineLevel="3" x14ac:dyDescent="0.25">
      <c r="A1625" s="4" t="s">
        <v>11053</v>
      </c>
      <c r="B1625" s="4" t="s">
        <v>3108</v>
      </c>
      <c r="C1625" s="2" t="s">
        <v>10964</v>
      </c>
      <c r="D1625" s="2" t="s">
        <v>3152</v>
      </c>
      <c r="E1625" s="5">
        <f>IF(ISERROR(VLOOKUP(D1625,[1]RBS!$F$5:$G$9000,2,FALSE)),"",(VLOOKUP(D1625,[1]RBS!$F$5:$G$9000,2,FALSE)))</f>
        <v>598602.37</v>
      </c>
    </row>
    <row r="1626" spans="1:5" hidden="1" outlineLevel="3" x14ac:dyDescent="0.25">
      <c r="A1626" s="4" t="s">
        <v>11053</v>
      </c>
      <c r="B1626" s="4" t="s">
        <v>3108</v>
      </c>
      <c r="C1626" s="2" t="s">
        <v>10964</v>
      </c>
      <c r="D1626" s="2" t="s">
        <v>3153</v>
      </c>
      <c r="E1626" s="5">
        <f>IF(ISERROR(VLOOKUP(D1626,[1]RBS!$F$5:$G$9000,2,FALSE)),"",(VLOOKUP(D1626,[1]RBS!$F$5:$G$9000,2,FALSE)))</f>
        <v>997319.82</v>
      </c>
    </row>
    <row r="1627" spans="1:5" hidden="1" outlineLevel="3" x14ac:dyDescent="0.25">
      <c r="A1627" s="4" t="s">
        <v>11053</v>
      </c>
      <c r="B1627" s="4" t="s">
        <v>3108</v>
      </c>
      <c r="C1627" s="2" t="s">
        <v>10964</v>
      </c>
      <c r="D1627" s="2" t="s">
        <v>11098</v>
      </c>
      <c r="E1627" s="5">
        <f>VLOOKUP(B1627,[2]PL2!$P$3:$W$123,6,FALSE)</f>
        <v>246.6</v>
      </c>
    </row>
    <row r="1628" spans="1:5" hidden="1" outlineLevel="2" x14ac:dyDescent="0.25">
      <c r="A1628" s="4"/>
      <c r="B1628" s="4" t="s">
        <v>3108</v>
      </c>
      <c r="C1628" s="2" t="s">
        <v>10964</v>
      </c>
      <c r="E1628" s="5">
        <f>SUM(E1581:E1627)</f>
        <v>29230938.540000007</v>
      </c>
    </row>
    <row r="1629" spans="1:5" hidden="1" outlineLevel="3" x14ac:dyDescent="0.25">
      <c r="A1629" s="4" t="s">
        <v>11053</v>
      </c>
      <c r="B1629" s="4" t="s">
        <v>3715</v>
      </c>
      <c r="C1629" s="2" t="s">
        <v>10969</v>
      </c>
      <c r="D1629" s="2" t="s">
        <v>3714</v>
      </c>
      <c r="E1629" s="5">
        <f>IF(ISERROR(VLOOKUP(D1629,[1]RBS!$F$5:$G$9000,2,FALSE)),"",(VLOOKUP(D1629,[1]RBS!$F$5:$G$9000,2,FALSE)))</f>
        <v>853649.61</v>
      </c>
    </row>
    <row r="1630" spans="1:5" hidden="1" outlineLevel="3" x14ac:dyDescent="0.25">
      <c r="A1630" s="4" t="s">
        <v>11053</v>
      </c>
      <c r="B1630" s="4" t="s">
        <v>3715</v>
      </c>
      <c r="C1630" s="2" t="s">
        <v>10969</v>
      </c>
      <c r="D1630" s="2" t="s">
        <v>3716</v>
      </c>
      <c r="E1630" s="5">
        <f>IF(ISERROR(VLOOKUP(D1630,[1]RBS!$F$5:$G$9000,2,FALSE)),"",(VLOOKUP(D1630,[1]RBS!$F$5:$G$9000,2,FALSE)))</f>
        <v>820900.64</v>
      </c>
    </row>
    <row r="1631" spans="1:5" hidden="1" outlineLevel="3" x14ac:dyDescent="0.25">
      <c r="A1631" s="4" t="s">
        <v>11053</v>
      </c>
      <c r="B1631" s="4" t="s">
        <v>3715</v>
      </c>
      <c r="C1631" s="2" t="s">
        <v>10969</v>
      </c>
      <c r="D1631" s="2" t="s">
        <v>3717</v>
      </c>
      <c r="E1631" s="5">
        <f>IF(ISERROR(VLOOKUP(D1631,[1]RBS!$F$5:$G$9000,2,FALSE)),"",(VLOOKUP(D1631,[1]RBS!$F$5:$G$9000,2,FALSE)))</f>
        <v>440498.59</v>
      </c>
    </row>
    <row r="1632" spans="1:5" hidden="1" outlineLevel="3" x14ac:dyDescent="0.25">
      <c r="A1632" s="4" t="s">
        <v>11053</v>
      </c>
      <c r="B1632" s="4" t="s">
        <v>3715</v>
      </c>
      <c r="C1632" s="2" t="s">
        <v>10969</v>
      </c>
      <c r="D1632" s="2" t="s">
        <v>3718</v>
      </c>
      <c r="E1632" s="5">
        <f>IF(ISERROR(VLOOKUP(D1632,[1]RBS!$F$5:$G$9000,2,FALSE)),"",(VLOOKUP(D1632,[1]RBS!$F$5:$G$9000,2,FALSE)))</f>
        <v>381131.81</v>
      </c>
    </row>
    <row r="1633" spans="1:5" hidden="1" outlineLevel="3" x14ac:dyDescent="0.25">
      <c r="A1633" s="4" t="s">
        <v>11053</v>
      </c>
      <c r="B1633" s="4" t="s">
        <v>3715</v>
      </c>
      <c r="C1633" s="2" t="s">
        <v>10969</v>
      </c>
      <c r="D1633" s="2" t="s">
        <v>3719</v>
      </c>
      <c r="E1633" s="5" t="str">
        <f>IF(ISERROR(VLOOKUP(D1633,[1]RBS!$F$5:$G$9000,2,FALSE)),"",(VLOOKUP(D1633,[1]RBS!$F$5:$G$9000,2,FALSE)))</f>
        <v/>
      </c>
    </row>
    <row r="1634" spans="1:5" hidden="1" outlineLevel="3" x14ac:dyDescent="0.25">
      <c r="A1634" s="4" t="s">
        <v>11053</v>
      </c>
      <c r="B1634" s="4" t="s">
        <v>3715</v>
      </c>
      <c r="C1634" s="2" t="s">
        <v>10969</v>
      </c>
      <c r="D1634" s="2" t="s">
        <v>3720</v>
      </c>
      <c r="E1634" s="5" t="str">
        <f>IF(ISERROR(VLOOKUP(D1634,[1]RBS!$F$5:$G$9000,2,FALSE)),"",(VLOOKUP(D1634,[1]RBS!$F$5:$G$9000,2,FALSE)))</f>
        <v/>
      </c>
    </row>
    <row r="1635" spans="1:5" hidden="1" outlineLevel="3" x14ac:dyDescent="0.25">
      <c r="A1635" s="4" t="s">
        <v>11053</v>
      </c>
      <c r="B1635" s="4" t="s">
        <v>3715</v>
      </c>
      <c r="C1635" s="2" t="s">
        <v>10969</v>
      </c>
      <c r="D1635" s="2" t="s">
        <v>3721</v>
      </c>
      <c r="E1635" s="5">
        <f>IF(ISERROR(VLOOKUP(D1635,[1]RBS!$F$5:$G$9000,2,FALSE)),"",(VLOOKUP(D1635,[1]RBS!$F$5:$G$9000,2,FALSE)))</f>
        <v>407574.13</v>
      </c>
    </row>
    <row r="1636" spans="1:5" hidden="1" outlineLevel="3" x14ac:dyDescent="0.25">
      <c r="A1636" s="4" t="s">
        <v>11053</v>
      </c>
      <c r="B1636" s="4" t="s">
        <v>3715</v>
      </c>
      <c r="C1636" s="2" t="s">
        <v>10969</v>
      </c>
      <c r="D1636" s="2" t="s">
        <v>3722</v>
      </c>
      <c r="E1636" s="5" t="str">
        <f>IF(ISERROR(VLOOKUP(D1636,[1]RBS!$F$5:$G$9000,2,FALSE)),"",(VLOOKUP(D1636,[1]RBS!$F$5:$G$9000,2,FALSE)))</f>
        <v/>
      </c>
    </row>
    <row r="1637" spans="1:5" hidden="1" outlineLevel="3" x14ac:dyDescent="0.25">
      <c r="A1637" s="4" t="s">
        <v>11053</v>
      </c>
      <c r="B1637" s="4" t="s">
        <v>3715</v>
      </c>
      <c r="C1637" s="2" t="s">
        <v>10969</v>
      </c>
      <c r="D1637" s="2" t="s">
        <v>3723</v>
      </c>
      <c r="E1637" s="5">
        <f>IF(ISERROR(VLOOKUP(D1637,[1]RBS!$F$5:$G$9000,2,FALSE)),"",(VLOOKUP(D1637,[1]RBS!$F$5:$G$9000,2,FALSE)))</f>
        <v>702595.74</v>
      </c>
    </row>
    <row r="1638" spans="1:5" hidden="1" outlineLevel="3" x14ac:dyDescent="0.25">
      <c r="A1638" s="4" t="s">
        <v>11053</v>
      </c>
      <c r="B1638" s="4" t="s">
        <v>3715</v>
      </c>
      <c r="C1638" s="2" t="s">
        <v>10969</v>
      </c>
      <c r="D1638" s="2" t="s">
        <v>3724</v>
      </c>
      <c r="E1638" s="5">
        <f>IF(ISERROR(VLOOKUP(D1638,[1]RBS!$F$5:$G$9000,2,FALSE)),"",(VLOOKUP(D1638,[1]RBS!$F$5:$G$9000,2,FALSE)))</f>
        <v>245923.96</v>
      </c>
    </row>
    <row r="1639" spans="1:5" hidden="1" outlineLevel="3" x14ac:dyDescent="0.25">
      <c r="A1639" s="4" t="s">
        <v>11053</v>
      </c>
      <c r="B1639" s="4" t="s">
        <v>3715</v>
      </c>
      <c r="C1639" s="2" t="s">
        <v>10969</v>
      </c>
      <c r="D1639" s="2" t="s">
        <v>3725</v>
      </c>
      <c r="E1639" s="5">
        <f>IF(ISERROR(VLOOKUP(D1639,[1]RBS!$F$5:$G$9000,2,FALSE)),"",(VLOOKUP(D1639,[1]RBS!$F$5:$G$9000,2,FALSE)))</f>
        <v>883646.31</v>
      </c>
    </row>
    <row r="1640" spans="1:5" hidden="1" outlineLevel="3" x14ac:dyDescent="0.25">
      <c r="A1640" s="4" t="s">
        <v>11053</v>
      </c>
      <c r="B1640" s="4" t="s">
        <v>3715</v>
      </c>
      <c r="C1640" s="2" t="s">
        <v>10969</v>
      </c>
      <c r="D1640" s="2" t="s">
        <v>3726</v>
      </c>
      <c r="E1640" s="5">
        <f>IF(ISERROR(VLOOKUP(D1640,[1]RBS!$F$5:$G$9000,2,FALSE)),"",(VLOOKUP(D1640,[1]RBS!$F$5:$G$9000,2,FALSE)))</f>
        <v>522644.31</v>
      </c>
    </row>
    <row r="1641" spans="1:5" hidden="1" outlineLevel="3" x14ac:dyDescent="0.25">
      <c r="A1641" s="4" t="s">
        <v>11053</v>
      </c>
      <c r="B1641" s="4" t="s">
        <v>3715</v>
      </c>
      <c r="C1641" s="2" t="s">
        <v>10969</v>
      </c>
      <c r="D1641" s="2" t="s">
        <v>3727</v>
      </c>
      <c r="E1641" s="5">
        <f>IF(ISERROR(VLOOKUP(D1641,[1]RBS!$F$5:$G$9000,2,FALSE)),"",(VLOOKUP(D1641,[1]RBS!$F$5:$G$9000,2,FALSE)))</f>
        <v>1076620.3999999999</v>
      </c>
    </row>
    <row r="1642" spans="1:5" hidden="1" outlineLevel="3" x14ac:dyDescent="0.25">
      <c r="A1642" s="4" t="s">
        <v>11053</v>
      </c>
      <c r="B1642" s="4" t="s">
        <v>3715</v>
      </c>
      <c r="C1642" s="2" t="s">
        <v>10969</v>
      </c>
      <c r="D1642" s="2" t="s">
        <v>3728</v>
      </c>
      <c r="E1642" s="5" t="str">
        <f>IF(ISERROR(VLOOKUP(D1642,[1]RBS!$F$5:$G$9000,2,FALSE)),"",(VLOOKUP(D1642,[1]RBS!$F$5:$G$9000,2,FALSE)))</f>
        <v/>
      </c>
    </row>
    <row r="1643" spans="1:5" hidden="1" outlineLevel="3" x14ac:dyDescent="0.25">
      <c r="A1643" s="4" t="s">
        <v>11053</v>
      </c>
      <c r="B1643" s="4" t="s">
        <v>3715</v>
      </c>
      <c r="C1643" s="2" t="s">
        <v>10969</v>
      </c>
      <c r="D1643" s="2" t="s">
        <v>3729</v>
      </c>
      <c r="E1643" s="5">
        <f>IF(ISERROR(VLOOKUP(D1643,[1]RBS!$F$5:$G$9000,2,FALSE)),"",(VLOOKUP(D1643,[1]RBS!$F$5:$G$9000,2,FALSE)))</f>
        <v>1375289.72</v>
      </c>
    </row>
    <row r="1644" spans="1:5" hidden="1" outlineLevel="3" x14ac:dyDescent="0.25">
      <c r="A1644" s="4" t="s">
        <v>11053</v>
      </c>
      <c r="B1644" s="4" t="s">
        <v>3715</v>
      </c>
      <c r="C1644" s="2" t="s">
        <v>10969</v>
      </c>
      <c r="D1644" s="2" t="s">
        <v>3730</v>
      </c>
      <c r="E1644" s="5">
        <f>IF(ISERROR(VLOOKUP(D1644,[1]RBS!$F$5:$G$9000,2,FALSE)),"",(VLOOKUP(D1644,[1]RBS!$F$5:$G$9000,2,FALSE)))</f>
        <v>849560.38</v>
      </c>
    </row>
    <row r="1645" spans="1:5" hidden="1" outlineLevel="3" x14ac:dyDescent="0.25">
      <c r="A1645" s="4" t="s">
        <v>11053</v>
      </c>
      <c r="B1645" s="4" t="s">
        <v>3715</v>
      </c>
      <c r="C1645" s="2" t="s">
        <v>10969</v>
      </c>
      <c r="D1645" s="2" t="s">
        <v>3731</v>
      </c>
      <c r="E1645" s="5">
        <f>IF(ISERROR(VLOOKUP(D1645,[1]RBS!$F$5:$G$9000,2,FALSE)),"",(VLOOKUP(D1645,[1]RBS!$F$5:$G$9000,2,FALSE)))</f>
        <v>804048.48</v>
      </c>
    </row>
    <row r="1646" spans="1:5" hidden="1" outlineLevel="3" x14ac:dyDescent="0.25">
      <c r="A1646" s="4" t="s">
        <v>11053</v>
      </c>
      <c r="B1646" s="4" t="s">
        <v>3715</v>
      </c>
      <c r="C1646" s="2" t="s">
        <v>10969</v>
      </c>
      <c r="D1646" s="2" t="s">
        <v>3732</v>
      </c>
      <c r="E1646" s="5">
        <f>IF(ISERROR(VLOOKUP(D1646,[1]RBS!$F$5:$G$9000,2,FALSE)),"",(VLOOKUP(D1646,[1]RBS!$F$5:$G$9000,2,FALSE)))</f>
        <v>746042.01</v>
      </c>
    </row>
    <row r="1647" spans="1:5" hidden="1" outlineLevel="3" x14ac:dyDescent="0.25">
      <c r="A1647" s="4" t="s">
        <v>11053</v>
      </c>
      <c r="B1647" s="4" t="s">
        <v>3715</v>
      </c>
      <c r="C1647" s="2" t="s">
        <v>10969</v>
      </c>
      <c r="D1647" s="2" t="s">
        <v>3733</v>
      </c>
      <c r="E1647" s="5" t="str">
        <f>IF(ISERROR(VLOOKUP(D1647,[1]RBS!$F$5:$G$9000,2,FALSE)),"",(VLOOKUP(D1647,[1]RBS!$F$5:$G$9000,2,FALSE)))</f>
        <v/>
      </c>
    </row>
    <row r="1648" spans="1:5" hidden="1" outlineLevel="3" x14ac:dyDescent="0.25">
      <c r="A1648" s="4" t="s">
        <v>11053</v>
      </c>
      <c r="B1648" s="4" t="s">
        <v>3715</v>
      </c>
      <c r="C1648" s="2" t="s">
        <v>10969</v>
      </c>
      <c r="D1648" s="2" t="s">
        <v>3734</v>
      </c>
      <c r="E1648" s="5">
        <f>IF(ISERROR(VLOOKUP(D1648,[1]RBS!$F$5:$G$9000,2,FALSE)),"",(VLOOKUP(D1648,[1]RBS!$F$5:$G$9000,2,FALSE)))</f>
        <v>1074019.82</v>
      </c>
    </row>
    <row r="1649" spans="1:5" hidden="1" outlineLevel="3" x14ac:dyDescent="0.25">
      <c r="A1649" s="4" t="s">
        <v>11053</v>
      </c>
      <c r="B1649" s="4" t="s">
        <v>3715</v>
      </c>
      <c r="C1649" s="2" t="s">
        <v>10969</v>
      </c>
      <c r="D1649" s="2" t="s">
        <v>3735</v>
      </c>
      <c r="E1649" s="5">
        <f>IF(ISERROR(VLOOKUP(D1649,[1]RBS!$F$5:$G$9000,2,FALSE)),"",(VLOOKUP(D1649,[1]RBS!$F$5:$G$9000,2,FALSE)))</f>
        <v>497727.82</v>
      </c>
    </row>
    <row r="1650" spans="1:5" hidden="1" outlineLevel="3" x14ac:dyDescent="0.25">
      <c r="A1650" s="4" t="s">
        <v>11053</v>
      </c>
      <c r="B1650" s="4" t="s">
        <v>3715</v>
      </c>
      <c r="C1650" s="2" t="s">
        <v>10969</v>
      </c>
      <c r="D1650" s="2" t="s">
        <v>3736</v>
      </c>
      <c r="E1650" s="5">
        <f>IF(ISERROR(VLOOKUP(D1650,[1]RBS!$F$5:$G$9000,2,FALSE)),"",(VLOOKUP(D1650,[1]RBS!$F$5:$G$9000,2,FALSE)))</f>
        <v>1533144.09</v>
      </c>
    </row>
    <row r="1651" spans="1:5" hidden="1" outlineLevel="3" x14ac:dyDescent="0.25">
      <c r="A1651" s="4" t="s">
        <v>11053</v>
      </c>
      <c r="B1651" s="4" t="s">
        <v>3715</v>
      </c>
      <c r="C1651" s="2" t="s">
        <v>10969</v>
      </c>
      <c r="D1651" s="2" t="s">
        <v>3737</v>
      </c>
      <c r="E1651" s="5">
        <f>IF(ISERROR(VLOOKUP(D1651,[1]RBS!$F$5:$G$9000,2,FALSE)),"",(VLOOKUP(D1651,[1]RBS!$F$5:$G$9000,2,FALSE)))</f>
        <v>1616120.94</v>
      </c>
    </row>
    <row r="1652" spans="1:5" hidden="1" outlineLevel="3" x14ac:dyDescent="0.25">
      <c r="A1652" s="4" t="s">
        <v>11053</v>
      </c>
      <c r="B1652" s="4" t="s">
        <v>3715</v>
      </c>
      <c r="C1652" s="2" t="s">
        <v>10969</v>
      </c>
      <c r="D1652" s="2" t="s">
        <v>3738</v>
      </c>
      <c r="E1652" s="5">
        <f>IF(ISERROR(VLOOKUP(D1652,[1]RBS!$F$5:$G$9000,2,FALSE)),"",(VLOOKUP(D1652,[1]RBS!$F$5:$G$9000,2,FALSE)))</f>
        <v>753489.71</v>
      </c>
    </row>
    <row r="1653" spans="1:5" hidden="1" outlineLevel="3" x14ac:dyDescent="0.25">
      <c r="A1653" s="4" t="s">
        <v>11053</v>
      </c>
      <c r="B1653" s="4" t="s">
        <v>3715</v>
      </c>
      <c r="C1653" s="2" t="s">
        <v>10969</v>
      </c>
      <c r="D1653" s="2" t="s">
        <v>3739</v>
      </c>
      <c r="E1653" s="5">
        <f>IF(ISERROR(VLOOKUP(D1653,[1]RBS!$F$5:$G$9000,2,FALSE)),"",(VLOOKUP(D1653,[1]RBS!$F$5:$G$9000,2,FALSE)))</f>
        <v>772989.11</v>
      </c>
    </row>
    <row r="1654" spans="1:5" hidden="1" outlineLevel="3" x14ac:dyDescent="0.25">
      <c r="A1654" s="4" t="s">
        <v>11053</v>
      </c>
      <c r="B1654" s="4" t="s">
        <v>3715</v>
      </c>
      <c r="C1654" s="2" t="s">
        <v>10969</v>
      </c>
      <c r="D1654" s="2" t="s">
        <v>3740</v>
      </c>
      <c r="E1654" s="5">
        <f>IF(ISERROR(VLOOKUP(D1654,[1]RBS!$F$5:$G$9000,2,FALSE)),"",(VLOOKUP(D1654,[1]RBS!$F$5:$G$9000,2,FALSE)))</f>
        <v>611856.18999999994</v>
      </c>
    </row>
    <row r="1655" spans="1:5" hidden="1" outlineLevel="3" x14ac:dyDescent="0.25">
      <c r="A1655" s="4" t="s">
        <v>11053</v>
      </c>
      <c r="B1655" s="4" t="s">
        <v>3715</v>
      </c>
      <c r="C1655" s="2" t="s">
        <v>10969</v>
      </c>
      <c r="D1655" s="2" t="s">
        <v>3741</v>
      </c>
      <c r="E1655" s="5">
        <f>IF(ISERROR(VLOOKUP(D1655,[1]RBS!$F$5:$G$9000,2,FALSE)),"",(VLOOKUP(D1655,[1]RBS!$F$5:$G$9000,2,FALSE)))</f>
        <v>465900.05</v>
      </c>
    </row>
    <row r="1656" spans="1:5" hidden="1" outlineLevel="3" x14ac:dyDescent="0.25">
      <c r="A1656" s="4" t="s">
        <v>11053</v>
      </c>
      <c r="B1656" s="4" t="s">
        <v>3715</v>
      </c>
      <c r="C1656" s="2" t="s">
        <v>10969</v>
      </c>
      <c r="D1656" s="2" t="s">
        <v>3742</v>
      </c>
      <c r="E1656" s="5" t="str">
        <f>IF(ISERROR(VLOOKUP(D1656,[1]RBS!$F$5:$G$9000,2,FALSE)),"",(VLOOKUP(D1656,[1]RBS!$F$5:$G$9000,2,FALSE)))</f>
        <v/>
      </c>
    </row>
    <row r="1657" spans="1:5" hidden="1" outlineLevel="3" x14ac:dyDescent="0.25">
      <c r="A1657" s="4" t="s">
        <v>11053</v>
      </c>
      <c r="B1657" s="4" t="s">
        <v>3715</v>
      </c>
      <c r="C1657" s="2" t="s">
        <v>10969</v>
      </c>
      <c r="D1657" s="2" t="s">
        <v>3743</v>
      </c>
      <c r="E1657" s="5">
        <f>IF(ISERROR(VLOOKUP(D1657,[1]RBS!$F$5:$G$9000,2,FALSE)),"",(VLOOKUP(D1657,[1]RBS!$F$5:$G$9000,2,FALSE)))</f>
        <v>958910.72</v>
      </c>
    </row>
    <row r="1658" spans="1:5" hidden="1" outlineLevel="3" x14ac:dyDescent="0.25">
      <c r="A1658" s="4" t="s">
        <v>11053</v>
      </c>
      <c r="B1658" s="4" t="s">
        <v>3715</v>
      </c>
      <c r="C1658" s="2" t="s">
        <v>10969</v>
      </c>
      <c r="D1658" s="2" t="s">
        <v>3744</v>
      </c>
      <c r="E1658" s="5">
        <f>IF(ISERROR(VLOOKUP(D1658,[1]RBS!$F$5:$G$9000,2,FALSE)),"",(VLOOKUP(D1658,[1]RBS!$F$5:$G$9000,2,FALSE)))</f>
        <v>304494.15000000002</v>
      </c>
    </row>
    <row r="1659" spans="1:5" hidden="1" outlineLevel="3" x14ac:dyDescent="0.25">
      <c r="A1659" s="4" t="s">
        <v>11053</v>
      </c>
      <c r="B1659" s="4" t="s">
        <v>3715</v>
      </c>
      <c r="C1659" s="2" t="s">
        <v>10969</v>
      </c>
      <c r="D1659" s="2" t="s">
        <v>3745</v>
      </c>
      <c r="E1659" s="5">
        <f>IF(ISERROR(VLOOKUP(D1659,[1]RBS!$F$5:$G$9000,2,FALSE)),"",(VLOOKUP(D1659,[1]RBS!$F$5:$G$9000,2,FALSE)))</f>
        <v>569414.04</v>
      </c>
    </row>
    <row r="1660" spans="1:5" hidden="1" outlineLevel="3" x14ac:dyDescent="0.25">
      <c r="A1660" s="4" t="s">
        <v>11053</v>
      </c>
      <c r="B1660" s="4" t="s">
        <v>3715</v>
      </c>
      <c r="C1660" s="2" t="s">
        <v>10969</v>
      </c>
      <c r="D1660" s="2" t="s">
        <v>3746</v>
      </c>
      <c r="E1660" s="5">
        <f>IF(ISERROR(VLOOKUP(D1660,[1]RBS!$F$5:$G$9000,2,FALSE)),"",(VLOOKUP(D1660,[1]RBS!$F$5:$G$9000,2,FALSE)))</f>
        <v>223765.67</v>
      </c>
    </row>
    <row r="1661" spans="1:5" hidden="1" outlineLevel="3" x14ac:dyDescent="0.25">
      <c r="A1661" s="4" t="s">
        <v>11053</v>
      </c>
      <c r="B1661" s="4" t="s">
        <v>3715</v>
      </c>
      <c r="C1661" s="2" t="s">
        <v>10969</v>
      </c>
      <c r="D1661" s="2" t="s">
        <v>3747</v>
      </c>
      <c r="E1661" s="5">
        <f>IF(ISERROR(VLOOKUP(D1661,[1]RBS!$F$5:$G$9000,2,FALSE)),"",(VLOOKUP(D1661,[1]RBS!$F$5:$G$9000,2,FALSE)))</f>
        <v>444650.83</v>
      </c>
    </row>
    <row r="1662" spans="1:5" hidden="1" outlineLevel="3" x14ac:dyDescent="0.25">
      <c r="A1662" s="4" t="s">
        <v>11053</v>
      </c>
      <c r="B1662" s="4" t="s">
        <v>3715</v>
      </c>
      <c r="C1662" s="2" t="s">
        <v>10969</v>
      </c>
      <c r="D1662" s="2" t="s">
        <v>3748</v>
      </c>
      <c r="E1662" s="5">
        <f>IF(ISERROR(VLOOKUP(D1662,[1]RBS!$F$5:$G$9000,2,FALSE)),"",(VLOOKUP(D1662,[1]RBS!$F$5:$G$9000,2,FALSE)))</f>
        <v>335438.71000000002</v>
      </c>
    </row>
    <row r="1663" spans="1:5" hidden="1" outlineLevel="3" x14ac:dyDescent="0.25">
      <c r="A1663" s="4" t="s">
        <v>11053</v>
      </c>
      <c r="B1663" s="4" t="s">
        <v>3715</v>
      </c>
      <c r="C1663" s="2" t="s">
        <v>10969</v>
      </c>
      <c r="D1663" s="2" t="s">
        <v>3749</v>
      </c>
      <c r="E1663" s="5">
        <f>IF(ISERROR(VLOOKUP(D1663,[1]RBS!$F$5:$G$9000,2,FALSE)),"",(VLOOKUP(D1663,[1]RBS!$F$5:$G$9000,2,FALSE)))</f>
        <v>420562.42</v>
      </c>
    </row>
    <row r="1664" spans="1:5" hidden="1" outlineLevel="3" x14ac:dyDescent="0.25">
      <c r="A1664" s="4" t="s">
        <v>11053</v>
      </c>
      <c r="B1664" s="4" t="s">
        <v>3715</v>
      </c>
      <c r="C1664" s="2" t="s">
        <v>10969</v>
      </c>
      <c r="D1664" s="2" t="s">
        <v>3750</v>
      </c>
      <c r="E1664" s="5">
        <f>IF(ISERROR(VLOOKUP(D1664,[1]RBS!$F$5:$G$9000,2,FALSE)),"",(VLOOKUP(D1664,[1]RBS!$F$5:$G$9000,2,FALSE)))</f>
        <v>334131.98</v>
      </c>
    </row>
    <row r="1665" spans="1:5" hidden="1" outlineLevel="3" x14ac:dyDescent="0.25">
      <c r="A1665" s="4" t="s">
        <v>11053</v>
      </c>
      <c r="B1665" s="4" t="s">
        <v>3715</v>
      </c>
      <c r="C1665" s="2" t="s">
        <v>10969</v>
      </c>
      <c r="D1665" s="2" t="s">
        <v>3751</v>
      </c>
      <c r="E1665" s="5">
        <f>IF(ISERROR(VLOOKUP(D1665,[1]RBS!$F$5:$G$9000,2,FALSE)),"",(VLOOKUP(D1665,[1]RBS!$F$5:$G$9000,2,FALSE)))</f>
        <v>332160.53000000003</v>
      </c>
    </row>
    <row r="1666" spans="1:5" hidden="1" outlineLevel="3" x14ac:dyDescent="0.25">
      <c r="A1666" s="4" t="s">
        <v>11053</v>
      </c>
      <c r="B1666" s="4" t="s">
        <v>3715</v>
      </c>
      <c r="C1666" s="2" t="s">
        <v>10969</v>
      </c>
      <c r="D1666" s="2" t="s">
        <v>3752</v>
      </c>
      <c r="E1666" s="5">
        <f>IF(ISERROR(VLOOKUP(D1666,[1]RBS!$F$5:$G$9000,2,FALSE)),"",(VLOOKUP(D1666,[1]RBS!$F$5:$G$9000,2,FALSE)))</f>
        <v>251315.38</v>
      </c>
    </row>
    <row r="1667" spans="1:5" hidden="1" outlineLevel="3" x14ac:dyDescent="0.25">
      <c r="A1667" s="4" t="s">
        <v>11053</v>
      </c>
      <c r="B1667" s="4" t="s">
        <v>3715</v>
      </c>
      <c r="C1667" s="2" t="s">
        <v>10969</v>
      </c>
      <c r="D1667" s="2" t="s">
        <v>3753</v>
      </c>
      <c r="E1667" s="5">
        <f>IF(ISERROR(VLOOKUP(D1667,[1]RBS!$F$5:$G$9000,2,FALSE)),"",(VLOOKUP(D1667,[1]RBS!$F$5:$G$9000,2,FALSE)))</f>
        <v>828380.83</v>
      </c>
    </row>
    <row r="1668" spans="1:5" hidden="1" outlineLevel="3" x14ac:dyDescent="0.25">
      <c r="A1668" s="4" t="s">
        <v>11053</v>
      </c>
      <c r="B1668" s="4" t="s">
        <v>3715</v>
      </c>
      <c r="C1668" s="2" t="s">
        <v>10969</v>
      </c>
      <c r="D1668" s="2" t="s">
        <v>3754</v>
      </c>
      <c r="E1668" s="5">
        <f>IF(ISERROR(VLOOKUP(D1668,[1]RBS!$F$5:$G$9000,2,FALSE)),"",(VLOOKUP(D1668,[1]RBS!$F$5:$G$9000,2,FALSE)))</f>
        <v>1057759.79</v>
      </c>
    </row>
    <row r="1669" spans="1:5" hidden="1" outlineLevel="3" x14ac:dyDescent="0.25">
      <c r="A1669" s="4" t="s">
        <v>11053</v>
      </c>
      <c r="B1669" s="4" t="s">
        <v>3715</v>
      </c>
      <c r="C1669" s="2" t="s">
        <v>10969</v>
      </c>
      <c r="D1669" s="2" t="s">
        <v>3755</v>
      </c>
      <c r="E1669" s="5">
        <f>IF(ISERROR(VLOOKUP(D1669,[1]RBS!$F$5:$G$9000,2,FALSE)),"",(VLOOKUP(D1669,[1]RBS!$F$5:$G$9000,2,FALSE)))</f>
        <v>350759.35</v>
      </c>
    </row>
    <row r="1670" spans="1:5" hidden="1" outlineLevel="3" x14ac:dyDescent="0.25">
      <c r="A1670" s="4" t="s">
        <v>11053</v>
      </c>
      <c r="B1670" s="4" t="s">
        <v>3715</v>
      </c>
      <c r="C1670" s="2" t="s">
        <v>10969</v>
      </c>
      <c r="D1670" s="2" t="s">
        <v>3756</v>
      </c>
      <c r="E1670" s="5">
        <f>IF(ISERROR(VLOOKUP(D1670,[1]RBS!$F$5:$G$9000,2,FALSE)),"",(VLOOKUP(D1670,[1]RBS!$F$5:$G$9000,2,FALSE)))</f>
        <v>1049738.19</v>
      </c>
    </row>
    <row r="1671" spans="1:5" hidden="1" outlineLevel="3" x14ac:dyDescent="0.25">
      <c r="A1671" s="4" t="s">
        <v>11053</v>
      </c>
      <c r="B1671" s="4" t="s">
        <v>3715</v>
      </c>
      <c r="C1671" s="2" t="s">
        <v>10969</v>
      </c>
      <c r="D1671" s="2" t="s">
        <v>3757</v>
      </c>
      <c r="E1671" s="5">
        <f>IF(ISERROR(VLOOKUP(D1671,[1]RBS!$F$5:$G$9000,2,FALSE)),"",(VLOOKUP(D1671,[1]RBS!$F$5:$G$9000,2,FALSE)))</f>
        <v>903774.71999999997</v>
      </c>
    </row>
    <row r="1672" spans="1:5" hidden="1" outlineLevel="3" x14ac:dyDescent="0.25">
      <c r="A1672" s="4" t="s">
        <v>11053</v>
      </c>
      <c r="B1672" s="4" t="s">
        <v>3715</v>
      </c>
      <c r="C1672" s="2" t="s">
        <v>10969</v>
      </c>
      <c r="D1672" s="2" t="s">
        <v>3758</v>
      </c>
      <c r="E1672" s="5">
        <f>IF(ISERROR(VLOOKUP(D1672,[1]RBS!$F$5:$G$9000,2,FALSE)),"",(VLOOKUP(D1672,[1]RBS!$F$5:$G$9000,2,FALSE)))</f>
        <v>714372.27</v>
      </c>
    </row>
    <row r="1673" spans="1:5" hidden="1" outlineLevel="3" x14ac:dyDescent="0.25">
      <c r="A1673" s="4" t="s">
        <v>11053</v>
      </c>
      <c r="B1673" s="4" t="s">
        <v>3715</v>
      </c>
      <c r="C1673" s="2" t="s">
        <v>10969</v>
      </c>
      <c r="D1673" s="2" t="s">
        <v>3759</v>
      </c>
      <c r="E1673" s="5">
        <f>IF(ISERROR(VLOOKUP(D1673,[1]RBS!$F$5:$G$9000,2,FALSE)),"",(VLOOKUP(D1673,[1]RBS!$F$5:$G$9000,2,FALSE)))</f>
        <v>637943.9</v>
      </c>
    </row>
    <row r="1674" spans="1:5" hidden="1" outlineLevel="3" x14ac:dyDescent="0.25">
      <c r="A1674" s="4" t="s">
        <v>11053</v>
      </c>
      <c r="B1674" s="4" t="s">
        <v>3715</v>
      </c>
      <c r="C1674" s="2" t="s">
        <v>10969</v>
      </c>
      <c r="D1674" s="2" t="s">
        <v>3760</v>
      </c>
      <c r="E1674" s="5">
        <f>IF(ISERROR(VLOOKUP(D1674,[1]RBS!$F$5:$G$9000,2,FALSE)),"",(VLOOKUP(D1674,[1]RBS!$F$5:$G$9000,2,FALSE)))</f>
        <v>100965.38</v>
      </c>
    </row>
    <row r="1675" spans="1:5" hidden="1" outlineLevel="3" x14ac:dyDescent="0.25">
      <c r="A1675" s="4" t="s">
        <v>11053</v>
      </c>
      <c r="B1675" s="4" t="s">
        <v>3715</v>
      </c>
      <c r="C1675" s="2" t="s">
        <v>10969</v>
      </c>
      <c r="D1675" s="2" t="s">
        <v>3761</v>
      </c>
      <c r="E1675" s="5">
        <f>IF(ISERROR(VLOOKUP(D1675,[1]RBS!$F$5:$G$9000,2,FALSE)),"",(VLOOKUP(D1675,[1]RBS!$F$5:$G$9000,2,FALSE)))</f>
        <v>106922.54</v>
      </c>
    </row>
    <row r="1676" spans="1:5" hidden="1" outlineLevel="3" x14ac:dyDescent="0.25">
      <c r="A1676" s="4" t="s">
        <v>11053</v>
      </c>
      <c r="B1676" s="4" t="s">
        <v>3715</v>
      </c>
      <c r="C1676" s="2" t="s">
        <v>10969</v>
      </c>
      <c r="D1676" s="2" t="s">
        <v>3762</v>
      </c>
      <c r="E1676" s="5">
        <f>IF(ISERROR(VLOOKUP(D1676,[1]RBS!$F$5:$G$9000,2,FALSE)),"",(VLOOKUP(D1676,[1]RBS!$F$5:$G$9000,2,FALSE)))</f>
        <v>430795.93</v>
      </c>
    </row>
    <row r="1677" spans="1:5" hidden="1" outlineLevel="3" x14ac:dyDescent="0.25">
      <c r="A1677" s="4" t="s">
        <v>11053</v>
      </c>
      <c r="B1677" s="4" t="s">
        <v>3715</v>
      </c>
      <c r="C1677" s="2" t="s">
        <v>10969</v>
      </c>
      <c r="D1677" s="2" t="s">
        <v>3763</v>
      </c>
      <c r="E1677" s="5" t="str">
        <f>IF(ISERROR(VLOOKUP(D1677,[1]RBS!$F$5:$G$9000,2,FALSE)),"",(VLOOKUP(D1677,[1]RBS!$F$5:$G$9000,2,FALSE)))</f>
        <v/>
      </c>
    </row>
    <row r="1678" spans="1:5" hidden="1" outlineLevel="3" x14ac:dyDescent="0.25">
      <c r="A1678" s="4" t="s">
        <v>11053</v>
      </c>
      <c r="B1678" s="4" t="s">
        <v>3715</v>
      </c>
      <c r="C1678" s="2" t="s">
        <v>10969</v>
      </c>
      <c r="D1678" s="2" t="s">
        <v>3764</v>
      </c>
      <c r="E1678" s="5">
        <f>IF(ISERROR(VLOOKUP(D1678,[1]RBS!$F$5:$G$9000,2,FALSE)),"",(VLOOKUP(D1678,[1]RBS!$F$5:$G$9000,2,FALSE)))</f>
        <v>787074.07</v>
      </c>
    </row>
    <row r="1679" spans="1:5" hidden="1" outlineLevel="3" x14ac:dyDescent="0.25">
      <c r="A1679" s="4" t="s">
        <v>11053</v>
      </c>
      <c r="B1679" s="4" t="s">
        <v>3715</v>
      </c>
      <c r="C1679" s="2" t="s">
        <v>10969</v>
      </c>
      <c r="D1679" s="2" t="s">
        <v>3765</v>
      </c>
      <c r="E1679" s="5" t="str">
        <f>IF(ISERROR(VLOOKUP(D1679,[1]RBS!$F$5:$G$9000,2,FALSE)),"",(VLOOKUP(D1679,[1]RBS!$F$5:$G$9000,2,FALSE)))</f>
        <v/>
      </c>
    </row>
    <row r="1680" spans="1:5" hidden="1" outlineLevel="3" x14ac:dyDescent="0.25">
      <c r="A1680" s="4" t="s">
        <v>11053</v>
      </c>
      <c r="B1680" s="4" t="s">
        <v>3715</v>
      </c>
      <c r="C1680" s="2" t="s">
        <v>10969</v>
      </c>
      <c r="D1680" s="2" t="s">
        <v>3766</v>
      </c>
      <c r="E1680" s="5">
        <f>IF(ISERROR(VLOOKUP(D1680,[1]RBS!$F$5:$G$9000,2,FALSE)),"",(VLOOKUP(D1680,[1]RBS!$F$5:$G$9000,2,FALSE)))</f>
        <v>903867.78</v>
      </c>
    </row>
    <row r="1681" spans="1:5" hidden="1" outlineLevel="3" x14ac:dyDescent="0.25">
      <c r="A1681" s="4" t="s">
        <v>11053</v>
      </c>
      <c r="B1681" s="4" t="s">
        <v>3715</v>
      </c>
      <c r="C1681" s="2" t="s">
        <v>10969</v>
      </c>
      <c r="D1681" s="2" t="s">
        <v>3767</v>
      </c>
      <c r="E1681" s="5">
        <f>IF(ISERROR(VLOOKUP(D1681,[1]RBS!$F$5:$G$9000,2,FALSE)),"",(VLOOKUP(D1681,[1]RBS!$F$5:$G$9000,2,FALSE)))</f>
        <v>787522.25</v>
      </c>
    </row>
    <row r="1682" spans="1:5" hidden="1" outlineLevel="3" x14ac:dyDescent="0.25">
      <c r="A1682" s="4" t="s">
        <v>11053</v>
      </c>
      <c r="B1682" s="4" t="s">
        <v>3715</v>
      </c>
      <c r="C1682" s="2" t="s">
        <v>10969</v>
      </c>
      <c r="D1682" s="2" t="s">
        <v>3768</v>
      </c>
      <c r="E1682" s="5">
        <f>IF(ISERROR(VLOOKUP(D1682,[1]RBS!$F$5:$G$9000,2,FALSE)),"",(VLOOKUP(D1682,[1]RBS!$F$5:$G$9000,2,FALSE)))</f>
        <v>780803.35</v>
      </c>
    </row>
    <row r="1683" spans="1:5" hidden="1" outlineLevel="3" x14ac:dyDescent="0.25">
      <c r="A1683" s="4" t="s">
        <v>11053</v>
      </c>
      <c r="B1683" s="4" t="s">
        <v>3715</v>
      </c>
      <c r="C1683" s="2" t="s">
        <v>10969</v>
      </c>
      <c r="D1683" s="2" t="s">
        <v>3769</v>
      </c>
      <c r="E1683" s="5">
        <f>IF(ISERROR(VLOOKUP(D1683,[1]RBS!$F$5:$G$9000,2,FALSE)),"",(VLOOKUP(D1683,[1]RBS!$F$5:$G$9000,2,FALSE)))</f>
        <v>436884.18</v>
      </c>
    </row>
    <row r="1684" spans="1:5" hidden="1" outlineLevel="3" x14ac:dyDescent="0.25">
      <c r="A1684" s="4" t="s">
        <v>11053</v>
      </c>
      <c r="B1684" s="4" t="s">
        <v>3715</v>
      </c>
      <c r="C1684" s="2" t="s">
        <v>10969</v>
      </c>
      <c r="D1684" s="2" t="s">
        <v>3770</v>
      </c>
      <c r="E1684" s="5">
        <f>IF(ISERROR(VLOOKUP(D1684,[1]RBS!$F$5:$G$9000,2,FALSE)),"",(VLOOKUP(D1684,[1]RBS!$F$5:$G$9000,2,FALSE)))</f>
        <v>183222.08</v>
      </c>
    </row>
    <row r="1685" spans="1:5" hidden="1" outlineLevel="3" x14ac:dyDescent="0.25">
      <c r="A1685" s="4" t="s">
        <v>11053</v>
      </c>
      <c r="B1685" s="4" t="s">
        <v>3715</v>
      </c>
      <c r="C1685" s="2" t="s">
        <v>10969</v>
      </c>
      <c r="D1685" s="2" t="s">
        <v>3771</v>
      </c>
      <c r="E1685" s="5">
        <f>IF(ISERROR(VLOOKUP(D1685,[1]RBS!$F$5:$G$9000,2,FALSE)),"",(VLOOKUP(D1685,[1]RBS!$F$5:$G$9000,2,FALSE)))</f>
        <v>429441</v>
      </c>
    </row>
    <row r="1686" spans="1:5" hidden="1" outlineLevel="3" x14ac:dyDescent="0.25">
      <c r="A1686" s="4" t="s">
        <v>11053</v>
      </c>
      <c r="B1686" s="4" t="s">
        <v>3715</v>
      </c>
      <c r="C1686" s="2" t="s">
        <v>10969</v>
      </c>
      <c r="D1686" s="2" t="s">
        <v>3772</v>
      </c>
      <c r="E1686" s="5">
        <f>IF(ISERROR(VLOOKUP(D1686,[1]RBS!$F$5:$G$9000,2,FALSE)),"",(VLOOKUP(D1686,[1]RBS!$F$5:$G$9000,2,FALSE)))</f>
        <v>337021.46</v>
      </c>
    </row>
    <row r="1687" spans="1:5" hidden="1" outlineLevel="3" x14ac:dyDescent="0.25">
      <c r="A1687" s="4" t="s">
        <v>11053</v>
      </c>
      <c r="B1687" s="4" t="s">
        <v>3715</v>
      </c>
      <c r="C1687" s="2" t="s">
        <v>10969</v>
      </c>
      <c r="D1687" s="2" t="s">
        <v>3773</v>
      </c>
      <c r="E1687" s="5">
        <f>IF(ISERROR(VLOOKUP(D1687,[1]RBS!$F$5:$G$9000,2,FALSE)),"",(VLOOKUP(D1687,[1]RBS!$F$5:$G$9000,2,FALSE)))</f>
        <v>434272.74</v>
      </c>
    </row>
    <row r="1688" spans="1:5" hidden="1" outlineLevel="3" x14ac:dyDescent="0.25">
      <c r="A1688" s="4" t="s">
        <v>11053</v>
      </c>
      <c r="B1688" s="4" t="s">
        <v>3715</v>
      </c>
      <c r="C1688" s="2" t="s">
        <v>10969</v>
      </c>
      <c r="D1688" s="2" t="s">
        <v>3774</v>
      </c>
      <c r="E1688" s="5">
        <f>IF(ISERROR(VLOOKUP(D1688,[1]RBS!$F$5:$G$9000,2,FALSE)),"",(VLOOKUP(D1688,[1]RBS!$F$5:$G$9000,2,FALSE)))</f>
        <v>487782.87</v>
      </c>
    </row>
    <row r="1689" spans="1:5" hidden="1" outlineLevel="3" x14ac:dyDescent="0.25">
      <c r="A1689" s="4" t="s">
        <v>11053</v>
      </c>
      <c r="B1689" s="4" t="s">
        <v>3715</v>
      </c>
      <c r="C1689" s="2" t="s">
        <v>10969</v>
      </c>
      <c r="D1689" s="2" t="s">
        <v>3775</v>
      </c>
      <c r="E1689" s="5" t="str">
        <f>IF(ISERROR(VLOOKUP(D1689,[1]RBS!$F$5:$G$9000,2,FALSE)),"",(VLOOKUP(D1689,[1]RBS!$F$5:$G$9000,2,FALSE)))</f>
        <v/>
      </c>
    </row>
    <row r="1690" spans="1:5" hidden="1" outlineLevel="3" x14ac:dyDescent="0.25">
      <c r="A1690" s="4" t="s">
        <v>11053</v>
      </c>
      <c r="B1690" s="4" t="s">
        <v>3715</v>
      </c>
      <c r="C1690" s="2" t="s">
        <v>10969</v>
      </c>
      <c r="D1690" s="2" t="s">
        <v>3776</v>
      </c>
      <c r="E1690" s="5">
        <f>IF(ISERROR(VLOOKUP(D1690,[1]RBS!$F$5:$G$9000,2,FALSE)),"",(VLOOKUP(D1690,[1]RBS!$F$5:$G$9000,2,FALSE)))</f>
        <v>529562.32999999996</v>
      </c>
    </row>
    <row r="1691" spans="1:5" hidden="1" outlineLevel="3" x14ac:dyDescent="0.25">
      <c r="A1691" s="4" t="s">
        <v>11053</v>
      </c>
      <c r="B1691" s="4" t="s">
        <v>3715</v>
      </c>
      <c r="C1691" s="2" t="s">
        <v>10969</v>
      </c>
      <c r="D1691" s="2" t="s">
        <v>3777</v>
      </c>
      <c r="E1691" s="5">
        <f>IF(ISERROR(VLOOKUP(D1691,[1]RBS!$F$5:$G$9000,2,FALSE)),"",(VLOOKUP(D1691,[1]RBS!$F$5:$G$9000,2,FALSE)))</f>
        <v>545335.21</v>
      </c>
    </row>
    <row r="1692" spans="1:5" hidden="1" outlineLevel="3" x14ac:dyDescent="0.25">
      <c r="A1692" s="4" t="s">
        <v>11053</v>
      </c>
      <c r="B1692" s="4" t="s">
        <v>3715</v>
      </c>
      <c r="C1692" s="2" t="s">
        <v>10969</v>
      </c>
      <c r="D1692" s="2" t="s">
        <v>3778</v>
      </c>
      <c r="E1692" s="5">
        <f>IF(ISERROR(VLOOKUP(D1692,[1]RBS!$F$5:$G$9000,2,FALSE)),"",(VLOOKUP(D1692,[1]RBS!$F$5:$G$9000,2,FALSE)))</f>
        <v>1107549.8400000001</v>
      </c>
    </row>
    <row r="1693" spans="1:5" hidden="1" outlineLevel="3" x14ac:dyDescent="0.25">
      <c r="A1693" s="4" t="s">
        <v>11053</v>
      </c>
      <c r="B1693" s="4" t="s">
        <v>3715</v>
      </c>
      <c r="C1693" s="2" t="s">
        <v>10969</v>
      </c>
      <c r="D1693" s="2" t="s">
        <v>3779</v>
      </c>
      <c r="E1693" s="5">
        <f>IF(ISERROR(VLOOKUP(D1693,[1]RBS!$F$5:$G$9000,2,FALSE)),"",(VLOOKUP(D1693,[1]RBS!$F$5:$G$9000,2,FALSE)))</f>
        <v>652929.89</v>
      </c>
    </row>
    <row r="1694" spans="1:5" hidden="1" outlineLevel="3" x14ac:dyDescent="0.25">
      <c r="A1694" s="4" t="s">
        <v>11053</v>
      </c>
      <c r="B1694" s="4" t="s">
        <v>3715</v>
      </c>
      <c r="C1694" s="2" t="s">
        <v>10969</v>
      </c>
      <c r="D1694" s="2" t="s">
        <v>3780</v>
      </c>
      <c r="E1694" s="5" t="str">
        <f>IF(ISERROR(VLOOKUP(D1694,[1]RBS!$F$5:$G$9000,2,FALSE)),"",(VLOOKUP(D1694,[1]RBS!$F$5:$G$9000,2,FALSE)))</f>
        <v/>
      </c>
    </row>
    <row r="1695" spans="1:5" hidden="1" outlineLevel="3" x14ac:dyDescent="0.25">
      <c r="A1695" s="4" t="s">
        <v>11053</v>
      </c>
      <c r="B1695" s="4" t="s">
        <v>3715</v>
      </c>
      <c r="C1695" s="2" t="s">
        <v>10969</v>
      </c>
      <c r="D1695" s="2" t="s">
        <v>3781</v>
      </c>
      <c r="E1695" s="5">
        <f>IF(ISERROR(VLOOKUP(D1695,[1]RBS!$F$5:$G$9000,2,FALSE)),"",(VLOOKUP(D1695,[1]RBS!$F$5:$G$9000,2,FALSE)))</f>
        <v>627573.81999999995</v>
      </c>
    </row>
    <row r="1696" spans="1:5" hidden="1" outlineLevel="3" x14ac:dyDescent="0.25">
      <c r="A1696" s="4" t="s">
        <v>11053</v>
      </c>
      <c r="B1696" s="4" t="s">
        <v>3715</v>
      </c>
      <c r="C1696" s="2" t="s">
        <v>10969</v>
      </c>
      <c r="D1696" s="2" t="s">
        <v>3782</v>
      </c>
      <c r="E1696" s="5" t="str">
        <f>IF(ISERROR(VLOOKUP(D1696,[1]RBS!$F$5:$G$9000,2,FALSE)),"",(VLOOKUP(D1696,[1]RBS!$F$5:$G$9000,2,FALSE)))</f>
        <v/>
      </c>
    </row>
    <row r="1697" spans="1:5" hidden="1" outlineLevel="3" x14ac:dyDescent="0.25">
      <c r="A1697" s="4" t="s">
        <v>11053</v>
      </c>
      <c r="B1697" s="4" t="s">
        <v>3715</v>
      </c>
      <c r="C1697" s="2" t="s">
        <v>10969</v>
      </c>
      <c r="D1697" s="2" t="s">
        <v>3783</v>
      </c>
      <c r="E1697" s="5">
        <f>IF(ISERROR(VLOOKUP(D1697,[1]RBS!$F$5:$G$9000,2,FALSE)),"",(VLOOKUP(D1697,[1]RBS!$F$5:$G$9000,2,FALSE)))</f>
        <v>206763.79</v>
      </c>
    </row>
    <row r="1698" spans="1:5" hidden="1" outlineLevel="3" x14ac:dyDescent="0.25">
      <c r="A1698" s="4" t="s">
        <v>11053</v>
      </c>
      <c r="B1698" s="4" t="s">
        <v>3715</v>
      </c>
      <c r="C1698" s="2" t="s">
        <v>10969</v>
      </c>
      <c r="D1698" s="2" t="s">
        <v>3784</v>
      </c>
      <c r="E1698" s="5" t="str">
        <f>IF(ISERROR(VLOOKUP(D1698,[1]RBS!$F$5:$G$9000,2,FALSE)),"",(VLOOKUP(D1698,[1]RBS!$F$5:$G$9000,2,FALSE)))</f>
        <v/>
      </c>
    </row>
    <row r="1699" spans="1:5" hidden="1" outlineLevel="3" x14ac:dyDescent="0.25">
      <c r="A1699" s="4" t="s">
        <v>11053</v>
      </c>
      <c r="B1699" s="4" t="s">
        <v>3715</v>
      </c>
      <c r="C1699" s="2" t="s">
        <v>10969</v>
      </c>
      <c r="D1699" s="2" t="s">
        <v>3785</v>
      </c>
      <c r="E1699" s="5" t="str">
        <f>IF(ISERROR(VLOOKUP(D1699,[1]RBS!$F$5:$G$9000,2,FALSE)),"",(VLOOKUP(D1699,[1]RBS!$F$5:$G$9000,2,FALSE)))</f>
        <v/>
      </c>
    </row>
    <row r="1700" spans="1:5" hidden="1" outlineLevel="3" x14ac:dyDescent="0.25">
      <c r="A1700" s="4" t="s">
        <v>11053</v>
      </c>
      <c r="B1700" s="4" t="s">
        <v>3715</v>
      </c>
      <c r="C1700" s="2" t="s">
        <v>10969</v>
      </c>
      <c r="D1700" s="2" t="s">
        <v>3786</v>
      </c>
      <c r="E1700" s="5">
        <f>IF(ISERROR(VLOOKUP(D1700,[1]RBS!$F$5:$G$9000,2,FALSE)),"",(VLOOKUP(D1700,[1]RBS!$F$5:$G$9000,2,FALSE)))</f>
        <v>612851.63</v>
      </c>
    </row>
    <row r="1701" spans="1:5" hidden="1" outlineLevel="3" x14ac:dyDescent="0.25">
      <c r="A1701" s="4" t="s">
        <v>11053</v>
      </c>
      <c r="B1701" s="4" t="s">
        <v>3715</v>
      </c>
      <c r="C1701" s="2" t="s">
        <v>10969</v>
      </c>
      <c r="D1701" s="2" t="s">
        <v>3787</v>
      </c>
      <c r="E1701" s="5">
        <f>IF(ISERROR(VLOOKUP(D1701,[1]RBS!$F$5:$G$9000,2,FALSE)),"",(VLOOKUP(D1701,[1]RBS!$F$5:$G$9000,2,FALSE)))</f>
        <v>99523.28</v>
      </c>
    </row>
    <row r="1702" spans="1:5" hidden="1" outlineLevel="3" x14ac:dyDescent="0.25">
      <c r="A1702" s="4" t="s">
        <v>11053</v>
      </c>
      <c r="B1702" s="4" t="s">
        <v>3715</v>
      </c>
      <c r="C1702" s="2" t="s">
        <v>10969</v>
      </c>
      <c r="D1702" s="2" t="s">
        <v>3788</v>
      </c>
      <c r="E1702" s="5">
        <f>IF(ISERROR(VLOOKUP(D1702,[1]RBS!$F$5:$G$9000,2,FALSE)),"",(VLOOKUP(D1702,[1]RBS!$F$5:$G$9000,2,FALSE)))</f>
        <v>350493.84</v>
      </c>
    </row>
    <row r="1703" spans="1:5" hidden="1" outlineLevel="3" x14ac:dyDescent="0.25">
      <c r="A1703" s="4" t="s">
        <v>11053</v>
      </c>
      <c r="B1703" s="4" t="s">
        <v>3715</v>
      </c>
      <c r="C1703" s="2" t="s">
        <v>10969</v>
      </c>
      <c r="D1703" s="2" t="s">
        <v>3789</v>
      </c>
      <c r="E1703" s="5">
        <f>IF(ISERROR(VLOOKUP(D1703,[1]RBS!$F$5:$G$9000,2,FALSE)),"",(VLOOKUP(D1703,[1]RBS!$F$5:$G$9000,2,FALSE)))</f>
        <v>559187.22</v>
      </c>
    </row>
    <row r="1704" spans="1:5" hidden="1" outlineLevel="3" x14ac:dyDescent="0.25">
      <c r="A1704" s="4" t="s">
        <v>11053</v>
      </c>
      <c r="B1704" s="4" t="s">
        <v>3715</v>
      </c>
      <c r="C1704" s="2" t="s">
        <v>10969</v>
      </c>
      <c r="D1704" s="2" t="s">
        <v>3790</v>
      </c>
      <c r="E1704" s="5">
        <f>IF(ISERROR(VLOOKUP(D1704,[1]RBS!$F$5:$G$9000,2,FALSE)),"",(VLOOKUP(D1704,[1]RBS!$F$5:$G$9000,2,FALSE)))</f>
        <v>784129.97</v>
      </c>
    </row>
    <row r="1705" spans="1:5" hidden="1" outlineLevel="3" x14ac:dyDescent="0.25">
      <c r="A1705" s="4" t="s">
        <v>11053</v>
      </c>
      <c r="B1705" s="4" t="s">
        <v>3715</v>
      </c>
      <c r="C1705" s="2" t="s">
        <v>10969</v>
      </c>
      <c r="D1705" s="2" t="s">
        <v>3791</v>
      </c>
      <c r="E1705" s="5" t="str">
        <f>IF(ISERROR(VLOOKUP(D1705,[1]RBS!$F$5:$G$9000,2,FALSE)),"",(VLOOKUP(D1705,[1]RBS!$F$5:$G$9000,2,FALSE)))</f>
        <v/>
      </c>
    </row>
    <row r="1706" spans="1:5" hidden="1" outlineLevel="3" x14ac:dyDescent="0.25">
      <c r="A1706" s="4" t="s">
        <v>11053</v>
      </c>
      <c r="B1706" s="4" t="s">
        <v>3715</v>
      </c>
      <c r="C1706" s="2" t="s">
        <v>10969</v>
      </c>
      <c r="D1706" s="2" t="s">
        <v>3792</v>
      </c>
      <c r="E1706" s="5">
        <f>IF(ISERROR(VLOOKUP(D1706,[1]RBS!$F$5:$G$9000,2,FALSE)),"",(VLOOKUP(D1706,[1]RBS!$F$5:$G$9000,2,FALSE)))</f>
        <v>516464.72</v>
      </c>
    </row>
    <row r="1707" spans="1:5" hidden="1" outlineLevel="3" x14ac:dyDescent="0.25">
      <c r="A1707" s="4" t="s">
        <v>11053</v>
      </c>
      <c r="B1707" s="4" t="s">
        <v>3715</v>
      </c>
      <c r="C1707" s="2" t="s">
        <v>10969</v>
      </c>
      <c r="D1707" s="2" t="s">
        <v>3793</v>
      </c>
      <c r="E1707" s="5">
        <f>IF(ISERROR(VLOOKUP(D1707,[1]RBS!$F$5:$G$9000,2,FALSE)),"",(VLOOKUP(D1707,[1]RBS!$F$5:$G$9000,2,FALSE)))</f>
        <v>400083.43</v>
      </c>
    </row>
    <row r="1708" spans="1:5" hidden="1" outlineLevel="3" x14ac:dyDescent="0.25">
      <c r="A1708" s="4" t="s">
        <v>11053</v>
      </c>
      <c r="B1708" s="4" t="s">
        <v>3715</v>
      </c>
      <c r="C1708" s="2" t="s">
        <v>10969</v>
      </c>
      <c r="D1708" s="2" t="s">
        <v>3794</v>
      </c>
      <c r="E1708" s="5" t="str">
        <f>IF(ISERROR(VLOOKUP(D1708,[1]RBS!$F$5:$G$9000,2,FALSE)),"",(VLOOKUP(D1708,[1]RBS!$F$5:$G$9000,2,FALSE)))</f>
        <v/>
      </c>
    </row>
    <row r="1709" spans="1:5" hidden="1" outlineLevel="3" x14ac:dyDescent="0.25">
      <c r="A1709" s="4" t="s">
        <v>11053</v>
      </c>
      <c r="B1709" s="4" t="s">
        <v>3715</v>
      </c>
      <c r="C1709" s="2" t="s">
        <v>10969</v>
      </c>
      <c r="D1709" s="2" t="s">
        <v>3795</v>
      </c>
      <c r="E1709" s="5">
        <f>IF(ISERROR(VLOOKUP(D1709,[1]RBS!$F$5:$G$9000,2,FALSE)),"",(VLOOKUP(D1709,[1]RBS!$F$5:$G$9000,2,FALSE)))</f>
        <v>279787.24</v>
      </c>
    </row>
    <row r="1710" spans="1:5" hidden="1" outlineLevel="3" x14ac:dyDescent="0.25">
      <c r="A1710" s="4" t="s">
        <v>11053</v>
      </c>
      <c r="B1710" s="4" t="s">
        <v>3715</v>
      </c>
      <c r="C1710" s="2" t="s">
        <v>10969</v>
      </c>
      <c r="D1710" s="2" t="s">
        <v>3796</v>
      </c>
      <c r="E1710" s="5">
        <f>IF(ISERROR(VLOOKUP(D1710,[1]RBS!$F$5:$G$9000,2,FALSE)),"",(VLOOKUP(D1710,[1]RBS!$F$5:$G$9000,2,FALSE)))</f>
        <v>405273.76</v>
      </c>
    </row>
    <row r="1711" spans="1:5" hidden="1" outlineLevel="3" x14ac:dyDescent="0.25">
      <c r="A1711" s="4" t="s">
        <v>11053</v>
      </c>
      <c r="B1711" s="4" t="s">
        <v>3715</v>
      </c>
      <c r="C1711" s="2" t="s">
        <v>10969</v>
      </c>
      <c r="D1711" s="2" t="s">
        <v>3797</v>
      </c>
      <c r="E1711" s="5" t="str">
        <f>IF(ISERROR(VLOOKUP(D1711,[1]RBS!$F$5:$G$9000,2,FALSE)),"",(VLOOKUP(D1711,[1]RBS!$F$5:$G$9000,2,FALSE)))</f>
        <v/>
      </c>
    </row>
    <row r="1712" spans="1:5" hidden="1" outlineLevel="3" x14ac:dyDescent="0.25">
      <c r="A1712" s="4" t="s">
        <v>11053</v>
      </c>
      <c r="B1712" s="4" t="s">
        <v>3715</v>
      </c>
      <c r="C1712" s="2" t="s">
        <v>10969</v>
      </c>
      <c r="D1712" s="2" t="s">
        <v>3798</v>
      </c>
      <c r="E1712" s="5">
        <f>IF(ISERROR(VLOOKUP(D1712,[1]RBS!$F$5:$G$9000,2,FALSE)),"",(VLOOKUP(D1712,[1]RBS!$F$5:$G$9000,2,FALSE)))</f>
        <v>103698.82</v>
      </c>
    </row>
    <row r="1713" spans="1:5" hidden="1" outlineLevel="3" x14ac:dyDescent="0.25">
      <c r="A1713" s="4" t="s">
        <v>11053</v>
      </c>
      <c r="B1713" s="4" t="s">
        <v>3715</v>
      </c>
      <c r="C1713" s="2" t="s">
        <v>10969</v>
      </c>
      <c r="D1713" s="2" t="s">
        <v>3799</v>
      </c>
      <c r="E1713" s="5">
        <f>IF(ISERROR(VLOOKUP(D1713,[1]RBS!$F$5:$G$9000,2,FALSE)),"",(VLOOKUP(D1713,[1]RBS!$F$5:$G$9000,2,FALSE)))</f>
        <v>436562.1</v>
      </c>
    </row>
    <row r="1714" spans="1:5" hidden="1" outlineLevel="3" x14ac:dyDescent="0.25">
      <c r="A1714" s="4" t="s">
        <v>11053</v>
      </c>
      <c r="B1714" s="4" t="s">
        <v>3715</v>
      </c>
      <c r="C1714" s="2" t="s">
        <v>10969</v>
      </c>
      <c r="D1714" s="2" t="s">
        <v>3800</v>
      </c>
      <c r="E1714" s="5" t="str">
        <f>IF(ISERROR(VLOOKUP(D1714,[1]RBS!$F$5:$G$9000,2,FALSE)),"",(VLOOKUP(D1714,[1]RBS!$F$5:$G$9000,2,FALSE)))</f>
        <v/>
      </c>
    </row>
    <row r="1715" spans="1:5" hidden="1" outlineLevel="3" x14ac:dyDescent="0.25">
      <c r="A1715" s="4" t="s">
        <v>11053</v>
      </c>
      <c r="B1715" s="4" t="s">
        <v>3715</v>
      </c>
      <c r="C1715" s="2" t="s">
        <v>10969</v>
      </c>
      <c r="D1715" s="2" t="s">
        <v>3801</v>
      </c>
      <c r="E1715" s="5">
        <f>IF(ISERROR(VLOOKUP(D1715,[1]RBS!$F$5:$G$9000,2,FALSE)),"",(VLOOKUP(D1715,[1]RBS!$F$5:$G$9000,2,FALSE)))</f>
        <v>392760.7</v>
      </c>
    </row>
    <row r="1716" spans="1:5" hidden="1" outlineLevel="3" x14ac:dyDescent="0.25">
      <c r="A1716" s="4" t="s">
        <v>11053</v>
      </c>
      <c r="B1716" s="4" t="s">
        <v>3715</v>
      </c>
      <c r="C1716" s="2" t="s">
        <v>10969</v>
      </c>
      <c r="D1716" s="2" t="s">
        <v>3802</v>
      </c>
      <c r="E1716" s="5">
        <f>IF(ISERROR(VLOOKUP(D1716,[1]RBS!$F$5:$G$9000,2,FALSE)),"",(VLOOKUP(D1716,[1]RBS!$F$5:$G$9000,2,FALSE)))</f>
        <v>819191.45</v>
      </c>
    </row>
    <row r="1717" spans="1:5" hidden="1" outlineLevel="3" x14ac:dyDescent="0.25">
      <c r="A1717" s="4" t="s">
        <v>11053</v>
      </c>
      <c r="B1717" s="4" t="s">
        <v>3715</v>
      </c>
      <c r="C1717" s="2" t="s">
        <v>10969</v>
      </c>
      <c r="D1717" s="2" t="s">
        <v>3803</v>
      </c>
      <c r="E1717" s="5">
        <f>IF(ISERROR(VLOOKUP(D1717,[1]RBS!$F$5:$G$9000,2,FALSE)),"",(VLOOKUP(D1717,[1]RBS!$F$5:$G$9000,2,FALSE)))</f>
        <v>212830.05</v>
      </c>
    </row>
    <row r="1718" spans="1:5" hidden="1" outlineLevel="3" x14ac:dyDescent="0.25">
      <c r="A1718" s="4" t="s">
        <v>11053</v>
      </c>
      <c r="B1718" s="4" t="s">
        <v>3715</v>
      </c>
      <c r="C1718" s="2" t="s">
        <v>10969</v>
      </c>
      <c r="D1718" s="2" t="s">
        <v>3804</v>
      </c>
      <c r="E1718" s="5">
        <f>IF(ISERROR(VLOOKUP(D1718,[1]RBS!$F$5:$G$9000,2,FALSE)),"",(VLOOKUP(D1718,[1]RBS!$F$5:$G$9000,2,FALSE)))</f>
        <v>285380.08</v>
      </c>
    </row>
    <row r="1719" spans="1:5" hidden="1" outlineLevel="3" x14ac:dyDescent="0.25">
      <c r="A1719" s="4" t="s">
        <v>11053</v>
      </c>
      <c r="B1719" s="4" t="s">
        <v>3715</v>
      </c>
      <c r="C1719" s="2" t="s">
        <v>10969</v>
      </c>
      <c r="D1719" s="2" t="s">
        <v>3805</v>
      </c>
      <c r="E1719" s="5">
        <f>IF(ISERROR(VLOOKUP(D1719,[1]RBS!$F$5:$G$9000,2,FALSE)),"",(VLOOKUP(D1719,[1]RBS!$F$5:$G$9000,2,FALSE)))</f>
        <v>364184.75</v>
      </c>
    </row>
    <row r="1720" spans="1:5" hidden="1" outlineLevel="3" x14ac:dyDescent="0.25">
      <c r="A1720" s="4" t="s">
        <v>11053</v>
      </c>
      <c r="B1720" s="4" t="s">
        <v>3715</v>
      </c>
      <c r="C1720" s="2" t="s">
        <v>10969</v>
      </c>
      <c r="D1720" s="2" t="s">
        <v>3806</v>
      </c>
      <c r="E1720" s="5" t="str">
        <f>IF(ISERROR(VLOOKUP(D1720,[1]RBS!$F$5:$G$9000,2,FALSE)),"",(VLOOKUP(D1720,[1]RBS!$F$5:$G$9000,2,FALSE)))</f>
        <v/>
      </c>
    </row>
    <row r="1721" spans="1:5" hidden="1" outlineLevel="3" x14ac:dyDescent="0.25">
      <c r="A1721" s="4" t="s">
        <v>11053</v>
      </c>
      <c r="B1721" s="4" t="s">
        <v>3715</v>
      </c>
      <c r="C1721" s="2" t="s">
        <v>10969</v>
      </c>
      <c r="D1721" s="2" t="s">
        <v>3807</v>
      </c>
      <c r="E1721" s="5">
        <f>IF(ISERROR(VLOOKUP(D1721,[1]RBS!$F$5:$G$9000,2,FALSE)),"",(VLOOKUP(D1721,[1]RBS!$F$5:$G$9000,2,FALSE)))</f>
        <v>986546.53</v>
      </c>
    </row>
    <row r="1722" spans="1:5" hidden="1" outlineLevel="3" x14ac:dyDescent="0.25">
      <c r="A1722" s="4" t="s">
        <v>11053</v>
      </c>
      <c r="B1722" s="4" t="s">
        <v>3715</v>
      </c>
      <c r="C1722" s="2" t="s">
        <v>10969</v>
      </c>
      <c r="D1722" s="2" t="s">
        <v>3808</v>
      </c>
      <c r="E1722" s="5" t="str">
        <f>IF(ISERROR(VLOOKUP(D1722,[1]RBS!$F$5:$G$9000,2,FALSE)),"",(VLOOKUP(D1722,[1]RBS!$F$5:$G$9000,2,FALSE)))</f>
        <v/>
      </c>
    </row>
    <row r="1723" spans="1:5" hidden="1" outlineLevel="3" x14ac:dyDescent="0.25">
      <c r="A1723" s="4" t="s">
        <v>11053</v>
      </c>
      <c r="B1723" s="4" t="s">
        <v>3715</v>
      </c>
      <c r="C1723" s="2" t="s">
        <v>10969</v>
      </c>
      <c r="D1723" s="2" t="s">
        <v>3809</v>
      </c>
      <c r="E1723" s="5">
        <f>IF(ISERROR(VLOOKUP(D1723,[1]RBS!$F$5:$G$9000,2,FALSE)),"",(VLOOKUP(D1723,[1]RBS!$F$5:$G$9000,2,FALSE)))</f>
        <v>631547.52</v>
      </c>
    </row>
    <row r="1724" spans="1:5" hidden="1" outlineLevel="3" x14ac:dyDescent="0.25">
      <c r="A1724" s="4" t="s">
        <v>11053</v>
      </c>
      <c r="B1724" s="4" t="s">
        <v>3715</v>
      </c>
      <c r="C1724" s="2" t="s">
        <v>10969</v>
      </c>
      <c r="D1724" s="2" t="s">
        <v>3810</v>
      </c>
      <c r="E1724" s="5">
        <f>IF(ISERROR(VLOOKUP(D1724,[1]RBS!$F$5:$G$9000,2,FALSE)),"",(VLOOKUP(D1724,[1]RBS!$F$5:$G$9000,2,FALSE)))</f>
        <v>662034.85</v>
      </c>
    </row>
    <row r="1725" spans="1:5" hidden="1" outlineLevel="3" x14ac:dyDescent="0.25">
      <c r="A1725" s="4" t="s">
        <v>11053</v>
      </c>
      <c r="B1725" s="4" t="s">
        <v>3715</v>
      </c>
      <c r="C1725" s="2" t="s">
        <v>10969</v>
      </c>
      <c r="D1725" s="2" t="s">
        <v>3811</v>
      </c>
      <c r="E1725" s="5">
        <f>IF(ISERROR(VLOOKUP(D1725,[1]RBS!$F$5:$G$9000,2,FALSE)),"",(VLOOKUP(D1725,[1]RBS!$F$5:$G$9000,2,FALSE)))</f>
        <v>669614.86</v>
      </c>
    </row>
    <row r="1726" spans="1:5" hidden="1" outlineLevel="3" x14ac:dyDescent="0.25">
      <c r="A1726" s="4" t="s">
        <v>11053</v>
      </c>
      <c r="B1726" s="4" t="s">
        <v>3715</v>
      </c>
      <c r="C1726" s="2" t="s">
        <v>10969</v>
      </c>
      <c r="D1726" s="2" t="s">
        <v>3812</v>
      </c>
      <c r="E1726" s="5" t="str">
        <f>IF(ISERROR(VLOOKUP(D1726,[1]RBS!$F$5:$G$9000,2,FALSE)),"",(VLOOKUP(D1726,[1]RBS!$F$5:$G$9000,2,FALSE)))</f>
        <v/>
      </c>
    </row>
    <row r="1727" spans="1:5" hidden="1" outlineLevel="3" x14ac:dyDescent="0.25">
      <c r="A1727" s="4" t="s">
        <v>11053</v>
      </c>
      <c r="B1727" s="4" t="s">
        <v>3715</v>
      </c>
      <c r="C1727" s="2" t="s">
        <v>10969</v>
      </c>
      <c r="D1727" s="2" t="s">
        <v>3813</v>
      </c>
      <c r="E1727" s="5">
        <f>IF(ISERROR(VLOOKUP(D1727,[1]RBS!$F$5:$G$9000,2,FALSE)),"",(VLOOKUP(D1727,[1]RBS!$F$5:$G$9000,2,FALSE)))</f>
        <v>989135.4</v>
      </c>
    </row>
    <row r="1728" spans="1:5" hidden="1" outlineLevel="3" x14ac:dyDescent="0.25">
      <c r="A1728" s="4" t="s">
        <v>11053</v>
      </c>
      <c r="B1728" s="4" t="s">
        <v>3715</v>
      </c>
      <c r="C1728" s="2" t="s">
        <v>10969</v>
      </c>
      <c r="D1728" s="2" t="s">
        <v>3814</v>
      </c>
      <c r="E1728" s="5">
        <f>IF(ISERROR(VLOOKUP(D1728,[1]RBS!$F$5:$G$9000,2,FALSE)),"",(VLOOKUP(D1728,[1]RBS!$F$5:$G$9000,2,FALSE)))</f>
        <v>341748.38</v>
      </c>
    </row>
    <row r="1729" spans="1:5" hidden="1" outlineLevel="3" x14ac:dyDescent="0.25">
      <c r="A1729" s="4" t="s">
        <v>11053</v>
      </c>
      <c r="B1729" s="4" t="s">
        <v>3715</v>
      </c>
      <c r="C1729" s="2" t="s">
        <v>10969</v>
      </c>
      <c r="D1729" s="2" t="s">
        <v>3815</v>
      </c>
      <c r="E1729" s="5">
        <f>IF(ISERROR(VLOOKUP(D1729,[1]RBS!$F$5:$G$9000,2,FALSE)),"",(VLOOKUP(D1729,[1]RBS!$F$5:$G$9000,2,FALSE)))</f>
        <v>738778.84</v>
      </c>
    </row>
    <row r="1730" spans="1:5" hidden="1" outlineLevel="3" x14ac:dyDescent="0.25">
      <c r="A1730" s="4" t="s">
        <v>11053</v>
      </c>
      <c r="B1730" s="4" t="s">
        <v>3715</v>
      </c>
      <c r="C1730" s="2" t="s">
        <v>10969</v>
      </c>
      <c r="D1730" s="2" t="s">
        <v>3816</v>
      </c>
      <c r="E1730" s="5" t="str">
        <f>IF(ISERROR(VLOOKUP(D1730,[1]RBS!$F$5:$G$9000,2,FALSE)),"",(VLOOKUP(D1730,[1]RBS!$F$5:$G$9000,2,FALSE)))</f>
        <v/>
      </c>
    </row>
    <row r="1731" spans="1:5" hidden="1" outlineLevel="3" x14ac:dyDescent="0.25">
      <c r="A1731" s="4" t="s">
        <v>11053</v>
      </c>
      <c r="B1731" s="4" t="s">
        <v>3715</v>
      </c>
      <c r="C1731" s="2" t="s">
        <v>10969</v>
      </c>
      <c r="D1731" s="2" t="s">
        <v>3817</v>
      </c>
      <c r="E1731" s="5">
        <f>IF(ISERROR(VLOOKUP(D1731,[1]RBS!$F$5:$G$9000,2,FALSE)),"",(VLOOKUP(D1731,[1]RBS!$F$5:$G$9000,2,FALSE)))</f>
        <v>259499.54</v>
      </c>
    </row>
    <row r="1732" spans="1:5" hidden="1" outlineLevel="3" x14ac:dyDescent="0.25">
      <c r="A1732" s="4" t="s">
        <v>11053</v>
      </c>
      <c r="B1732" s="4" t="s">
        <v>3715</v>
      </c>
      <c r="C1732" s="2" t="s">
        <v>10969</v>
      </c>
      <c r="D1732" s="2" t="s">
        <v>3818</v>
      </c>
      <c r="E1732" s="5">
        <f>IF(ISERROR(VLOOKUP(D1732,[1]RBS!$F$5:$G$9000,2,FALSE)),"",(VLOOKUP(D1732,[1]RBS!$F$5:$G$9000,2,FALSE)))</f>
        <v>533510.80000000005</v>
      </c>
    </row>
    <row r="1733" spans="1:5" hidden="1" outlineLevel="3" x14ac:dyDescent="0.25">
      <c r="A1733" s="4" t="s">
        <v>11053</v>
      </c>
      <c r="B1733" s="4" t="s">
        <v>3715</v>
      </c>
      <c r="C1733" s="2" t="s">
        <v>10969</v>
      </c>
      <c r="D1733" s="2" t="s">
        <v>3819</v>
      </c>
      <c r="E1733" s="5">
        <f>IF(ISERROR(VLOOKUP(D1733,[1]RBS!$F$5:$G$9000,2,FALSE)),"",(VLOOKUP(D1733,[1]RBS!$F$5:$G$9000,2,FALSE)))</f>
        <v>490342.04</v>
      </c>
    </row>
    <row r="1734" spans="1:5" hidden="1" outlineLevel="3" x14ac:dyDescent="0.25">
      <c r="A1734" s="4" t="s">
        <v>11053</v>
      </c>
      <c r="B1734" s="4" t="s">
        <v>3715</v>
      </c>
      <c r="C1734" s="2" t="s">
        <v>10969</v>
      </c>
      <c r="D1734" s="2" t="s">
        <v>3820</v>
      </c>
      <c r="E1734" s="5" t="str">
        <f>IF(ISERROR(VLOOKUP(D1734,[1]RBS!$F$5:$G$9000,2,FALSE)),"",(VLOOKUP(D1734,[1]RBS!$F$5:$G$9000,2,FALSE)))</f>
        <v/>
      </c>
    </row>
    <row r="1735" spans="1:5" hidden="1" outlineLevel="3" x14ac:dyDescent="0.25">
      <c r="A1735" s="4" t="s">
        <v>11053</v>
      </c>
      <c r="B1735" s="4" t="s">
        <v>3715</v>
      </c>
      <c r="C1735" s="2" t="s">
        <v>10969</v>
      </c>
      <c r="D1735" s="2" t="s">
        <v>3821</v>
      </c>
      <c r="E1735" s="5">
        <f>IF(ISERROR(VLOOKUP(D1735,[1]RBS!$F$5:$G$9000,2,FALSE)),"",(VLOOKUP(D1735,[1]RBS!$F$5:$G$9000,2,FALSE)))</f>
        <v>525612.22</v>
      </c>
    </row>
    <row r="1736" spans="1:5" hidden="1" outlineLevel="3" x14ac:dyDescent="0.25">
      <c r="A1736" s="4" t="s">
        <v>11053</v>
      </c>
      <c r="B1736" s="4" t="s">
        <v>3715</v>
      </c>
      <c r="C1736" s="2" t="s">
        <v>10969</v>
      </c>
      <c r="D1736" s="2" t="s">
        <v>3822</v>
      </c>
      <c r="E1736" s="5">
        <f>IF(ISERROR(VLOOKUP(D1736,[1]RBS!$F$5:$G$9000,2,FALSE)),"",(VLOOKUP(D1736,[1]RBS!$F$5:$G$9000,2,FALSE)))</f>
        <v>241566.91</v>
      </c>
    </row>
    <row r="1737" spans="1:5" hidden="1" outlineLevel="3" x14ac:dyDescent="0.25">
      <c r="A1737" s="4" t="s">
        <v>11053</v>
      </c>
      <c r="B1737" s="4" t="s">
        <v>3715</v>
      </c>
      <c r="C1737" s="2" t="s">
        <v>10969</v>
      </c>
      <c r="D1737" s="2" t="s">
        <v>3823</v>
      </c>
      <c r="E1737" s="5">
        <f>IF(ISERROR(VLOOKUP(D1737,[1]RBS!$F$5:$G$9000,2,FALSE)),"",(VLOOKUP(D1737,[1]RBS!$F$5:$G$9000,2,FALSE)))</f>
        <v>961487.46</v>
      </c>
    </row>
    <row r="1738" spans="1:5" hidden="1" outlineLevel="3" x14ac:dyDescent="0.25">
      <c r="A1738" s="4" t="s">
        <v>11053</v>
      </c>
      <c r="B1738" s="4" t="s">
        <v>3715</v>
      </c>
      <c r="C1738" s="2" t="s">
        <v>10969</v>
      </c>
      <c r="D1738" s="2" t="s">
        <v>3824</v>
      </c>
      <c r="E1738" s="5">
        <f>IF(ISERROR(VLOOKUP(D1738,[1]RBS!$F$5:$G$9000,2,FALSE)),"",(VLOOKUP(D1738,[1]RBS!$F$5:$G$9000,2,FALSE)))</f>
        <v>321653.12</v>
      </c>
    </row>
    <row r="1739" spans="1:5" hidden="1" outlineLevel="3" x14ac:dyDescent="0.25">
      <c r="A1739" s="4" t="s">
        <v>11053</v>
      </c>
      <c r="B1739" s="4" t="s">
        <v>3715</v>
      </c>
      <c r="C1739" s="2" t="s">
        <v>10969</v>
      </c>
      <c r="D1739" s="2" t="s">
        <v>3825</v>
      </c>
      <c r="E1739" s="5">
        <f>IF(ISERROR(VLOOKUP(D1739,[1]RBS!$F$5:$G$9000,2,FALSE)),"",(VLOOKUP(D1739,[1]RBS!$F$5:$G$9000,2,FALSE)))</f>
        <v>297426.95</v>
      </c>
    </row>
    <row r="1740" spans="1:5" hidden="1" outlineLevel="3" x14ac:dyDescent="0.25">
      <c r="A1740" s="4" t="s">
        <v>11053</v>
      </c>
      <c r="B1740" s="4" t="s">
        <v>3715</v>
      </c>
      <c r="C1740" s="2" t="s">
        <v>10969</v>
      </c>
      <c r="D1740" s="2" t="s">
        <v>3826</v>
      </c>
      <c r="E1740" s="5" t="str">
        <f>IF(ISERROR(VLOOKUP(D1740,[1]RBS!$F$5:$G$9000,2,FALSE)),"",(VLOOKUP(D1740,[1]RBS!$F$5:$G$9000,2,FALSE)))</f>
        <v/>
      </c>
    </row>
    <row r="1741" spans="1:5" hidden="1" outlineLevel="3" x14ac:dyDescent="0.25">
      <c r="A1741" s="4" t="s">
        <v>11053</v>
      </c>
      <c r="B1741" s="4" t="s">
        <v>3715</v>
      </c>
      <c r="C1741" s="2" t="s">
        <v>10969</v>
      </c>
      <c r="D1741" s="2" t="s">
        <v>3827</v>
      </c>
      <c r="E1741" s="5">
        <f>IF(ISERROR(VLOOKUP(D1741,[1]RBS!$F$5:$G$9000,2,FALSE)),"",(VLOOKUP(D1741,[1]RBS!$F$5:$G$9000,2,FALSE)))</f>
        <v>194522.89</v>
      </c>
    </row>
    <row r="1742" spans="1:5" hidden="1" outlineLevel="3" x14ac:dyDescent="0.25">
      <c r="A1742" s="4" t="s">
        <v>11053</v>
      </c>
      <c r="B1742" s="4" t="s">
        <v>3715</v>
      </c>
      <c r="C1742" s="2" t="s">
        <v>10969</v>
      </c>
      <c r="D1742" s="2" t="s">
        <v>3828</v>
      </c>
      <c r="E1742" s="5">
        <f>IF(ISERROR(VLOOKUP(D1742,[1]RBS!$F$5:$G$9000,2,FALSE)),"",(VLOOKUP(D1742,[1]RBS!$F$5:$G$9000,2,FALSE)))</f>
        <v>393047.29</v>
      </c>
    </row>
    <row r="1743" spans="1:5" hidden="1" outlineLevel="3" x14ac:dyDescent="0.25">
      <c r="A1743" s="4" t="s">
        <v>11053</v>
      </c>
      <c r="B1743" s="4" t="s">
        <v>3715</v>
      </c>
      <c r="C1743" s="2" t="s">
        <v>10969</v>
      </c>
      <c r="D1743" s="2" t="s">
        <v>3829</v>
      </c>
      <c r="E1743" s="5">
        <f>IF(ISERROR(VLOOKUP(D1743,[1]RBS!$F$5:$G$9000,2,FALSE)),"",(VLOOKUP(D1743,[1]RBS!$F$5:$G$9000,2,FALSE)))</f>
        <v>277280.15000000002</v>
      </c>
    </row>
    <row r="1744" spans="1:5" hidden="1" outlineLevel="3" x14ac:dyDescent="0.25">
      <c r="A1744" s="4" t="s">
        <v>11053</v>
      </c>
      <c r="B1744" s="4" t="s">
        <v>3715</v>
      </c>
      <c r="C1744" s="2" t="s">
        <v>10969</v>
      </c>
      <c r="D1744" s="2" t="s">
        <v>3830</v>
      </c>
      <c r="E1744" s="5">
        <f>IF(ISERROR(VLOOKUP(D1744,[1]RBS!$F$5:$G$9000,2,FALSE)),"",(VLOOKUP(D1744,[1]RBS!$F$5:$G$9000,2,FALSE)))</f>
        <v>409007.51</v>
      </c>
    </row>
    <row r="1745" spans="1:5" hidden="1" outlineLevel="3" x14ac:dyDescent="0.25">
      <c r="A1745" s="4" t="s">
        <v>11053</v>
      </c>
      <c r="B1745" s="4" t="s">
        <v>3715</v>
      </c>
      <c r="C1745" s="2" t="s">
        <v>10969</v>
      </c>
      <c r="D1745" s="2" t="s">
        <v>3831</v>
      </c>
      <c r="E1745" s="5" t="str">
        <f>IF(ISERROR(VLOOKUP(D1745,[1]RBS!$F$5:$G$9000,2,FALSE)),"",(VLOOKUP(D1745,[1]RBS!$F$5:$G$9000,2,FALSE)))</f>
        <v/>
      </c>
    </row>
    <row r="1746" spans="1:5" hidden="1" outlineLevel="3" x14ac:dyDescent="0.25">
      <c r="A1746" s="4" t="s">
        <v>11053</v>
      </c>
      <c r="B1746" s="4" t="s">
        <v>3715</v>
      </c>
      <c r="C1746" s="2" t="s">
        <v>10969</v>
      </c>
      <c r="D1746" s="2" t="s">
        <v>3832</v>
      </c>
      <c r="E1746" s="5">
        <f>IF(ISERROR(VLOOKUP(D1746,[1]RBS!$F$5:$G$9000,2,FALSE)),"",(VLOOKUP(D1746,[1]RBS!$F$5:$G$9000,2,FALSE)))</f>
        <v>603891.15</v>
      </c>
    </row>
    <row r="1747" spans="1:5" hidden="1" outlineLevel="3" x14ac:dyDescent="0.25">
      <c r="A1747" s="4" t="s">
        <v>11053</v>
      </c>
      <c r="B1747" s="4" t="s">
        <v>3715</v>
      </c>
      <c r="C1747" s="2" t="s">
        <v>10969</v>
      </c>
      <c r="D1747" s="2" t="s">
        <v>3833</v>
      </c>
      <c r="E1747" s="5">
        <f>IF(ISERROR(VLOOKUP(D1747,[1]RBS!$F$5:$G$9000,2,FALSE)),"",(VLOOKUP(D1747,[1]RBS!$F$5:$G$9000,2,FALSE)))</f>
        <v>867618.47</v>
      </c>
    </row>
    <row r="1748" spans="1:5" hidden="1" outlineLevel="3" x14ac:dyDescent="0.25">
      <c r="A1748" s="4" t="s">
        <v>11053</v>
      </c>
      <c r="B1748" s="4" t="s">
        <v>3715</v>
      </c>
      <c r="C1748" s="2" t="s">
        <v>10969</v>
      </c>
      <c r="D1748" s="2" t="s">
        <v>3834</v>
      </c>
      <c r="E1748" s="5" t="str">
        <f>IF(ISERROR(VLOOKUP(D1748,[1]RBS!$F$5:$G$9000,2,FALSE)),"",(VLOOKUP(D1748,[1]RBS!$F$5:$G$9000,2,FALSE)))</f>
        <v/>
      </c>
    </row>
    <row r="1749" spans="1:5" hidden="1" outlineLevel="3" x14ac:dyDescent="0.25">
      <c r="A1749" s="4" t="s">
        <v>11053</v>
      </c>
      <c r="B1749" s="4" t="s">
        <v>3715</v>
      </c>
      <c r="C1749" s="2" t="s">
        <v>10969</v>
      </c>
      <c r="D1749" s="2" t="s">
        <v>3835</v>
      </c>
      <c r="E1749" s="5">
        <f>IF(ISERROR(VLOOKUP(D1749,[1]RBS!$F$5:$G$9000,2,FALSE)),"",(VLOOKUP(D1749,[1]RBS!$F$5:$G$9000,2,FALSE)))</f>
        <v>645428.02</v>
      </c>
    </row>
    <row r="1750" spans="1:5" hidden="1" outlineLevel="3" x14ac:dyDescent="0.25">
      <c r="A1750" s="4" t="s">
        <v>11053</v>
      </c>
      <c r="B1750" s="4" t="s">
        <v>3715</v>
      </c>
      <c r="C1750" s="2" t="s">
        <v>10969</v>
      </c>
      <c r="D1750" s="2" t="s">
        <v>3836</v>
      </c>
      <c r="E1750" s="5">
        <f>IF(ISERROR(VLOOKUP(D1750,[1]RBS!$F$5:$G$9000,2,FALSE)),"",(VLOOKUP(D1750,[1]RBS!$F$5:$G$9000,2,FALSE)))</f>
        <v>789684.67</v>
      </c>
    </row>
    <row r="1751" spans="1:5" hidden="1" outlineLevel="3" x14ac:dyDescent="0.25">
      <c r="A1751" s="4" t="s">
        <v>11053</v>
      </c>
      <c r="B1751" s="4" t="s">
        <v>3715</v>
      </c>
      <c r="C1751" s="2" t="s">
        <v>10969</v>
      </c>
      <c r="D1751" s="2" t="s">
        <v>3837</v>
      </c>
      <c r="E1751" s="5">
        <f>IF(ISERROR(VLOOKUP(D1751,[1]RBS!$F$5:$G$9000,2,FALSE)),"",(VLOOKUP(D1751,[1]RBS!$F$5:$G$9000,2,FALSE)))</f>
        <v>417313.47</v>
      </c>
    </row>
    <row r="1752" spans="1:5" hidden="1" outlineLevel="3" x14ac:dyDescent="0.25">
      <c r="A1752" s="4" t="s">
        <v>11053</v>
      </c>
      <c r="B1752" s="4" t="s">
        <v>3715</v>
      </c>
      <c r="C1752" s="2" t="s">
        <v>10969</v>
      </c>
      <c r="D1752" s="2" t="s">
        <v>3838</v>
      </c>
      <c r="E1752" s="5" t="str">
        <f>IF(ISERROR(VLOOKUP(D1752,[1]RBS!$F$5:$G$9000,2,FALSE)),"",(VLOOKUP(D1752,[1]RBS!$F$5:$G$9000,2,FALSE)))</f>
        <v/>
      </c>
    </row>
    <row r="1753" spans="1:5" hidden="1" outlineLevel="3" x14ac:dyDescent="0.25">
      <c r="A1753" s="4" t="s">
        <v>11053</v>
      </c>
      <c r="B1753" s="4" t="s">
        <v>3715</v>
      </c>
      <c r="C1753" s="2" t="s">
        <v>10969</v>
      </c>
      <c r="D1753" s="2" t="s">
        <v>3839</v>
      </c>
      <c r="E1753" s="5">
        <f>IF(ISERROR(VLOOKUP(D1753,[1]RBS!$F$5:$G$9000,2,FALSE)),"",(VLOOKUP(D1753,[1]RBS!$F$5:$G$9000,2,FALSE)))</f>
        <v>941579.97</v>
      </c>
    </row>
    <row r="1754" spans="1:5" hidden="1" outlineLevel="3" x14ac:dyDescent="0.25">
      <c r="A1754" s="4" t="s">
        <v>11053</v>
      </c>
      <c r="B1754" s="4" t="s">
        <v>3715</v>
      </c>
      <c r="C1754" s="2" t="s">
        <v>10969</v>
      </c>
      <c r="D1754" s="2" t="s">
        <v>3840</v>
      </c>
      <c r="E1754" s="5">
        <f>IF(ISERROR(VLOOKUP(D1754,[1]RBS!$F$5:$G$9000,2,FALSE)),"",(VLOOKUP(D1754,[1]RBS!$F$5:$G$9000,2,FALSE)))</f>
        <v>586712.04</v>
      </c>
    </row>
    <row r="1755" spans="1:5" hidden="1" outlineLevel="3" x14ac:dyDescent="0.25">
      <c r="A1755" s="4" t="s">
        <v>11053</v>
      </c>
      <c r="B1755" s="4" t="s">
        <v>3715</v>
      </c>
      <c r="C1755" s="2" t="s">
        <v>10969</v>
      </c>
      <c r="D1755" s="2" t="s">
        <v>3841</v>
      </c>
      <c r="E1755" s="5">
        <f>IF(ISERROR(VLOOKUP(D1755,[1]RBS!$F$5:$G$9000,2,FALSE)),"",(VLOOKUP(D1755,[1]RBS!$F$5:$G$9000,2,FALSE)))</f>
        <v>851012.21</v>
      </c>
    </row>
    <row r="1756" spans="1:5" hidden="1" outlineLevel="3" x14ac:dyDescent="0.25">
      <c r="A1756" s="4" t="s">
        <v>11053</v>
      </c>
      <c r="B1756" s="4" t="s">
        <v>3715</v>
      </c>
      <c r="C1756" s="2" t="s">
        <v>10969</v>
      </c>
      <c r="D1756" s="2" t="s">
        <v>3842</v>
      </c>
      <c r="E1756" s="5">
        <f>IF(ISERROR(VLOOKUP(D1756,[1]RBS!$F$5:$G$9000,2,FALSE)),"",(VLOOKUP(D1756,[1]RBS!$F$5:$G$9000,2,FALSE)))</f>
        <v>689785.36</v>
      </c>
    </row>
    <row r="1757" spans="1:5" hidden="1" outlineLevel="3" x14ac:dyDescent="0.25">
      <c r="A1757" s="4" t="s">
        <v>11053</v>
      </c>
      <c r="B1757" s="4" t="s">
        <v>3715</v>
      </c>
      <c r="C1757" s="2" t="s">
        <v>10969</v>
      </c>
      <c r="D1757" s="2" t="s">
        <v>3843</v>
      </c>
      <c r="E1757" s="5" t="str">
        <f>IF(ISERROR(VLOOKUP(D1757,[1]RBS!$F$5:$G$9000,2,FALSE)),"",(VLOOKUP(D1757,[1]RBS!$F$5:$G$9000,2,FALSE)))</f>
        <v/>
      </c>
    </row>
    <row r="1758" spans="1:5" hidden="1" outlineLevel="3" x14ac:dyDescent="0.25">
      <c r="A1758" s="4" t="s">
        <v>11053</v>
      </c>
      <c r="B1758" s="4" t="s">
        <v>3715</v>
      </c>
      <c r="C1758" s="2" t="s">
        <v>10969</v>
      </c>
      <c r="D1758" s="2" t="s">
        <v>3844</v>
      </c>
      <c r="E1758" s="5">
        <f>IF(ISERROR(VLOOKUP(D1758,[1]RBS!$F$5:$G$9000,2,FALSE)),"",(VLOOKUP(D1758,[1]RBS!$F$5:$G$9000,2,FALSE)))</f>
        <v>404214.33</v>
      </c>
    </row>
    <row r="1759" spans="1:5" hidden="1" outlineLevel="3" x14ac:dyDescent="0.25">
      <c r="A1759" s="4" t="s">
        <v>11053</v>
      </c>
      <c r="B1759" s="4" t="s">
        <v>3715</v>
      </c>
      <c r="C1759" s="2" t="s">
        <v>10969</v>
      </c>
      <c r="D1759" s="2" t="s">
        <v>3845</v>
      </c>
      <c r="E1759" s="5">
        <f>IF(ISERROR(VLOOKUP(D1759,[1]RBS!$F$5:$G$9000,2,FALSE)),"",(VLOOKUP(D1759,[1]RBS!$F$5:$G$9000,2,FALSE)))</f>
        <v>1195796.06</v>
      </c>
    </row>
    <row r="1760" spans="1:5" hidden="1" outlineLevel="3" x14ac:dyDescent="0.25">
      <c r="A1760" s="4" t="s">
        <v>11053</v>
      </c>
      <c r="B1760" s="4" t="s">
        <v>3715</v>
      </c>
      <c r="C1760" s="2" t="s">
        <v>10969</v>
      </c>
      <c r="D1760" s="2" t="s">
        <v>3846</v>
      </c>
      <c r="E1760" s="5">
        <f>IF(ISERROR(VLOOKUP(D1760,[1]RBS!$F$5:$G$9000,2,FALSE)),"",(VLOOKUP(D1760,[1]RBS!$F$5:$G$9000,2,FALSE)))</f>
        <v>633902.98</v>
      </c>
    </row>
    <row r="1761" spans="1:5" hidden="1" outlineLevel="3" x14ac:dyDescent="0.25">
      <c r="A1761" s="4" t="s">
        <v>11053</v>
      </c>
      <c r="B1761" s="4" t="s">
        <v>3715</v>
      </c>
      <c r="C1761" s="2" t="s">
        <v>10969</v>
      </c>
      <c r="D1761" s="2" t="s">
        <v>3847</v>
      </c>
      <c r="E1761" s="5" t="str">
        <f>IF(ISERROR(VLOOKUP(D1761,[1]RBS!$F$5:$G$9000,2,FALSE)),"",(VLOOKUP(D1761,[1]RBS!$F$5:$G$9000,2,FALSE)))</f>
        <v/>
      </c>
    </row>
    <row r="1762" spans="1:5" hidden="1" outlineLevel="3" x14ac:dyDescent="0.25">
      <c r="A1762" s="4" t="s">
        <v>11053</v>
      </c>
      <c r="B1762" s="4" t="s">
        <v>3715</v>
      </c>
      <c r="C1762" s="2" t="s">
        <v>10969</v>
      </c>
      <c r="D1762" s="2" t="s">
        <v>11104</v>
      </c>
      <c r="E1762" s="5">
        <f>VLOOKUP(B1762,[2]PL2!$P$3:$W$123,6,FALSE)</f>
        <v>5210729.6199999992</v>
      </c>
    </row>
    <row r="1763" spans="1:5" hidden="1" outlineLevel="2" x14ac:dyDescent="0.25">
      <c r="A1763" s="4"/>
      <c r="B1763" s="4" t="s">
        <v>3715</v>
      </c>
      <c r="C1763" s="2" t="s">
        <v>10969</v>
      </c>
      <c r="E1763" s="5">
        <f>SUM(E1629:E1762)</f>
        <v>67413672.460000008</v>
      </c>
    </row>
    <row r="1764" spans="1:5" hidden="1" outlineLevel="3" x14ac:dyDescent="0.25">
      <c r="A1764" s="4" t="s">
        <v>11053</v>
      </c>
      <c r="B1764" s="4" t="s">
        <v>3849</v>
      </c>
      <c r="C1764" s="2" t="s">
        <v>10970</v>
      </c>
      <c r="D1764" s="2" t="s">
        <v>3848</v>
      </c>
      <c r="E1764" s="5">
        <f>IF(ISERROR(VLOOKUP(D1764,[1]RBS!$F$5:$G$9000,2,FALSE)),"",(VLOOKUP(D1764,[1]RBS!$F$5:$G$9000,2,FALSE)))</f>
        <v>636328.04</v>
      </c>
    </row>
    <row r="1765" spans="1:5" hidden="1" outlineLevel="3" x14ac:dyDescent="0.25">
      <c r="A1765" s="4" t="s">
        <v>11053</v>
      </c>
      <c r="B1765" s="4" t="s">
        <v>3849</v>
      </c>
      <c r="C1765" s="2" t="s">
        <v>10970</v>
      </c>
      <c r="D1765" s="2" t="s">
        <v>3850</v>
      </c>
      <c r="E1765" s="5">
        <f>IF(ISERROR(VLOOKUP(D1765,[1]RBS!$F$5:$G$9000,2,FALSE)),"",(VLOOKUP(D1765,[1]RBS!$F$5:$G$9000,2,FALSE)))</f>
        <v>1127890.5900000001</v>
      </c>
    </row>
    <row r="1766" spans="1:5" hidden="1" outlineLevel="3" x14ac:dyDescent="0.25">
      <c r="A1766" s="4" t="s">
        <v>11053</v>
      </c>
      <c r="B1766" s="4" t="s">
        <v>3849</v>
      </c>
      <c r="C1766" s="2" t="s">
        <v>10970</v>
      </c>
      <c r="D1766" s="2" t="s">
        <v>3851</v>
      </c>
      <c r="E1766" s="5">
        <f>IF(ISERROR(VLOOKUP(D1766,[1]RBS!$F$5:$G$9000,2,FALSE)),"",(VLOOKUP(D1766,[1]RBS!$F$5:$G$9000,2,FALSE)))</f>
        <v>886134.42</v>
      </c>
    </row>
    <row r="1767" spans="1:5" hidden="1" outlineLevel="3" x14ac:dyDescent="0.25">
      <c r="A1767" s="4" t="s">
        <v>11053</v>
      </c>
      <c r="B1767" s="4" t="s">
        <v>3849</v>
      </c>
      <c r="C1767" s="2" t="s">
        <v>10970</v>
      </c>
      <c r="D1767" s="2" t="s">
        <v>3852</v>
      </c>
      <c r="E1767" s="5">
        <f>IF(ISERROR(VLOOKUP(D1767,[1]RBS!$F$5:$G$9000,2,FALSE)),"",(VLOOKUP(D1767,[1]RBS!$F$5:$G$9000,2,FALSE)))</f>
        <v>885903.37</v>
      </c>
    </row>
    <row r="1768" spans="1:5" hidden="1" outlineLevel="3" x14ac:dyDescent="0.25">
      <c r="A1768" s="4" t="s">
        <v>11053</v>
      </c>
      <c r="B1768" s="4" t="s">
        <v>3849</v>
      </c>
      <c r="C1768" s="2" t="s">
        <v>10970</v>
      </c>
      <c r="D1768" s="2" t="s">
        <v>3853</v>
      </c>
      <c r="E1768" s="5" t="str">
        <f>IF(ISERROR(VLOOKUP(D1768,[1]RBS!$F$5:$G$9000,2,FALSE)),"",(VLOOKUP(D1768,[1]RBS!$F$5:$G$9000,2,FALSE)))</f>
        <v/>
      </c>
    </row>
    <row r="1769" spans="1:5" hidden="1" outlineLevel="3" x14ac:dyDescent="0.25">
      <c r="A1769" s="4" t="s">
        <v>11053</v>
      </c>
      <c r="B1769" s="4" t="s">
        <v>3849</v>
      </c>
      <c r="C1769" s="2" t="s">
        <v>10970</v>
      </c>
      <c r="D1769" s="2" t="s">
        <v>3854</v>
      </c>
      <c r="E1769" s="5">
        <f>IF(ISERROR(VLOOKUP(D1769,[1]RBS!$F$5:$G$9000,2,FALSE)),"",(VLOOKUP(D1769,[1]RBS!$F$5:$G$9000,2,FALSE)))</f>
        <v>498147.73</v>
      </c>
    </row>
    <row r="1770" spans="1:5" hidden="1" outlineLevel="3" x14ac:dyDescent="0.25">
      <c r="A1770" s="4" t="s">
        <v>11053</v>
      </c>
      <c r="B1770" s="4" t="s">
        <v>3849</v>
      </c>
      <c r="C1770" s="2" t="s">
        <v>10970</v>
      </c>
      <c r="D1770" s="2" t="s">
        <v>3855</v>
      </c>
      <c r="E1770" s="5">
        <f>IF(ISERROR(VLOOKUP(D1770,[1]RBS!$F$5:$G$9000,2,FALSE)),"",(VLOOKUP(D1770,[1]RBS!$F$5:$G$9000,2,FALSE)))</f>
        <v>520924.62</v>
      </c>
    </row>
    <row r="1771" spans="1:5" hidden="1" outlineLevel="3" x14ac:dyDescent="0.25">
      <c r="A1771" s="4" t="s">
        <v>11053</v>
      </c>
      <c r="B1771" s="4" t="s">
        <v>3849</v>
      </c>
      <c r="C1771" s="2" t="s">
        <v>10970</v>
      </c>
      <c r="D1771" s="2" t="s">
        <v>3856</v>
      </c>
      <c r="E1771" s="5">
        <f>IF(ISERROR(VLOOKUP(D1771,[1]RBS!$F$5:$G$9000,2,FALSE)),"",(VLOOKUP(D1771,[1]RBS!$F$5:$G$9000,2,FALSE)))</f>
        <v>756179.16</v>
      </c>
    </row>
    <row r="1772" spans="1:5" hidden="1" outlineLevel="3" x14ac:dyDescent="0.25">
      <c r="A1772" s="4" t="s">
        <v>11053</v>
      </c>
      <c r="B1772" s="4" t="s">
        <v>3849</v>
      </c>
      <c r="C1772" s="2" t="s">
        <v>10970</v>
      </c>
      <c r="D1772" s="2" t="s">
        <v>3857</v>
      </c>
      <c r="E1772" s="5">
        <f>IF(ISERROR(VLOOKUP(D1772,[1]RBS!$F$5:$G$9000,2,FALSE)),"",(VLOOKUP(D1772,[1]RBS!$F$5:$G$9000,2,FALSE)))</f>
        <v>1069803.57</v>
      </c>
    </row>
    <row r="1773" spans="1:5" hidden="1" outlineLevel="3" x14ac:dyDescent="0.25">
      <c r="A1773" s="4" t="s">
        <v>11053</v>
      </c>
      <c r="B1773" s="4" t="s">
        <v>3849</v>
      </c>
      <c r="C1773" s="2" t="s">
        <v>10970</v>
      </c>
      <c r="D1773" s="2" t="s">
        <v>3858</v>
      </c>
      <c r="E1773" s="5" t="str">
        <f>IF(ISERROR(VLOOKUP(D1773,[1]RBS!$F$5:$G$9000,2,FALSE)),"",(VLOOKUP(D1773,[1]RBS!$F$5:$G$9000,2,FALSE)))</f>
        <v/>
      </c>
    </row>
    <row r="1774" spans="1:5" hidden="1" outlineLevel="3" x14ac:dyDescent="0.25">
      <c r="A1774" s="4" t="s">
        <v>11053</v>
      </c>
      <c r="B1774" s="4" t="s">
        <v>3849</v>
      </c>
      <c r="C1774" s="2" t="s">
        <v>10970</v>
      </c>
      <c r="D1774" s="2" t="s">
        <v>3859</v>
      </c>
      <c r="E1774" s="5">
        <f>IF(ISERROR(VLOOKUP(D1774,[1]RBS!$F$5:$G$9000,2,FALSE)),"",(VLOOKUP(D1774,[1]RBS!$F$5:$G$9000,2,FALSE)))</f>
        <v>844267.66</v>
      </c>
    </row>
    <row r="1775" spans="1:5" hidden="1" outlineLevel="3" x14ac:dyDescent="0.25">
      <c r="A1775" s="4" t="s">
        <v>11053</v>
      </c>
      <c r="B1775" s="4" t="s">
        <v>3849</v>
      </c>
      <c r="C1775" s="2" t="s">
        <v>10970</v>
      </c>
      <c r="D1775" s="2" t="s">
        <v>3860</v>
      </c>
      <c r="E1775" s="5" t="str">
        <f>IF(ISERROR(VLOOKUP(D1775,[1]RBS!$F$5:$G$9000,2,FALSE)),"",(VLOOKUP(D1775,[1]RBS!$F$5:$G$9000,2,FALSE)))</f>
        <v/>
      </c>
    </row>
    <row r="1776" spans="1:5" hidden="1" outlineLevel="3" x14ac:dyDescent="0.25">
      <c r="A1776" s="4" t="s">
        <v>11053</v>
      </c>
      <c r="B1776" s="4" t="s">
        <v>3849</v>
      </c>
      <c r="C1776" s="2" t="s">
        <v>10970</v>
      </c>
      <c r="D1776" s="2" t="s">
        <v>3861</v>
      </c>
      <c r="E1776" s="5">
        <f>IF(ISERROR(VLOOKUP(D1776,[1]RBS!$F$5:$G$9000,2,FALSE)),"",(VLOOKUP(D1776,[1]RBS!$F$5:$G$9000,2,FALSE)))</f>
        <v>700142.76</v>
      </c>
    </row>
    <row r="1777" spans="1:5" hidden="1" outlineLevel="3" x14ac:dyDescent="0.25">
      <c r="A1777" s="4" t="s">
        <v>11053</v>
      </c>
      <c r="B1777" s="4" t="s">
        <v>3849</v>
      </c>
      <c r="C1777" s="2" t="s">
        <v>10970</v>
      </c>
      <c r="D1777" s="2" t="s">
        <v>3862</v>
      </c>
      <c r="E1777" s="5">
        <f>IF(ISERROR(VLOOKUP(D1777,[1]RBS!$F$5:$G$9000,2,FALSE)),"",(VLOOKUP(D1777,[1]RBS!$F$5:$G$9000,2,FALSE)))</f>
        <v>742387.9</v>
      </c>
    </row>
    <row r="1778" spans="1:5" hidden="1" outlineLevel="3" x14ac:dyDescent="0.25">
      <c r="A1778" s="4" t="s">
        <v>11053</v>
      </c>
      <c r="B1778" s="4" t="s">
        <v>3849</v>
      </c>
      <c r="C1778" s="2" t="s">
        <v>10970</v>
      </c>
      <c r="D1778" s="2" t="s">
        <v>3863</v>
      </c>
      <c r="E1778" s="5">
        <f>IF(ISERROR(VLOOKUP(D1778,[1]RBS!$F$5:$G$9000,2,FALSE)),"",(VLOOKUP(D1778,[1]RBS!$F$5:$G$9000,2,FALSE)))</f>
        <v>861997.78</v>
      </c>
    </row>
    <row r="1779" spans="1:5" hidden="1" outlineLevel="3" x14ac:dyDescent="0.25">
      <c r="A1779" s="4" t="s">
        <v>11053</v>
      </c>
      <c r="B1779" s="4" t="s">
        <v>3849</v>
      </c>
      <c r="C1779" s="2" t="s">
        <v>10970</v>
      </c>
      <c r="D1779" s="2" t="s">
        <v>3864</v>
      </c>
      <c r="E1779" s="5">
        <f>IF(ISERROR(VLOOKUP(D1779,[1]RBS!$F$5:$G$9000,2,FALSE)),"",(VLOOKUP(D1779,[1]RBS!$F$5:$G$9000,2,FALSE)))</f>
        <v>1236558.23</v>
      </c>
    </row>
    <row r="1780" spans="1:5" hidden="1" outlineLevel="3" x14ac:dyDescent="0.25">
      <c r="A1780" s="4" t="s">
        <v>11053</v>
      </c>
      <c r="B1780" s="4" t="s">
        <v>3849</v>
      </c>
      <c r="C1780" s="2" t="s">
        <v>10970</v>
      </c>
      <c r="D1780" s="2" t="s">
        <v>3865</v>
      </c>
      <c r="E1780" s="5">
        <f>IF(ISERROR(VLOOKUP(D1780,[1]RBS!$F$5:$G$9000,2,FALSE)),"",(VLOOKUP(D1780,[1]RBS!$F$5:$G$9000,2,FALSE)))</f>
        <v>587064.46</v>
      </c>
    </row>
    <row r="1781" spans="1:5" hidden="1" outlineLevel="3" x14ac:dyDescent="0.25">
      <c r="A1781" s="4" t="s">
        <v>11053</v>
      </c>
      <c r="B1781" s="4" t="s">
        <v>3849</v>
      </c>
      <c r="C1781" s="2" t="s">
        <v>10970</v>
      </c>
      <c r="D1781" s="2" t="s">
        <v>3866</v>
      </c>
      <c r="E1781" s="5" t="str">
        <f>IF(ISERROR(VLOOKUP(D1781,[1]RBS!$F$5:$G$9000,2,FALSE)),"",(VLOOKUP(D1781,[1]RBS!$F$5:$G$9000,2,FALSE)))</f>
        <v/>
      </c>
    </row>
    <row r="1782" spans="1:5" hidden="1" outlineLevel="3" x14ac:dyDescent="0.25">
      <c r="A1782" s="4" t="s">
        <v>11053</v>
      </c>
      <c r="B1782" s="4" t="s">
        <v>3849</v>
      </c>
      <c r="C1782" s="2" t="s">
        <v>10970</v>
      </c>
      <c r="D1782" s="2" t="s">
        <v>3867</v>
      </c>
      <c r="E1782" s="5">
        <f>IF(ISERROR(VLOOKUP(D1782,[1]RBS!$F$5:$G$9000,2,FALSE)),"",(VLOOKUP(D1782,[1]RBS!$F$5:$G$9000,2,FALSE)))</f>
        <v>856976.2</v>
      </c>
    </row>
    <row r="1783" spans="1:5" hidden="1" outlineLevel="3" x14ac:dyDescent="0.25">
      <c r="A1783" s="4" t="s">
        <v>11053</v>
      </c>
      <c r="B1783" s="4" t="s">
        <v>3849</v>
      </c>
      <c r="C1783" s="2" t="s">
        <v>10970</v>
      </c>
      <c r="D1783" s="2" t="s">
        <v>3868</v>
      </c>
      <c r="E1783" s="5">
        <f>IF(ISERROR(VLOOKUP(D1783,[1]RBS!$F$5:$G$9000,2,FALSE)),"",(VLOOKUP(D1783,[1]RBS!$F$5:$G$9000,2,FALSE)))</f>
        <v>965257.02</v>
      </c>
    </row>
    <row r="1784" spans="1:5" hidden="1" outlineLevel="3" x14ac:dyDescent="0.25">
      <c r="A1784" s="4" t="s">
        <v>11053</v>
      </c>
      <c r="B1784" s="4" t="s">
        <v>3849</v>
      </c>
      <c r="C1784" s="2" t="s">
        <v>10970</v>
      </c>
      <c r="D1784" s="2" t="s">
        <v>3869</v>
      </c>
      <c r="E1784" s="5">
        <f>IF(ISERROR(VLOOKUP(D1784,[1]RBS!$F$5:$G$9000,2,FALSE)),"",(VLOOKUP(D1784,[1]RBS!$F$5:$G$9000,2,FALSE)))</f>
        <v>905134.5</v>
      </c>
    </row>
    <row r="1785" spans="1:5" hidden="1" outlineLevel="3" x14ac:dyDescent="0.25">
      <c r="A1785" s="4" t="s">
        <v>11053</v>
      </c>
      <c r="B1785" s="4" t="s">
        <v>3849</v>
      </c>
      <c r="C1785" s="2" t="s">
        <v>10970</v>
      </c>
      <c r="D1785" s="2" t="s">
        <v>3870</v>
      </c>
      <c r="E1785" s="5">
        <f>IF(ISERROR(VLOOKUP(D1785,[1]RBS!$F$5:$G$9000,2,FALSE)),"",(VLOOKUP(D1785,[1]RBS!$F$5:$G$9000,2,FALSE)))</f>
        <v>801655.7</v>
      </c>
    </row>
    <row r="1786" spans="1:5" hidden="1" outlineLevel="3" x14ac:dyDescent="0.25">
      <c r="A1786" s="4" t="s">
        <v>11053</v>
      </c>
      <c r="B1786" s="4" t="s">
        <v>3849</v>
      </c>
      <c r="C1786" s="2" t="s">
        <v>10970</v>
      </c>
      <c r="D1786" s="2" t="s">
        <v>3871</v>
      </c>
      <c r="E1786" s="5">
        <f>IF(ISERROR(VLOOKUP(D1786,[1]RBS!$F$5:$G$9000,2,FALSE)),"",(VLOOKUP(D1786,[1]RBS!$F$5:$G$9000,2,FALSE)))</f>
        <v>958835.78</v>
      </c>
    </row>
    <row r="1787" spans="1:5" hidden="1" outlineLevel="3" x14ac:dyDescent="0.25">
      <c r="A1787" s="4" t="s">
        <v>11053</v>
      </c>
      <c r="B1787" s="4" t="s">
        <v>3849</v>
      </c>
      <c r="C1787" s="2" t="s">
        <v>10970</v>
      </c>
      <c r="D1787" s="2" t="s">
        <v>3872</v>
      </c>
      <c r="E1787" s="5">
        <f>IF(ISERROR(VLOOKUP(D1787,[1]RBS!$F$5:$G$9000,2,FALSE)),"",(VLOOKUP(D1787,[1]RBS!$F$5:$G$9000,2,FALSE)))</f>
        <v>660024.03</v>
      </c>
    </row>
    <row r="1788" spans="1:5" hidden="1" outlineLevel="3" x14ac:dyDescent="0.25">
      <c r="A1788" s="4" t="s">
        <v>11053</v>
      </c>
      <c r="B1788" s="4" t="s">
        <v>3849</v>
      </c>
      <c r="C1788" s="2" t="s">
        <v>10970</v>
      </c>
      <c r="D1788" s="2" t="s">
        <v>3873</v>
      </c>
      <c r="E1788" s="5" t="str">
        <f>IF(ISERROR(VLOOKUP(D1788,[1]RBS!$F$5:$G$9000,2,FALSE)),"",(VLOOKUP(D1788,[1]RBS!$F$5:$G$9000,2,FALSE)))</f>
        <v/>
      </c>
    </row>
    <row r="1789" spans="1:5" hidden="1" outlineLevel="3" x14ac:dyDescent="0.25">
      <c r="A1789" s="4" t="s">
        <v>11053</v>
      </c>
      <c r="B1789" s="4" t="s">
        <v>3849</v>
      </c>
      <c r="C1789" s="2" t="s">
        <v>10970</v>
      </c>
      <c r="D1789" s="2" t="s">
        <v>3874</v>
      </c>
      <c r="E1789" s="5">
        <f>IF(ISERROR(VLOOKUP(D1789,[1]RBS!$F$5:$G$9000,2,FALSE)),"",(VLOOKUP(D1789,[1]RBS!$F$5:$G$9000,2,FALSE)))</f>
        <v>1101606.52</v>
      </c>
    </row>
    <row r="1790" spans="1:5" hidden="1" outlineLevel="3" x14ac:dyDescent="0.25">
      <c r="A1790" s="4" t="s">
        <v>11053</v>
      </c>
      <c r="B1790" s="4" t="s">
        <v>3849</v>
      </c>
      <c r="C1790" s="2" t="s">
        <v>10970</v>
      </c>
      <c r="D1790" s="2" t="s">
        <v>3875</v>
      </c>
      <c r="E1790" s="5">
        <f>IF(ISERROR(VLOOKUP(D1790,[1]RBS!$F$5:$G$9000,2,FALSE)),"",(VLOOKUP(D1790,[1]RBS!$F$5:$G$9000,2,FALSE)))</f>
        <v>735921.44</v>
      </c>
    </row>
    <row r="1791" spans="1:5" hidden="1" outlineLevel="3" x14ac:dyDescent="0.25">
      <c r="A1791" s="4" t="s">
        <v>11053</v>
      </c>
      <c r="B1791" s="4" t="s">
        <v>3849</v>
      </c>
      <c r="C1791" s="2" t="s">
        <v>10970</v>
      </c>
      <c r="D1791" s="2" t="s">
        <v>3876</v>
      </c>
      <c r="E1791" s="5">
        <f>IF(ISERROR(VLOOKUP(D1791,[1]RBS!$F$5:$G$9000,2,FALSE)),"",(VLOOKUP(D1791,[1]RBS!$F$5:$G$9000,2,FALSE)))</f>
        <v>703643.21</v>
      </c>
    </row>
    <row r="1792" spans="1:5" hidden="1" outlineLevel="3" x14ac:dyDescent="0.25">
      <c r="A1792" s="4" t="s">
        <v>11053</v>
      </c>
      <c r="B1792" s="4" t="s">
        <v>3849</v>
      </c>
      <c r="C1792" s="2" t="s">
        <v>10970</v>
      </c>
      <c r="D1792" s="2" t="s">
        <v>3877</v>
      </c>
      <c r="E1792" s="5">
        <f>IF(ISERROR(VLOOKUP(D1792,[1]RBS!$F$5:$G$9000,2,FALSE)),"",(VLOOKUP(D1792,[1]RBS!$F$5:$G$9000,2,FALSE)))</f>
        <v>686954.83</v>
      </c>
    </row>
    <row r="1793" spans="1:5" hidden="1" outlineLevel="3" x14ac:dyDescent="0.25">
      <c r="A1793" s="4" t="s">
        <v>11053</v>
      </c>
      <c r="B1793" s="4" t="s">
        <v>3849</v>
      </c>
      <c r="C1793" s="2" t="s">
        <v>10970</v>
      </c>
      <c r="D1793" s="2" t="s">
        <v>3878</v>
      </c>
      <c r="E1793" s="5">
        <f>IF(ISERROR(VLOOKUP(D1793,[1]RBS!$F$5:$G$9000,2,FALSE)),"",(VLOOKUP(D1793,[1]RBS!$F$5:$G$9000,2,FALSE)))</f>
        <v>952917.83</v>
      </c>
    </row>
    <row r="1794" spans="1:5" hidden="1" outlineLevel="3" x14ac:dyDescent="0.25">
      <c r="A1794" s="4" t="s">
        <v>11053</v>
      </c>
      <c r="B1794" s="4" t="s">
        <v>3849</v>
      </c>
      <c r="C1794" s="2" t="s">
        <v>10970</v>
      </c>
      <c r="D1794" s="2" t="s">
        <v>3879</v>
      </c>
      <c r="E1794" s="5">
        <f>IF(ISERROR(VLOOKUP(D1794,[1]RBS!$F$5:$G$9000,2,FALSE)),"",(VLOOKUP(D1794,[1]RBS!$F$5:$G$9000,2,FALSE)))</f>
        <v>820005.43</v>
      </c>
    </row>
    <row r="1795" spans="1:5" hidden="1" outlineLevel="3" x14ac:dyDescent="0.25">
      <c r="A1795" s="4" t="s">
        <v>11053</v>
      </c>
      <c r="B1795" s="4" t="s">
        <v>3849</v>
      </c>
      <c r="C1795" s="2" t="s">
        <v>10970</v>
      </c>
      <c r="D1795" s="2" t="s">
        <v>3880</v>
      </c>
      <c r="E1795" s="5">
        <f>IF(ISERROR(VLOOKUP(D1795,[1]RBS!$F$5:$G$9000,2,FALSE)),"",(VLOOKUP(D1795,[1]RBS!$F$5:$G$9000,2,FALSE)))</f>
        <v>736699.71</v>
      </c>
    </row>
    <row r="1796" spans="1:5" hidden="1" outlineLevel="3" x14ac:dyDescent="0.25">
      <c r="A1796" s="4" t="s">
        <v>11053</v>
      </c>
      <c r="B1796" s="4" t="s">
        <v>3849</v>
      </c>
      <c r="C1796" s="2" t="s">
        <v>10970</v>
      </c>
      <c r="D1796" s="2" t="s">
        <v>3881</v>
      </c>
      <c r="E1796" s="5">
        <f>IF(ISERROR(VLOOKUP(D1796,[1]RBS!$F$5:$G$9000,2,FALSE)),"",(VLOOKUP(D1796,[1]RBS!$F$5:$G$9000,2,FALSE)))</f>
        <v>948036.28</v>
      </c>
    </row>
    <row r="1797" spans="1:5" hidden="1" outlineLevel="3" x14ac:dyDescent="0.25">
      <c r="A1797" s="4" t="s">
        <v>11053</v>
      </c>
      <c r="B1797" s="4" t="s">
        <v>3849</v>
      </c>
      <c r="C1797" s="2" t="s">
        <v>10970</v>
      </c>
      <c r="D1797" s="2" t="s">
        <v>3882</v>
      </c>
      <c r="E1797" s="5">
        <f>IF(ISERROR(VLOOKUP(D1797,[1]RBS!$F$5:$G$9000,2,FALSE)),"",(VLOOKUP(D1797,[1]RBS!$F$5:$G$9000,2,FALSE)))</f>
        <v>427007.51</v>
      </c>
    </row>
    <row r="1798" spans="1:5" hidden="1" outlineLevel="3" x14ac:dyDescent="0.25">
      <c r="A1798" s="4" t="s">
        <v>11053</v>
      </c>
      <c r="B1798" s="4" t="s">
        <v>3849</v>
      </c>
      <c r="C1798" s="2" t="s">
        <v>10970</v>
      </c>
      <c r="D1798" s="2" t="s">
        <v>3883</v>
      </c>
      <c r="E1798" s="5" t="str">
        <f>IF(ISERROR(VLOOKUP(D1798,[1]RBS!$F$5:$G$9000,2,FALSE)),"",(VLOOKUP(D1798,[1]RBS!$F$5:$G$9000,2,FALSE)))</f>
        <v/>
      </c>
    </row>
    <row r="1799" spans="1:5" hidden="1" outlineLevel="3" x14ac:dyDescent="0.25">
      <c r="A1799" s="4" t="s">
        <v>11053</v>
      </c>
      <c r="B1799" s="4" t="s">
        <v>3849</v>
      </c>
      <c r="C1799" s="2" t="s">
        <v>10970</v>
      </c>
      <c r="D1799" s="2" t="s">
        <v>3884</v>
      </c>
      <c r="E1799" s="5">
        <f>IF(ISERROR(VLOOKUP(D1799,[1]RBS!$F$5:$G$9000,2,FALSE)),"",(VLOOKUP(D1799,[1]RBS!$F$5:$G$9000,2,FALSE)))</f>
        <v>648414.44999999995</v>
      </c>
    </row>
    <row r="1800" spans="1:5" hidden="1" outlineLevel="3" x14ac:dyDescent="0.25">
      <c r="A1800" s="4" t="s">
        <v>11053</v>
      </c>
      <c r="B1800" s="4" t="s">
        <v>3849</v>
      </c>
      <c r="C1800" s="2" t="s">
        <v>10970</v>
      </c>
      <c r="D1800" s="2" t="s">
        <v>3885</v>
      </c>
      <c r="E1800" s="5">
        <f>IF(ISERROR(VLOOKUP(D1800,[1]RBS!$F$5:$G$9000,2,FALSE)),"",(VLOOKUP(D1800,[1]RBS!$F$5:$G$9000,2,FALSE)))</f>
        <v>826027.07</v>
      </c>
    </row>
    <row r="1801" spans="1:5" hidden="1" outlineLevel="3" x14ac:dyDescent="0.25">
      <c r="A1801" s="4" t="s">
        <v>11053</v>
      </c>
      <c r="B1801" s="4" t="s">
        <v>3849</v>
      </c>
      <c r="C1801" s="2" t="s">
        <v>10970</v>
      </c>
      <c r="D1801" s="2" t="s">
        <v>3886</v>
      </c>
      <c r="E1801" s="5">
        <f>IF(ISERROR(VLOOKUP(D1801,[1]RBS!$F$5:$G$9000,2,FALSE)),"",(VLOOKUP(D1801,[1]RBS!$F$5:$G$9000,2,FALSE)))</f>
        <v>705771.5</v>
      </c>
    </row>
    <row r="1802" spans="1:5" hidden="1" outlineLevel="3" x14ac:dyDescent="0.25">
      <c r="A1802" s="4" t="s">
        <v>11053</v>
      </c>
      <c r="B1802" s="4" t="s">
        <v>3849</v>
      </c>
      <c r="C1802" s="2" t="s">
        <v>10970</v>
      </c>
      <c r="D1802" s="2" t="s">
        <v>3887</v>
      </c>
      <c r="E1802" s="5" t="str">
        <f>IF(ISERROR(VLOOKUP(D1802,[1]RBS!$F$5:$G$9000,2,FALSE)),"",(VLOOKUP(D1802,[1]RBS!$F$5:$G$9000,2,FALSE)))</f>
        <v/>
      </c>
    </row>
    <row r="1803" spans="1:5" hidden="1" outlineLevel="3" x14ac:dyDescent="0.25">
      <c r="A1803" s="4" t="s">
        <v>11053</v>
      </c>
      <c r="B1803" s="4" t="s">
        <v>3849</v>
      </c>
      <c r="C1803" s="2" t="s">
        <v>10970</v>
      </c>
      <c r="D1803" s="2" t="s">
        <v>3888</v>
      </c>
      <c r="E1803" s="5">
        <f>IF(ISERROR(VLOOKUP(D1803,[1]RBS!$F$5:$G$9000,2,FALSE)),"",(VLOOKUP(D1803,[1]RBS!$F$5:$G$9000,2,FALSE)))</f>
        <v>638200.44999999995</v>
      </c>
    </row>
    <row r="1804" spans="1:5" hidden="1" outlineLevel="3" x14ac:dyDescent="0.25">
      <c r="A1804" s="4" t="s">
        <v>11053</v>
      </c>
      <c r="B1804" s="4" t="s">
        <v>3849</v>
      </c>
      <c r="C1804" s="2" t="s">
        <v>10970</v>
      </c>
      <c r="D1804" s="2" t="s">
        <v>3889</v>
      </c>
      <c r="E1804" s="5">
        <f>IF(ISERROR(VLOOKUP(D1804,[1]RBS!$F$5:$G$9000,2,FALSE)),"",(VLOOKUP(D1804,[1]RBS!$F$5:$G$9000,2,FALSE)))</f>
        <v>768027.52</v>
      </c>
    </row>
    <row r="1805" spans="1:5" hidden="1" outlineLevel="3" x14ac:dyDescent="0.25">
      <c r="A1805" s="4" t="s">
        <v>11053</v>
      </c>
      <c r="B1805" s="4" t="s">
        <v>3849</v>
      </c>
      <c r="C1805" s="2" t="s">
        <v>10970</v>
      </c>
      <c r="D1805" s="2" t="s">
        <v>3890</v>
      </c>
      <c r="E1805" s="5">
        <f>IF(ISERROR(VLOOKUP(D1805,[1]RBS!$F$5:$G$9000,2,FALSE)),"",(VLOOKUP(D1805,[1]RBS!$F$5:$G$9000,2,FALSE)))</f>
        <v>684302.54</v>
      </c>
    </row>
    <row r="1806" spans="1:5" hidden="1" outlineLevel="3" x14ac:dyDescent="0.25">
      <c r="A1806" s="4" t="s">
        <v>11053</v>
      </c>
      <c r="B1806" s="4" t="s">
        <v>3849</v>
      </c>
      <c r="C1806" s="2" t="s">
        <v>10970</v>
      </c>
      <c r="D1806" s="2" t="s">
        <v>3891</v>
      </c>
      <c r="E1806" s="5">
        <f>IF(ISERROR(VLOOKUP(D1806,[1]RBS!$F$5:$G$9000,2,FALSE)),"",(VLOOKUP(D1806,[1]RBS!$F$5:$G$9000,2,FALSE)))</f>
        <v>720994.53</v>
      </c>
    </row>
    <row r="1807" spans="1:5" hidden="1" outlineLevel="3" x14ac:dyDescent="0.25">
      <c r="A1807" s="4" t="s">
        <v>11053</v>
      </c>
      <c r="B1807" s="4" t="s">
        <v>3849</v>
      </c>
      <c r="C1807" s="2" t="s">
        <v>10970</v>
      </c>
      <c r="D1807" s="2" t="s">
        <v>3892</v>
      </c>
      <c r="E1807" s="5" t="str">
        <f>IF(ISERROR(VLOOKUP(D1807,[1]RBS!$F$5:$G$9000,2,FALSE)),"",(VLOOKUP(D1807,[1]RBS!$F$5:$G$9000,2,FALSE)))</f>
        <v/>
      </c>
    </row>
    <row r="1808" spans="1:5" hidden="1" outlineLevel="3" x14ac:dyDescent="0.25">
      <c r="A1808" s="4" t="s">
        <v>11053</v>
      </c>
      <c r="B1808" s="4" t="s">
        <v>3849</v>
      </c>
      <c r="C1808" s="2" t="s">
        <v>10970</v>
      </c>
      <c r="D1808" s="2" t="s">
        <v>3893</v>
      </c>
      <c r="E1808" s="5">
        <f>IF(ISERROR(VLOOKUP(D1808,[1]RBS!$F$5:$G$9000,2,FALSE)),"",(VLOOKUP(D1808,[1]RBS!$F$5:$G$9000,2,FALSE)))</f>
        <v>1191377.51</v>
      </c>
    </row>
    <row r="1809" spans="1:5" hidden="1" outlineLevel="3" x14ac:dyDescent="0.25">
      <c r="A1809" s="4" t="s">
        <v>11053</v>
      </c>
      <c r="B1809" s="4" t="s">
        <v>3849</v>
      </c>
      <c r="C1809" s="2" t="s">
        <v>10970</v>
      </c>
      <c r="D1809" s="2" t="s">
        <v>3894</v>
      </c>
      <c r="E1809" s="5" t="str">
        <f>IF(ISERROR(VLOOKUP(D1809,[1]RBS!$F$5:$G$9000,2,FALSE)),"",(VLOOKUP(D1809,[1]RBS!$F$5:$G$9000,2,FALSE)))</f>
        <v/>
      </c>
    </row>
    <row r="1810" spans="1:5" hidden="1" outlineLevel="3" x14ac:dyDescent="0.25">
      <c r="A1810" s="4" t="s">
        <v>11053</v>
      </c>
      <c r="B1810" s="4" t="s">
        <v>3849</v>
      </c>
      <c r="C1810" s="2" t="s">
        <v>10970</v>
      </c>
      <c r="D1810" s="2" t="s">
        <v>3895</v>
      </c>
      <c r="E1810" s="5">
        <f>IF(ISERROR(VLOOKUP(D1810,[1]RBS!$F$5:$G$9000,2,FALSE)),"",(VLOOKUP(D1810,[1]RBS!$F$5:$G$9000,2,FALSE)))</f>
        <v>1040307.47</v>
      </c>
    </row>
    <row r="1811" spans="1:5" hidden="1" outlineLevel="3" x14ac:dyDescent="0.25">
      <c r="A1811" s="4" t="s">
        <v>11053</v>
      </c>
      <c r="B1811" s="4" t="s">
        <v>3849</v>
      </c>
      <c r="C1811" s="2" t="s">
        <v>10970</v>
      </c>
      <c r="D1811" s="2" t="s">
        <v>3896</v>
      </c>
      <c r="E1811" s="5">
        <f>IF(ISERROR(VLOOKUP(D1811,[1]RBS!$F$5:$G$9000,2,FALSE)),"",(VLOOKUP(D1811,[1]RBS!$F$5:$G$9000,2,FALSE)))</f>
        <v>526950.42000000004</v>
      </c>
    </row>
    <row r="1812" spans="1:5" hidden="1" outlineLevel="3" x14ac:dyDescent="0.25">
      <c r="A1812" s="4" t="s">
        <v>11053</v>
      </c>
      <c r="B1812" s="4" t="s">
        <v>3849</v>
      </c>
      <c r="C1812" s="2" t="s">
        <v>10970</v>
      </c>
      <c r="D1812" s="2" t="s">
        <v>3897</v>
      </c>
      <c r="E1812" s="5">
        <f>IF(ISERROR(VLOOKUP(D1812,[1]RBS!$F$5:$G$9000,2,FALSE)),"",(VLOOKUP(D1812,[1]RBS!$F$5:$G$9000,2,FALSE)))</f>
        <v>367248.69</v>
      </c>
    </row>
    <row r="1813" spans="1:5" hidden="1" outlineLevel="3" x14ac:dyDescent="0.25">
      <c r="A1813" s="4" t="s">
        <v>11053</v>
      </c>
      <c r="B1813" s="4" t="s">
        <v>3849</v>
      </c>
      <c r="C1813" s="2" t="s">
        <v>10970</v>
      </c>
      <c r="D1813" s="2" t="s">
        <v>3898</v>
      </c>
      <c r="E1813" s="5">
        <f>IF(ISERROR(VLOOKUP(D1813,[1]RBS!$F$5:$G$9000,2,FALSE)),"",(VLOOKUP(D1813,[1]RBS!$F$5:$G$9000,2,FALSE)))</f>
        <v>844138.48</v>
      </c>
    </row>
    <row r="1814" spans="1:5" hidden="1" outlineLevel="3" x14ac:dyDescent="0.25">
      <c r="A1814" s="4" t="s">
        <v>11053</v>
      </c>
      <c r="B1814" s="4" t="s">
        <v>3849</v>
      </c>
      <c r="C1814" s="2" t="s">
        <v>10970</v>
      </c>
      <c r="D1814" s="2" t="s">
        <v>3899</v>
      </c>
      <c r="E1814" s="5">
        <f>IF(ISERROR(VLOOKUP(D1814,[1]RBS!$F$5:$G$9000,2,FALSE)),"",(VLOOKUP(D1814,[1]RBS!$F$5:$G$9000,2,FALSE)))</f>
        <v>1049001.25</v>
      </c>
    </row>
    <row r="1815" spans="1:5" hidden="1" outlineLevel="3" x14ac:dyDescent="0.25">
      <c r="A1815" s="4" t="s">
        <v>11053</v>
      </c>
      <c r="B1815" s="4" t="s">
        <v>3849</v>
      </c>
      <c r="C1815" s="2" t="s">
        <v>10970</v>
      </c>
      <c r="D1815" s="2" t="s">
        <v>3900</v>
      </c>
      <c r="E1815" s="5">
        <f>IF(ISERROR(VLOOKUP(D1815,[1]RBS!$F$5:$G$9000,2,FALSE)),"",(VLOOKUP(D1815,[1]RBS!$F$5:$G$9000,2,FALSE)))</f>
        <v>148305.01</v>
      </c>
    </row>
    <row r="1816" spans="1:5" hidden="1" outlineLevel="3" x14ac:dyDescent="0.25">
      <c r="A1816" s="4" t="s">
        <v>11053</v>
      </c>
      <c r="B1816" s="4" t="s">
        <v>3849</v>
      </c>
      <c r="C1816" s="2" t="s">
        <v>10970</v>
      </c>
      <c r="D1816" s="2" t="s">
        <v>3901</v>
      </c>
      <c r="E1816" s="5" t="str">
        <f>IF(ISERROR(VLOOKUP(D1816,[1]RBS!$F$5:$G$9000,2,FALSE)),"",(VLOOKUP(D1816,[1]RBS!$F$5:$G$9000,2,FALSE)))</f>
        <v/>
      </c>
    </row>
    <row r="1817" spans="1:5" hidden="1" outlineLevel="3" x14ac:dyDescent="0.25">
      <c r="A1817" s="4" t="s">
        <v>11053</v>
      </c>
      <c r="B1817" s="4" t="s">
        <v>3849</v>
      </c>
      <c r="C1817" s="2" t="s">
        <v>10970</v>
      </c>
      <c r="D1817" s="2" t="s">
        <v>3902</v>
      </c>
      <c r="E1817" s="5">
        <f>IF(ISERROR(VLOOKUP(D1817,[1]RBS!$F$5:$G$9000,2,FALSE)),"",(VLOOKUP(D1817,[1]RBS!$F$5:$G$9000,2,FALSE)))</f>
        <v>749298.31</v>
      </c>
    </row>
    <row r="1818" spans="1:5" hidden="1" outlineLevel="3" x14ac:dyDescent="0.25">
      <c r="A1818" s="4" t="s">
        <v>11053</v>
      </c>
      <c r="B1818" s="4" t="s">
        <v>3849</v>
      </c>
      <c r="C1818" s="2" t="s">
        <v>10970</v>
      </c>
      <c r="D1818" s="2" t="s">
        <v>3903</v>
      </c>
      <c r="E1818" s="5">
        <f>IF(ISERROR(VLOOKUP(D1818,[1]RBS!$F$5:$G$9000,2,FALSE)),"",(VLOOKUP(D1818,[1]RBS!$F$5:$G$9000,2,FALSE)))</f>
        <v>736307.97</v>
      </c>
    </row>
    <row r="1819" spans="1:5" hidden="1" outlineLevel="3" x14ac:dyDescent="0.25">
      <c r="A1819" s="4" t="s">
        <v>11053</v>
      </c>
      <c r="B1819" s="4" t="s">
        <v>3849</v>
      </c>
      <c r="C1819" s="2" t="s">
        <v>10970</v>
      </c>
      <c r="D1819" s="2" t="s">
        <v>3904</v>
      </c>
      <c r="E1819" s="5">
        <f>IF(ISERROR(VLOOKUP(D1819,[1]RBS!$F$5:$G$9000,2,FALSE)),"",(VLOOKUP(D1819,[1]RBS!$F$5:$G$9000,2,FALSE)))</f>
        <v>860537.78</v>
      </c>
    </row>
    <row r="1820" spans="1:5" hidden="1" outlineLevel="3" x14ac:dyDescent="0.25">
      <c r="A1820" s="4" t="s">
        <v>11053</v>
      </c>
      <c r="B1820" s="4" t="s">
        <v>3849</v>
      </c>
      <c r="C1820" s="2" t="s">
        <v>10970</v>
      </c>
      <c r="D1820" s="2" t="s">
        <v>3905</v>
      </c>
      <c r="E1820" s="5">
        <f>IF(ISERROR(VLOOKUP(D1820,[1]RBS!$F$5:$G$9000,2,FALSE)),"",(VLOOKUP(D1820,[1]RBS!$F$5:$G$9000,2,FALSE)))</f>
        <v>895631.37</v>
      </c>
    </row>
    <row r="1821" spans="1:5" hidden="1" outlineLevel="3" x14ac:dyDescent="0.25">
      <c r="A1821" s="4" t="s">
        <v>11053</v>
      </c>
      <c r="B1821" s="4" t="s">
        <v>3849</v>
      </c>
      <c r="C1821" s="2" t="s">
        <v>10970</v>
      </c>
      <c r="D1821" s="2" t="s">
        <v>11105</v>
      </c>
      <c r="E1821" s="5">
        <f>VLOOKUP(B1821,[2]PL2!$P$3:$W$123,6,FALSE)</f>
        <v>0</v>
      </c>
    </row>
    <row r="1822" spans="1:5" hidden="1" outlineLevel="2" x14ac:dyDescent="0.25">
      <c r="A1822" s="4"/>
      <c r="B1822" s="4" t="s">
        <v>3849</v>
      </c>
      <c r="C1822" s="2" t="s">
        <v>10970</v>
      </c>
      <c r="E1822" s="5">
        <f>SUM(E1764:E1821)</f>
        <v>37015248.599999994</v>
      </c>
    </row>
    <row r="1823" spans="1:5" hidden="1" outlineLevel="3" x14ac:dyDescent="0.25">
      <c r="A1823" s="4" t="s">
        <v>11053</v>
      </c>
      <c r="B1823" s="4" t="s">
        <v>4192</v>
      </c>
      <c r="C1823" s="2" t="s">
        <v>11042</v>
      </c>
      <c r="D1823" s="2" t="s">
        <v>4191</v>
      </c>
      <c r="E1823" s="5">
        <f>IF(ISERROR(VLOOKUP(D1823,[1]RBS!$F$5:$G$9000,2,FALSE)),"",(VLOOKUP(D1823,[1]RBS!$F$5:$G$9000,2,FALSE)))</f>
        <v>927206.71</v>
      </c>
    </row>
    <row r="1824" spans="1:5" hidden="1" outlineLevel="3" x14ac:dyDescent="0.25">
      <c r="A1824" s="4" t="s">
        <v>11053</v>
      </c>
      <c r="B1824" s="4" t="s">
        <v>4192</v>
      </c>
      <c r="C1824" s="2" t="s">
        <v>11042</v>
      </c>
      <c r="D1824" s="2" t="s">
        <v>4193</v>
      </c>
      <c r="E1824" s="5">
        <f>IF(ISERROR(VLOOKUP(D1824,[1]RBS!$F$5:$G$9000,2,FALSE)),"",(VLOOKUP(D1824,[1]RBS!$F$5:$G$9000,2,FALSE)))</f>
        <v>1227540.17</v>
      </c>
    </row>
    <row r="1825" spans="1:5" hidden="1" outlineLevel="3" x14ac:dyDescent="0.25">
      <c r="A1825" s="4" t="s">
        <v>11053</v>
      </c>
      <c r="B1825" s="4" t="s">
        <v>4192</v>
      </c>
      <c r="C1825" s="2" t="s">
        <v>11042</v>
      </c>
      <c r="D1825" s="2" t="s">
        <v>4194</v>
      </c>
      <c r="E1825" s="5">
        <f>IF(ISERROR(VLOOKUP(D1825,[1]RBS!$F$5:$G$9000,2,FALSE)),"",(VLOOKUP(D1825,[1]RBS!$F$5:$G$9000,2,FALSE)))</f>
        <v>1347951.57</v>
      </c>
    </row>
    <row r="1826" spans="1:5" hidden="1" outlineLevel="3" x14ac:dyDescent="0.25">
      <c r="A1826" s="4" t="s">
        <v>11053</v>
      </c>
      <c r="B1826" s="4" t="s">
        <v>4192</v>
      </c>
      <c r="C1826" s="2" t="s">
        <v>11042</v>
      </c>
      <c r="D1826" s="2" t="s">
        <v>4195</v>
      </c>
      <c r="E1826" s="5">
        <f>IF(ISERROR(VLOOKUP(D1826,[1]RBS!$F$5:$G$9000,2,FALSE)),"",(VLOOKUP(D1826,[1]RBS!$F$5:$G$9000,2,FALSE)))</f>
        <v>867693.18</v>
      </c>
    </row>
    <row r="1827" spans="1:5" hidden="1" outlineLevel="3" x14ac:dyDescent="0.25">
      <c r="A1827" s="4" t="s">
        <v>11053</v>
      </c>
      <c r="B1827" s="4" t="s">
        <v>4192</v>
      </c>
      <c r="C1827" s="2" t="s">
        <v>11042</v>
      </c>
      <c r="D1827" s="2" t="s">
        <v>4196</v>
      </c>
      <c r="E1827" s="5" t="str">
        <f>IF(ISERROR(VLOOKUP(D1827,[1]RBS!$F$5:$G$9000,2,FALSE)),"",(VLOOKUP(D1827,[1]RBS!$F$5:$G$9000,2,FALSE)))</f>
        <v/>
      </c>
    </row>
    <row r="1828" spans="1:5" hidden="1" outlineLevel="3" x14ac:dyDescent="0.25">
      <c r="A1828" s="4" t="s">
        <v>11053</v>
      </c>
      <c r="B1828" s="4" t="s">
        <v>4192</v>
      </c>
      <c r="C1828" s="2" t="s">
        <v>11042</v>
      </c>
      <c r="D1828" s="2" t="s">
        <v>4197</v>
      </c>
      <c r="E1828" s="5" t="str">
        <f>IF(ISERROR(VLOOKUP(D1828,[1]RBS!$F$5:$G$9000,2,FALSE)),"",(VLOOKUP(D1828,[1]RBS!$F$5:$G$9000,2,FALSE)))</f>
        <v/>
      </c>
    </row>
    <row r="1829" spans="1:5" hidden="1" outlineLevel="3" x14ac:dyDescent="0.25">
      <c r="A1829" s="4" t="s">
        <v>11053</v>
      </c>
      <c r="B1829" s="4" t="s">
        <v>4192</v>
      </c>
      <c r="C1829" s="2" t="s">
        <v>11042</v>
      </c>
      <c r="D1829" s="2" t="s">
        <v>4198</v>
      </c>
      <c r="E1829" s="5">
        <f>IF(ISERROR(VLOOKUP(D1829,[1]RBS!$F$5:$G$9000,2,FALSE)),"",(VLOOKUP(D1829,[1]RBS!$F$5:$G$9000,2,FALSE)))</f>
        <v>824015.18</v>
      </c>
    </row>
    <row r="1830" spans="1:5" hidden="1" outlineLevel="3" x14ac:dyDescent="0.25">
      <c r="A1830" s="4" t="s">
        <v>11053</v>
      </c>
      <c r="B1830" s="4" t="s">
        <v>4192</v>
      </c>
      <c r="C1830" s="2" t="s">
        <v>11042</v>
      </c>
      <c r="D1830" s="2" t="s">
        <v>4199</v>
      </c>
      <c r="E1830" s="5">
        <f>IF(ISERROR(VLOOKUP(D1830,[1]RBS!$F$5:$G$9000,2,FALSE)),"",(VLOOKUP(D1830,[1]RBS!$F$5:$G$9000,2,FALSE)))</f>
        <v>666789.92000000004</v>
      </c>
    </row>
    <row r="1831" spans="1:5" hidden="1" outlineLevel="3" x14ac:dyDescent="0.25">
      <c r="A1831" s="4" t="s">
        <v>11053</v>
      </c>
      <c r="B1831" s="4" t="s">
        <v>4192</v>
      </c>
      <c r="C1831" s="2" t="s">
        <v>11042</v>
      </c>
      <c r="D1831" s="2" t="s">
        <v>4200</v>
      </c>
      <c r="E1831" s="5">
        <f>IF(ISERROR(VLOOKUP(D1831,[1]RBS!$F$5:$G$9000,2,FALSE)),"",(VLOOKUP(D1831,[1]RBS!$F$5:$G$9000,2,FALSE)))</f>
        <v>856207.18</v>
      </c>
    </row>
    <row r="1832" spans="1:5" hidden="1" outlineLevel="3" x14ac:dyDescent="0.25">
      <c r="A1832" s="4" t="s">
        <v>11053</v>
      </c>
      <c r="B1832" s="4" t="s">
        <v>4192</v>
      </c>
      <c r="C1832" s="2" t="s">
        <v>11042</v>
      </c>
      <c r="D1832" s="2" t="s">
        <v>4201</v>
      </c>
      <c r="E1832" s="5">
        <f>IF(ISERROR(VLOOKUP(D1832,[1]RBS!$F$5:$G$9000,2,FALSE)),"",(VLOOKUP(D1832,[1]RBS!$F$5:$G$9000,2,FALSE)))</f>
        <v>312159.51</v>
      </c>
    </row>
    <row r="1833" spans="1:5" hidden="1" outlineLevel="3" x14ac:dyDescent="0.25">
      <c r="A1833" s="4" t="s">
        <v>11053</v>
      </c>
      <c r="B1833" s="4" t="s">
        <v>4192</v>
      </c>
      <c r="C1833" s="2" t="s">
        <v>11042</v>
      </c>
      <c r="D1833" s="2" t="s">
        <v>4202</v>
      </c>
      <c r="E1833" s="5" t="str">
        <f>IF(ISERROR(VLOOKUP(D1833,[1]RBS!$F$5:$G$9000,2,FALSE)),"",(VLOOKUP(D1833,[1]RBS!$F$5:$G$9000,2,FALSE)))</f>
        <v/>
      </c>
    </row>
    <row r="1834" spans="1:5" hidden="1" outlineLevel="3" x14ac:dyDescent="0.25">
      <c r="A1834" s="4" t="s">
        <v>11053</v>
      </c>
      <c r="B1834" s="4" t="s">
        <v>4192</v>
      </c>
      <c r="C1834" s="2" t="s">
        <v>11042</v>
      </c>
      <c r="D1834" s="2" t="s">
        <v>4203</v>
      </c>
      <c r="E1834" s="5">
        <f>IF(ISERROR(VLOOKUP(D1834,[1]RBS!$F$5:$G$9000,2,FALSE)),"",(VLOOKUP(D1834,[1]RBS!$F$5:$G$9000,2,FALSE)))</f>
        <v>1161113.1499999999</v>
      </c>
    </row>
    <row r="1835" spans="1:5" hidden="1" outlineLevel="3" x14ac:dyDescent="0.25">
      <c r="A1835" s="4" t="s">
        <v>11053</v>
      </c>
      <c r="B1835" s="4" t="s">
        <v>4192</v>
      </c>
      <c r="C1835" s="2" t="s">
        <v>11042</v>
      </c>
      <c r="D1835" s="2" t="s">
        <v>4204</v>
      </c>
      <c r="E1835" s="5" t="str">
        <f>IF(ISERROR(VLOOKUP(D1835,[1]RBS!$F$5:$G$9000,2,FALSE)),"",(VLOOKUP(D1835,[1]RBS!$F$5:$G$9000,2,FALSE)))</f>
        <v/>
      </c>
    </row>
    <row r="1836" spans="1:5" hidden="1" outlineLevel="3" x14ac:dyDescent="0.25">
      <c r="A1836" s="4" t="s">
        <v>11053</v>
      </c>
      <c r="B1836" s="4" t="s">
        <v>4192</v>
      </c>
      <c r="C1836" s="2" t="s">
        <v>11042</v>
      </c>
      <c r="D1836" s="2" t="s">
        <v>4205</v>
      </c>
      <c r="E1836" s="5">
        <f>IF(ISERROR(VLOOKUP(D1836,[1]RBS!$F$5:$G$9000,2,FALSE)),"",(VLOOKUP(D1836,[1]RBS!$F$5:$G$9000,2,FALSE)))</f>
        <v>1205888.3799999999</v>
      </c>
    </row>
    <row r="1837" spans="1:5" hidden="1" outlineLevel="3" x14ac:dyDescent="0.25">
      <c r="A1837" s="4" t="s">
        <v>11053</v>
      </c>
      <c r="B1837" s="4" t="s">
        <v>4192</v>
      </c>
      <c r="C1837" s="2" t="s">
        <v>11042</v>
      </c>
      <c r="D1837" s="2" t="s">
        <v>4206</v>
      </c>
      <c r="E1837" s="5">
        <f>IF(ISERROR(VLOOKUP(D1837,[1]RBS!$F$5:$G$9000,2,FALSE)),"",(VLOOKUP(D1837,[1]RBS!$F$5:$G$9000,2,FALSE)))</f>
        <v>581305.01</v>
      </c>
    </row>
    <row r="1838" spans="1:5" hidden="1" outlineLevel="3" x14ac:dyDescent="0.25">
      <c r="A1838" s="4" t="s">
        <v>11053</v>
      </c>
      <c r="B1838" s="4" t="s">
        <v>4192</v>
      </c>
      <c r="C1838" s="2" t="s">
        <v>11042</v>
      </c>
      <c r="D1838" s="2" t="s">
        <v>4207</v>
      </c>
      <c r="E1838" s="5">
        <f>IF(ISERROR(VLOOKUP(D1838,[1]RBS!$F$5:$G$9000,2,FALSE)),"",(VLOOKUP(D1838,[1]RBS!$F$5:$G$9000,2,FALSE)))</f>
        <v>1535976.86</v>
      </c>
    </row>
    <row r="1839" spans="1:5" hidden="1" outlineLevel="3" x14ac:dyDescent="0.25">
      <c r="A1839" s="4" t="s">
        <v>11053</v>
      </c>
      <c r="B1839" s="4" t="s">
        <v>4192</v>
      </c>
      <c r="C1839" s="2" t="s">
        <v>11042</v>
      </c>
      <c r="D1839" s="2" t="s">
        <v>4208</v>
      </c>
      <c r="E1839" s="5">
        <f>IF(ISERROR(VLOOKUP(D1839,[1]RBS!$F$5:$G$9000,2,FALSE)),"",(VLOOKUP(D1839,[1]RBS!$F$5:$G$9000,2,FALSE)))</f>
        <v>1132059.25</v>
      </c>
    </row>
    <row r="1840" spans="1:5" hidden="1" outlineLevel="3" x14ac:dyDescent="0.25">
      <c r="A1840" s="4" t="s">
        <v>11053</v>
      </c>
      <c r="B1840" s="4" t="s">
        <v>4192</v>
      </c>
      <c r="C1840" s="2" t="s">
        <v>11042</v>
      </c>
      <c r="D1840" s="2" t="s">
        <v>4209</v>
      </c>
      <c r="E1840" s="5">
        <f>IF(ISERROR(VLOOKUP(D1840,[1]RBS!$F$5:$G$9000,2,FALSE)),"",(VLOOKUP(D1840,[1]RBS!$F$5:$G$9000,2,FALSE)))</f>
        <v>1154914.53</v>
      </c>
    </row>
    <row r="1841" spans="1:5" hidden="1" outlineLevel="3" x14ac:dyDescent="0.25">
      <c r="A1841" s="4" t="s">
        <v>11053</v>
      </c>
      <c r="B1841" s="4" t="s">
        <v>4192</v>
      </c>
      <c r="C1841" s="2" t="s">
        <v>11042</v>
      </c>
      <c r="D1841" s="2" t="s">
        <v>4210</v>
      </c>
      <c r="E1841" s="5">
        <f>IF(ISERROR(VLOOKUP(D1841,[1]RBS!$F$5:$G$9000,2,FALSE)),"",(VLOOKUP(D1841,[1]RBS!$F$5:$G$9000,2,FALSE)))</f>
        <v>1456218.6</v>
      </c>
    </row>
    <row r="1842" spans="1:5" hidden="1" outlineLevel="3" x14ac:dyDescent="0.25">
      <c r="A1842" s="4" t="s">
        <v>11053</v>
      </c>
      <c r="B1842" s="4" t="s">
        <v>4192</v>
      </c>
      <c r="C1842" s="2" t="s">
        <v>11042</v>
      </c>
      <c r="D1842" s="2" t="s">
        <v>4211</v>
      </c>
      <c r="E1842" s="5">
        <f>IF(ISERROR(VLOOKUP(D1842,[1]RBS!$F$5:$G$9000,2,FALSE)),"",(VLOOKUP(D1842,[1]RBS!$F$5:$G$9000,2,FALSE)))</f>
        <v>1438200.72</v>
      </c>
    </row>
    <row r="1843" spans="1:5" hidden="1" outlineLevel="3" x14ac:dyDescent="0.25">
      <c r="A1843" s="4" t="s">
        <v>11053</v>
      </c>
      <c r="B1843" s="4" t="s">
        <v>4192</v>
      </c>
      <c r="C1843" s="2" t="s">
        <v>11042</v>
      </c>
      <c r="D1843" s="2" t="s">
        <v>4212</v>
      </c>
      <c r="E1843" s="5">
        <f>IF(ISERROR(VLOOKUP(D1843,[1]RBS!$F$5:$G$9000,2,FALSE)),"",(VLOOKUP(D1843,[1]RBS!$F$5:$G$9000,2,FALSE)))</f>
        <v>675664.25</v>
      </c>
    </row>
    <row r="1844" spans="1:5" hidden="1" outlineLevel="3" x14ac:dyDescent="0.25">
      <c r="A1844" s="4" t="s">
        <v>11053</v>
      </c>
      <c r="B1844" s="4" t="s">
        <v>4192</v>
      </c>
      <c r="C1844" s="2" t="s">
        <v>11042</v>
      </c>
      <c r="D1844" s="2" t="s">
        <v>4213</v>
      </c>
      <c r="E1844" s="5">
        <f>IF(ISERROR(VLOOKUP(D1844,[1]RBS!$F$5:$G$9000,2,FALSE)),"",(VLOOKUP(D1844,[1]RBS!$F$5:$G$9000,2,FALSE)))</f>
        <v>1459279.12</v>
      </c>
    </row>
    <row r="1845" spans="1:5" hidden="1" outlineLevel="3" x14ac:dyDescent="0.25">
      <c r="A1845" s="4" t="s">
        <v>11053</v>
      </c>
      <c r="B1845" s="4" t="s">
        <v>4192</v>
      </c>
      <c r="C1845" s="2" t="s">
        <v>11042</v>
      </c>
      <c r="D1845" s="2" t="s">
        <v>4214</v>
      </c>
      <c r="E1845" s="5">
        <f>IF(ISERROR(VLOOKUP(D1845,[1]RBS!$F$5:$G$9000,2,FALSE)),"",(VLOOKUP(D1845,[1]RBS!$F$5:$G$9000,2,FALSE)))</f>
        <v>690634.96</v>
      </c>
    </row>
    <row r="1846" spans="1:5" hidden="1" outlineLevel="3" x14ac:dyDescent="0.25">
      <c r="A1846" s="4" t="s">
        <v>11053</v>
      </c>
      <c r="B1846" s="4" t="s">
        <v>4192</v>
      </c>
      <c r="C1846" s="2" t="s">
        <v>11042</v>
      </c>
      <c r="D1846" s="2" t="s">
        <v>4215</v>
      </c>
      <c r="E1846" s="5">
        <f>IF(ISERROR(VLOOKUP(D1846,[1]RBS!$F$5:$G$9000,2,FALSE)),"",(VLOOKUP(D1846,[1]RBS!$F$5:$G$9000,2,FALSE)))</f>
        <v>1440311.74</v>
      </c>
    </row>
    <row r="1847" spans="1:5" hidden="1" outlineLevel="3" x14ac:dyDescent="0.25">
      <c r="A1847" s="4" t="s">
        <v>11053</v>
      </c>
      <c r="B1847" s="4" t="s">
        <v>4192</v>
      </c>
      <c r="C1847" s="2" t="s">
        <v>11042</v>
      </c>
      <c r="D1847" s="2" t="s">
        <v>4216</v>
      </c>
      <c r="E1847" s="5">
        <f>IF(ISERROR(VLOOKUP(D1847,[1]RBS!$F$5:$G$9000,2,FALSE)),"",(VLOOKUP(D1847,[1]RBS!$F$5:$G$9000,2,FALSE)))</f>
        <v>639731.35</v>
      </c>
    </row>
    <row r="1848" spans="1:5" hidden="1" outlineLevel="3" x14ac:dyDescent="0.25">
      <c r="A1848" s="4" t="s">
        <v>11053</v>
      </c>
      <c r="B1848" s="4" t="s">
        <v>4192</v>
      </c>
      <c r="C1848" s="2" t="s">
        <v>11042</v>
      </c>
      <c r="D1848" s="2" t="s">
        <v>4217</v>
      </c>
      <c r="E1848" s="5">
        <f>IF(ISERROR(VLOOKUP(D1848,[1]RBS!$F$5:$G$9000,2,FALSE)),"",(VLOOKUP(D1848,[1]RBS!$F$5:$G$9000,2,FALSE)))</f>
        <v>496757.19</v>
      </c>
    </row>
    <row r="1849" spans="1:5" hidden="1" outlineLevel="3" x14ac:dyDescent="0.25">
      <c r="A1849" s="4" t="s">
        <v>11053</v>
      </c>
      <c r="B1849" s="4" t="s">
        <v>4192</v>
      </c>
      <c r="C1849" s="2" t="s">
        <v>11042</v>
      </c>
      <c r="D1849" s="2" t="s">
        <v>4218</v>
      </c>
      <c r="E1849" s="5">
        <f>IF(ISERROR(VLOOKUP(D1849,[1]RBS!$F$5:$G$9000,2,FALSE)),"",(VLOOKUP(D1849,[1]RBS!$F$5:$G$9000,2,FALSE)))</f>
        <v>948052.66</v>
      </c>
    </row>
    <row r="1850" spans="1:5" hidden="1" outlineLevel="3" x14ac:dyDescent="0.25">
      <c r="A1850" s="4" t="s">
        <v>11053</v>
      </c>
      <c r="B1850" s="4" t="s">
        <v>4192</v>
      </c>
      <c r="C1850" s="2" t="s">
        <v>11042</v>
      </c>
      <c r="D1850" s="2" t="s">
        <v>4219</v>
      </c>
      <c r="E1850" s="5">
        <f>IF(ISERROR(VLOOKUP(D1850,[1]RBS!$F$5:$G$9000,2,FALSE)),"",(VLOOKUP(D1850,[1]RBS!$F$5:$G$9000,2,FALSE)))</f>
        <v>321608.94</v>
      </c>
    </row>
    <row r="1851" spans="1:5" hidden="1" outlineLevel="3" x14ac:dyDescent="0.25">
      <c r="A1851" s="4" t="s">
        <v>11053</v>
      </c>
      <c r="B1851" s="4" t="s">
        <v>4192</v>
      </c>
      <c r="C1851" s="2" t="s">
        <v>11042</v>
      </c>
      <c r="D1851" s="2" t="s">
        <v>4220</v>
      </c>
      <c r="E1851" s="5">
        <f>IF(ISERROR(VLOOKUP(D1851,[1]RBS!$F$5:$G$9000,2,FALSE)),"",(VLOOKUP(D1851,[1]RBS!$F$5:$G$9000,2,FALSE)))</f>
        <v>1027535.58</v>
      </c>
    </row>
    <row r="1852" spans="1:5" hidden="1" outlineLevel="3" x14ac:dyDescent="0.25">
      <c r="A1852" s="4" t="s">
        <v>11053</v>
      </c>
      <c r="B1852" s="4" t="s">
        <v>4192</v>
      </c>
      <c r="C1852" s="2" t="s">
        <v>11042</v>
      </c>
      <c r="D1852" s="2" t="s">
        <v>4221</v>
      </c>
      <c r="E1852" s="5" t="str">
        <f>IF(ISERROR(VLOOKUP(D1852,[1]RBS!$F$5:$G$9000,2,FALSE)),"",(VLOOKUP(D1852,[1]RBS!$F$5:$G$9000,2,FALSE)))</f>
        <v/>
      </c>
    </row>
    <row r="1853" spans="1:5" hidden="1" outlineLevel="3" x14ac:dyDescent="0.25">
      <c r="A1853" s="4" t="s">
        <v>11053</v>
      </c>
      <c r="B1853" s="4" t="s">
        <v>4192</v>
      </c>
      <c r="C1853" s="2" t="s">
        <v>11042</v>
      </c>
      <c r="D1853" s="2" t="s">
        <v>4222</v>
      </c>
      <c r="E1853" s="5">
        <f>IF(ISERROR(VLOOKUP(D1853,[1]RBS!$F$5:$G$9000,2,FALSE)),"",(VLOOKUP(D1853,[1]RBS!$F$5:$G$9000,2,FALSE)))</f>
        <v>882614.34</v>
      </c>
    </row>
    <row r="1854" spans="1:5" hidden="1" outlineLevel="3" x14ac:dyDescent="0.25">
      <c r="A1854" s="4" t="s">
        <v>11053</v>
      </c>
      <c r="B1854" s="4" t="s">
        <v>4192</v>
      </c>
      <c r="C1854" s="2" t="s">
        <v>11042</v>
      </c>
      <c r="D1854" s="2" t="s">
        <v>4223</v>
      </c>
      <c r="E1854" s="5">
        <f>IF(ISERROR(VLOOKUP(D1854,[1]RBS!$F$5:$G$9000,2,FALSE)),"",(VLOOKUP(D1854,[1]RBS!$F$5:$G$9000,2,FALSE)))</f>
        <v>731193.58</v>
      </c>
    </row>
    <row r="1855" spans="1:5" hidden="1" outlineLevel="3" x14ac:dyDescent="0.25">
      <c r="A1855" s="4" t="s">
        <v>11053</v>
      </c>
      <c r="B1855" s="4" t="s">
        <v>4192</v>
      </c>
      <c r="C1855" s="2" t="s">
        <v>11042</v>
      </c>
      <c r="D1855" s="2" t="s">
        <v>4224</v>
      </c>
      <c r="E1855" s="5">
        <f>IF(ISERROR(VLOOKUP(D1855,[1]RBS!$F$5:$G$9000,2,FALSE)),"",(VLOOKUP(D1855,[1]RBS!$F$5:$G$9000,2,FALSE)))</f>
        <v>947046.73</v>
      </c>
    </row>
    <row r="1856" spans="1:5" hidden="1" outlineLevel="3" x14ac:dyDescent="0.25">
      <c r="A1856" s="4" t="s">
        <v>11053</v>
      </c>
      <c r="B1856" s="4" t="s">
        <v>4192</v>
      </c>
      <c r="C1856" s="2" t="s">
        <v>11042</v>
      </c>
      <c r="D1856" s="2" t="s">
        <v>4225</v>
      </c>
      <c r="E1856" s="5">
        <f>IF(ISERROR(VLOOKUP(D1856,[1]RBS!$F$5:$G$9000,2,FALSE)),"",(VLOOKUP(D1856,[1]RBS!$F$5:$G$9000,2,FALSE)))</f>
        <v>614710.65</v>
      </c>
    </row>
    <row r="1857" spans="1:5" hidden="1" outlineLevel="3" x14ac:dyDescent="0.25">
      <c r="A1857" s="4" t="s">
        <v>11053</v>
      </c>
      <c r="B1857" s="4" t="s">
        <v>4192</v>
      </c>
      <c r="C1857" s="2" t="s">
        <v>11042</v>
      </c>
      <c r="D1857" s="2" t="s">
        <v>4226</v>
      </c>
      <c r="E1857" s="5">
        <f>IF(ISERROR(VLOOKUP(D1857,[1]RBS!$F$5:$G$9000,2,FALSE)),"",(VLOOKUP(D1857,[1]RBS!$F$5:$G$9000,2,FALSE)))</f>
        <v>467210.23</v>
      </c>
    </row>
    <row r="1858" spans="1:5" hidden="1" outlineLevel="3" x14ac:dyDescent="0.25">
      <c r="A1858" s="4" t="s">
        <v>11053</v>
      </c>
      <c r="B1858" s="4" t="s">
        <v>4192</v>
      </c>
      <c r="C1858" s="2" t="s">
        <v>11042</v>
      </c>
      <c r="D1858" s="2" t="s">
        <v>11113</v>
      </c>
      <c r="E1858" s="5">
        <f>VLOOKUP(B1858,[2]PL2!$P$3:$W$123,6,FALSE)</f>
        <v>0</v>
      </c>
    </row>
    <row r="1859" spans="1:5" hidden="1" outlineLevel="2" x14ac:dyDescent="0.25">
      <c r="A1859" s="4"/>
      <c r="B1859" s="4" t="s">
        <v>4192</v>
      </c>
      <c r="C1859" s="2" t="s">
        <v>11042</v>
      </c>
      <c r="E1859" s="5">
        <f>SUM(E1823:E1858)</f>
        <v>28037591.239999998</v>
      </c>
    </row>
    <row r="1860" spans="1:5" hidden="1" outlineLevel="3" x14ac:dyDescent="0.25">
      <c r="A1860" s="4" t="s">
        <v>11053</v>
      </c>
      <c r="B1860" s="4" t="s">
        <v>4491</v>
      </c>
      <c r="C1860" s="2" t="s">
        <v>10980</v>
      </c>
      <c r="D1860" s="2" t="s">
        <v>4490</v>
      </c>
      <c r="E1860" s="5">
        <f>IF(ISERROR(VLOOKUP(D1860,[1]RBS!$F$5:$G$9000,2,FALSE)),"",(VLOOKUP(D1860,[1]RBS!$F$5:$G$9000,2,FALSE)))</f>
        <v>107323.69</v>
      </c>
    </row>
    <row r="1861" spans="1:5" hidden="1" outlineLevel="3" x14ac:dyDescent="0.25">
      <c r="A1861" s="4" t="s">
        <v>11053</v>
      </c>
      <c r="B1861" s="4" t="s">
        <v>4491</v>
      </c>
      <c r="C1861" s="2" t="s">
        <v>10980</v>
      </c>
      <c r="D1861" s="2" t="s">
        <v>4492</v>
      </c>
      <c r="E1861" s="5">
        <f>IF(ISERROR(VLOOKUP(D1861,[1]RBS!$F$5:$G$9000,2,FALSE)),"",(VLOOKUP(D1861,[1]RBS!$F$5:$G$9000,2,FALSE)))</f>
        <v>407506.69</v>
      </c>
    </row>
    <row r="1862" spans="1:5" hidden="1" outlineLevel="3" x14ac:dyDescent="0.25">
      <c r="A1862" s="4" t="s">
        <v>11053</v>
      </c>
      <c r="B1862" s="4" t="s">
        <v>4491</v>
      </c>
      <c r="C1862" s="2" t="s">
        <v>10980</v>
      </c>
      <c r="D1862" s="2" t="s">
        <v>4493</v>
      </c>
      <c r="E1862" s="5">
        <f>IF(ISERROR(VLOOKUP(D1862,[1]RBS!$F$5:$G$9000,2,FALSE)),"",(VLOOKUP(D1862,[1]RBS!$F$5:$G$9000,2,FALSE)))</f>
        <v>673392.64000000001</v>
      </c>
    </row>
    <row r="1863" spans="1:5" hidden="1" outlineLevel="3" x14ac:dyDescent="0.25">
      <c r="A1863" s="4" t="s">
        <v>11053</v>
      </c>
      <c r="B1863" s="4" t="s">
        <v>4491</v>
      </c>
      <c r="C1863" s="2" t="s">
        <v>10980</v>
      </c>
      <c r="D1863" s="2" t="s">
        <v>4494</v>
      </c>
      <c r="E1863" s="5">
        <f>IF(ISERROR(VLOOKUP(D1863,[1]RBS!$F$5:$G$9000,2,FALSE)),"",(VLOOKUP(D1863,[1]RBS!$F$5:$G$9000,2,FALSE)))</f>
        <v>228271.73</v>
      </c>
    </row>
    <row r="1864" spans="1:5" hidden="1" outlineLevel="3" x14ac:dyDescent="0.25">
      <c r="A1864" s="4" t="s">
        <v>11053</v>
      </c>
      <c r="B1864" s="4" t="s">
        <v>4491</v>
      </c>
      <c r="C1864" s="2" t="s">
        <v>10980</v>
      </c>
      <c r="D1864" s="2" t="s">
        <v>4495</v>
      </c>
      <c r="E1864" s="5" t="str">
        <f>IF(ISERROR(VLOOKUP(D1864,[1]RBS!$F$5:$G$9000,2,FALSE)),"",(VLOOKUP(D1864,[1]RBS!$F$5:$G$9000,2,FALSE)))</f>
        <v/>
      </c>
    </row>
    <row r="1865" spans="1:5" hidden="1" outlineLevel="3" x14ac:dyDescent="0.25">
      <c r="A1865" s="4" t="s">
        <v>11053</v>
      </c>
      <c r="B1865" s="4" t="s">
        <v>4491</v>
      </c>
      <c r="C1865" s="2" t="s">
        <v>10980</v>
      </c>
      <c r="D1865" s="2" t="s">
        <v>4496</v>
      </c>
      <c r="E1865" s="5">
        <f>IF(ISERROR(VLOOKUP(D1865,[1]RBS!$F$5:$G$9000,2,FALSE)),"",(VLOOKUP(D1865,[1]RBS!$F$5:$G$9000,2,FALSE)))</f>
        <v>1286441.58</v>
      </c>
    </row>
    <row r="1866" spans="1:5" hidden="1" outlineLevel="3" x14ac:dyDescent="0.25">
      <c r="A1866" s="4" t="s">
        <v>11053</v>
      </c>
      <c r="B1866" s="4" t="s">
        <v>4491</v>
      </c>
      <c r="C1866" s="2" t="s">
        <v>10980</v>
      </c>
      <c r="D1866" s="2" t="s">
        <v>4497</v>
      </c>
      <c r="E1866" s="5" t="str">
        <f>IF(ISERROR(VLOOKUP(D1866,[1]RBS!$F$5:$G$9000,2,FALSE)),"",(VLOOKUP(D1866,[1]RBS!$F$5:$G$9000,2,FALSE)))</f>
        <v/>
      </c>
    </row>
    <row r="1867" spans="1:5" hidden="1" outlineLevel="3" x14ac:dyDescent="0.25">
      <c r="A1867" s="4" t="s">
        <v>11053</v>
      </c>
      <c r="B1867" s="4" t="s">
        <v>4491</v>
      </c>
      <c r="C1867" s="2" t="s">
        <v>10980</v>
      </c>
      <c r="D1867" s="2" t="s">
        <v>4498</v>
      </c>
      <c r="E1867" s="5">
        <f>IF(ISERROR(VLOOKUP(D1867,[1]RBS!$F$5:$G$9000,2,FALSE)),"",(VLOOKUP(D1867,[1]RBS!$F$5:$G$9000,2,FALSE)))</f>
        <v>1623249.24</v>
      </c>
    </row>
    <row r="1868" spans="1:5" hidden="1" outlineLevel="3" x14ac:dyDescent="0.25">
      <c r="A1868" s="4" t="s">
        <v>11053</v>
      </c>
      <c r="B1868" s="4" t="s">
        <v>4491</v>
      </c>
      <c r="C1868" s="2" t="s">
        <v>10980</v>
      </c>
      <c r="D1868" s="2" t="s">
        <v>4499</v>
      </c>
      <c r="E1868" s="5">
        <f>IF(ISERROR(VLOOKUP(D1868,[1]RBS!$F$5:$G$9000,2,FALSE)),"",(VLOOKUP(D1868,[1]RBS!$F$5:$G$9000,2,FALSE)))</f>
        <v>737133.78</v>
      </c>
    </row>
    <row r="1869" spans="1:5" hidden="1" outlineLevel="3" x14ac:dyDescent="0.25">
      <c r="A1869" s="4" t="s">
        <v>11053</v>
      </c>
      <c r="B1869" s="4" t="s">
        <v>4491</v>
      </c>
      <c r="C1869" s="2" t="s">
        <v>10980</v>
      </c>
      <c r="D1869" s="2" t="s">
        <v>4500</v>
      </c>
      <c r="E1869" s="5">
        <f>IF(ISERROR(VLOOKUP(D1869,[1]RBS!$F$5:$G$9000,2,FALSE)),"",(VLOOKUP(D1869,[1]RBS!$F$5:$G$9000,2,FALSE)))</f>
        <v>695254.9</v>
      </c>
    </row>
    <row r="1870" spans="1:5" hidden="1" outlineLevel="3" x14ac:dyDescent="0.25">
      <c r="A1870" s="4" t="s">
        <v>11053</v>
      </c>
      <c r="B1870" s="4" t="s">
        <v>4491</v>
      </c>
      <c r="C1870" s="2" t="s">
        <v>10980</v>
      </c>
      <c r="D1870" s="2" t="s">
        <v>4501</v>
      </c>
      <c r="E1870" s="5">
        <f>IF(ISERROR(VLOOKUP(D1870,[1]RBS!$F$5:$G$9000,2,FALSE)),"",(VLOOKUP(D1870,[1]RBS!$F$5:$G$9000,2,FALSE)))</f>
        <v>2111394.2599999998</v>
      </c>
    </row>
    <row r="1871" spans="1:5" hidden="1" outlineLevel="3" x14ac:dyDescent="0.25">
      <c r="A1871" s="4" t="s">
        <v>11053</v>
      </c>
      <c r="B1871" s="4" t="s">
        <v>4491</v>
      </c>
      <c r="C1871" s="2" t="s">
        <v>10980</v>
      </c>
      <c r="D1871" s="2" t="s">
        <v>4502</v>
      </c>
      <c r="E1871" s="5">
        <f>IF(ISERROR(VLOOKUP(D1871,[1]RBS!$F$5:$G$9000,2,FALSE)),"",(VLOOKUP(D1871,[1]RBS!$F$5:$G$9000,2,FALSE)))</f>
        <v>111821.81</v>
      </c>
    </row>
    <row r="1872" spans="1:5" hidden="1" outlineLevel="3" x14ac:dyDescent="0.25">
      <c r="A1872" s="4" t="s">
        <v>11053</v>
      </c>
      <c r="B1872" s="4" t="s">
        <v>4491</v>
      </c>
      <c r="C1872" s="2" t="s">
        <v>10980</v>
      </c>
      <c r="D1872" s="2" t="s">
        <v>4503</v>
      </c>
      <c r="E1872" s="5" t="str">
        <f>IF(ISERROR(VLOOKUP(D1872,[1]RBS!$F$5:$G$9000,2,FALSE)),"",(VLOOKUP(D1872,[1]RBS!$F$5:$G$9000,2,FALSE)))</f>
        <v/>
      </c>
    </row>
    <row r="1873" spans="1:5" hidden="1" outlineLevel="3" x14ac:dyDescent="0.25">
      <c r="A1873" s="4" t="s">
        <v>11053</v>
      </c>
      <c r="B1873" s="4" t="s">
        <v>4491</v>
      </c>
      <c r="C1873" s="2" t="s">
        <v>10980</v>
      </c>
      <c r="D1873" s="2" t="s">
        <v>4504</v>
      </c>
      <c r="E1873" s="5">
        <f>IF(ISERROR(VLOOKUP(D1873,[1]RBS!$F$5:$G$9000,2,FALSE)),"",(VLOOKUP(D1873,[1]RBS!$F$5:$G$9000,2,FALSE)))</f>
        <v>513311.8</v>
      </c>
    </row>
    <row r="1874" spans="1:5" hidden="1" outlineLevel="3" x14ac:dyDescent="0.25">
      <c r="A1874" s="4" t="s">
        <v>11053</v>
      </c>
      <c r="B1874" s="4" t="s">
        <v>4491</v>
      </c>
      <c r="C1874" s="2" t="s">
        <v>10980</v>
      </c>
      <c r="D1874" s="2" t="s">
        <v>4505</v>
      </c>
      <c r="E1874" s="5">
        <f>IF(ISERROR(VLOOKUP(D1874,[1]RBS!$F$5:$G$9000,2,FALSE)),"",(VLOOKUP(D1874,[1]RBS!$F$5:$G$9000,2,FALSE)))</f>
        <v>749747.93</v>
      </c>
    </row>
    <row r="1875" spans="1:5" hidden="1" outlineLevel="3" x14ac:dyDescent="0.25">
      <c r="A1875" s="4" t="s">
        <v>11053</v>
      </c>
      <c r="B1875" s="4" t="s">
        <v>4491</v>
      </c>
      <c r="C1875" s="2" t="s">
        <v>10980</v>
      </c>
      <c r="D1875" s="2" t="s">
        <v>4506</v>
      </c>
      <c r="E1875" s="5">
        <f>IF(ISERROR(VLOOKUP(D1875,[1]RBS!$F$5:$G$9000,2,FALSE)),"",(VLOOKUP(D1875,[1]RBS!$F$5:$G$9000,2,FALSE)))</f>
        <v>505835.37</v>
      </c>
    </row>
    <row r="1876" spans="1:5" hidden="1" outlineLevel="3" x14ac:dyDescent="0.25">
      <c r="A1876" s="4" t="s">
        <v>11053</v>
      </c>
      <c r="B1876" s="4" t="s">
        <v>4491</v>
      </c>
      <c r="C1876" s="2" t="s">
        <v>10980</v>
      </c>
      <c r="D1876" s="2" t="s">
        <v>4507</v>
      </c>
      <c r="E1876" s="5">
        <f>IF(ISERROR(VLOOKUP(D1876,[1]RBS!$F$5:$G$9000,2,FALSE)),"",(VLOOKUP(D1876,[1]RBS!$F$5:$G$9000,2,FALSE)))</f>
        <v>458649.89</v>
      </c>
    </row>
    <row r="1877" spans="1:5" hidden="1" outlineLevel="3" x14ac:dyDescent="0.25">
      <c r="A1877" s="4" t="s">
        <v>11053</v>
      </c>
      <c r="B1877" s="4" t="s">
        <v>4491</v>
      </c>
      <c r="C1877" s="2" t="s">
        <v>10980</v>
      </c>
      <c r="D1877" s="2" t="s">
        <v>4508</v>
      </c>
      <c r="E1877" s="5">
        <f>IF(ISERROR(VLOOKUP(D1877,[1]RBS!$F$5:$G$9000,2,FALSE)),"",(VLOOKUP(D1877,[1]RBS!$F$5:$G$9000,2,FALSE)))</f>
        <v>708242.98</v>
      </c>
    </row>
    <row r="1878" spans="1:5" hidden="1" outlineLevel="3" x14ac:dyDescent="0.25">
      <c r="A1878" s="4" t="s">
        <v>11053</v>
      </c>
      <c r="B1878" s="4" t="s">
        <v>4491</v>
      </c>
      <c r="C1878" s="2" t="s">
        <v>10980</v>
      </c>
      <c r="D1878" s="2" t="s">
        <v>4509</v>
      </c>
      <c r="E1878" s="5" t="str">
        <f>IF(ISERROR(VLOOKUP(D1878,[1]RBS!$F$5:$G$9000,2,FALSE)),"",(VLOOKUP(D1878,[1]RBS!$F$5:$G$9000,2,FALSE)))</f>
        <v/>
      </c>
    </row>
    <row r="1879" spans="1:5" hidden="1" outlineLevel="3" x14ac:dyDescent="0.25">
      <c r="A1879" s="4" t="s">
        <v>11053</v>
      </c>
      <c r="B1879" s="4" t="s">
        <v>4491</v>
      </c>
      <c r="C1879" s="2" t="s">
        <v>10980</v>
      </c>
      <c r="D1879" s="2" t="s">
        <v>4510</v>
      </c>
      <c r="E1879" s="5">
        <f>IF(ISERROR(VLOOKUP(D1879,[1]RBS!$F$5:$G$9000,2,FALSE)),"",(VLOOKUP(D1879,[1]RBS!$F$5:$G$9000,2,FALSE)))</f>
        <v>706503.05</v>
      </c>
    </row>
    <row r="1880" spans="1:5" hidden="1" outlineLevel="3" x14ac:dyDescent="0.25">
      <c r="A1880" s="4" t="s">
        <v>11053</v>
      </c>
      <c r="B1880" s="4" t="s">
        <v>4491</v>
      </c>
      <c r="C1880" s="2" t="s">
        <v>10980</v>
      </c>
      <c r="D1880" s="2" t="s">
        <v>4511</v>
      </c>
      <c r="E1880" s="5" t="str">
        <f>IF(ISERROR(VLOOKUP(D1880,[1]RBS!$F$5:$G$9000,2,FALSE)),"",(VLOOKUP(D1880,[1]RBS!$F$5:$G$9000,2,FALSE)))</f>
        <v/>
      </c>
    </row>
    <row r="1881" spans="1:5" hidden="1" outlineLevel="3" x14ac:dyDescent="0.25">
      <c r="A1881" s="4" t="s">
        <v>11053</v>
      </c>
      <c r="B1881" s="4" t="s">
        <v>4491</v>
      </c>
      <c r="C1881" s="2" t="s">
        <v>10980</v>
      </c>
      <c r="D1881" s="2" t="s">
        <v>4512</v>
      </c>
      <c r="E1881" s="5">
        <f>IF(ISERROR(VLOOKUP(D1881,[1]RBS!$F$5:$G$9000,2,FALSE)),"",(VLOOKUP(D1881,[1]RBS!$F$5:$G$9000,2,FALSE)))</f>
        <v>687428.03</v>
      </c>
    </row>
    <row r="1882" spans="1:5" hidden="1" outlineLevel="3" x14ac:dyDescent="0.25">
      <c r="A1882" s="4" t="s">
        <v>11053</v>
      </c>
      <c r="B1882" s="4" t="s">
        <v>4491</v>
      </c>
      <c r="C1882" s="2" t="s">
        <v>10980</v>
      </c>
      <c r="D1882" s="2" t="s">
        <v>4513</v>
      </c>
      <c r="E1882" s="5">
        <f>IF(ISERROR(VLOOKUP(D1882,[1]RBS!$F$5:$G$9000,2,FALSE)),"",(VLOOKUP(D1882,[1]RBS!$F$5:$G$9000,2,FALSE)))</f>
        <v>1020595.93</v>
      </c>
    </row>
    <row r="1883" spans="1:5" hidden="1" outlineLevel="3" x14ac:dyDescent="0.25">
      <c r="A1883" s="4" t="s">
        <v>11053</v>
      </c>
      <c r="B1883" s="4" t="s">
        <v>4491</v>
      </c>
      <c r="C1883" s="2" t="s">
        <v>10980</v>
      </c>
      <c r="D1883" s="2" t="s">
        <v>4514</v>
      </c>
      <c r="E1883" s="5">
        <f>IF(ISERROR(VLOOKUP(D1883,[1]RBS!$F$5:$G$9000,2,FALSE)),"",(VLOOKUP(D1883,[1]RBS!$F$5:$G$9000,2,FALSE)))</f>
        <v>512077.59</v>
      </c>
    </row>
    <row r="1884" spans="1:5" hidden="1" outlineLevel="3" x14ac:dyDescent="0.25">
      <c r="A1884" s="4" t="s">
        <v>11053</v>
      </c>
      <c r="B1884" s="4" t="s">
        <v>4491</v>
      </c>
      <c r="C1884" s="2" t="s">
        <v>10980</v>
      </c>
      <c r="D1884" s="2" t="s">
        <v>4515</v>
      </c>
      <c r="E1884" s="5">
        <f>IF(ISERROR(VLOOKUP(D1884,[1]RBS!$F$5:$G$9000,2,FALSE)),"",(VLOOKUP(D1884,[1]RBS!$F$5:$G$9000,2,FALSE)))</f>
        <v>567772.11</v>
      </c>
    </row>
    <row r="1885" spans="1:5" hidden="1" outlineLevel="3" x14ac:dyDescent="0.25">
      <c r="A1885" s="4" t="s">
        <v>11053</v>
      </c>
      <c r="B1885" s="4" t="s">
        <v>4491</v>
      </c>
      <c r="C1885" s="2" t="s">
        <v>10980</v>
      </c>
      <c r="D1885" s="2" t="s">
        <v>4516</v>
      </c>
      <c r="E1885" s="5" t="str">
        <f>IF(ISERROR(VLOOKUP(D1885,[1]RBS!$F$5:$G$9000,2,FALSE)),"",(VLOOKUP(D1885,[1]RBS!$F$5:$G$9000,2,FALSE)))</f>
        <v/>
      </c>
    </row>
    <row r="1886" spans="1:5" hidden="1" outlineLevel="3" x14ac:dyDescent="0.25">
      <c r="A1886" s="4" t="s">
        <v>11053</v>
      </c>
      <c r="B1886" s="4" t="s">
        <v>4491</v>
      </c>
      <c r="C1886" s="2" t="s">
        <v>10980</v>
      </c>
      <c r="D1886" s="2" t="s">
        <v>4517</v>
      </c>
      <c r="E1886" s="5">
        <f>IF(ISERROR(VLOOKUP(D1886,[1]RBS!$F$5:$G$9000,2,FALSE)),"",(VLOOKUP(D1886,[1]RBS!$F$5:$G$9000,2,FALSE)))</f>
        <v>733081.22</v>
      </c>
    </row>
    <row r="1887" spans="1:5" hidden="1" outlineLevel="3" x14ac:dyDescent="0.25">
      <c r="A1887" s="4" t="s">
        <v>11053</v>
      </c>
      <c r="B1887" s="4" t="s">
        <v>4491</v>
      </c>
      <c r="C1887" s="2" t="s">
        <v>10980</v>
      </c>
      <c r="D1887" s="2" t="s">
        <v>4518</v>
      </c>
      <c r="E1887" s="5">
        <f>IF(ISERROR(VLOOKUP(D1887,[1]RBS!$F$5:$G$9000,2,FALSE)),"",(VLOOKUP(D1887,[1]RBS!$F$5:$G$9000,2,FALSE)))</f>
        <v>553246.84</v>
      </c>
    </row>
    <row r="1888" spans="1:5" hidden="1" outlineLevel="3" x14ac:dyDescent="0.25">
      <c r="A1888" s="4" t="s">
        <v>11053</v>
      </c>
      <c r="B1888" s="4" t="s">
        <v>4491</v>
      </c>
      <c r="C1888" s="2" t="s">
        <v>10980</v>
      </c>
      <c r="D1888" s="2" t="s">
        <v>4519</v>
      </c>
      <c r="E1888" s="5">
        <f>IF(ISERROR(VLOOKUP(D1888,[1]RBS!$F$5:$G$9000,2,FALSE)),"",(VLOOKUP(D1888,[1]RBS!$F$5:$G$9000,2,FALSE)))</f>
        <v>1235838.47</v>
      </c>
    </row>
    <row r="1889" spans="1:5" hidden="1" outlineLevel="3" x14ac:dyDescent="0.25">
      <c r="A1889" s="4" t="s">
        <v>11053</v>
      </c>
      <c r="B1889" s="4" t="s">
        <v>4491</v>
      </c>
      <c r="C1889" s="2" t="s">
        <v>10980</v>
      </c>
      <c r="D1889" s="2" t="s">
        <v>4520</v>
      </c>
      <c r="E1889" s="5" t="str">
        <f>IF(ISERROR(VLOOKUP(D1889,[1]RBS!$F$5:$G$9000,2,FALSE)),"",(VLOOKUP(D1889,[1]RBS!$F$5:$G$9000,2,FALSE)))</f>
        <v/>
      </c>
    </row>
    <row r="1890" spans="1:5" hidden="1" outlineLevel="3" x14ac:dyDescent="0.25">
      <c r="A1890" s="4" t="s">
        <v>11053</v>
      </c>
      <c r="B1890" s="4" t="s">
        <v>4491</v>
      </c>
      <c r="C1890" s="2" t="s">
        <v>10980</v>
      </c>
      <c r="D1890" s="2" t="s">
        <v>4521</v>
      </c>
      <c r="E1890" s="5">
        <f>IF(ISERROR(VLOOKUP(D1890,[1]RBS!$F$5:$G$9000,2,FALSE)),"",(VLOOKUP(D1890,[1]RBS!$F$5:$G$9000,2,FALSE)))</f>
        <v>496382.15</v>
      </c>
    </row>
    <row r="1891" spans="1:5" hidden="1" outlineLevel="3" x14ac:dyDescent="0.25">
      <c r="A1891" s="4" t="s">
        <v>11053</v>
      </c>
      <c r="B1891" s="4" t="s">
        <v>4491</v>
      </c>
      <c r="C1891" s="2" t="s">
        <v>10980</v>
      </c>
      <c r="D1891" s="2" t="s">
        <v>4522</v>
      </c>
      <c r="E1891" s="5" t="str">
        <f>IF(ISERROR(VLOOKUP(D1891,[1]RBS!$F$5:$G$9000,2,FALSE)),"",(VLOOKUP(D1891,[1]RBS!$F$5:$G$9000,2,FALSE)))</f>
        <v/>
      </c>
    </row>
    <row r="1892" spans="1:5" hidden="1" outlineLevel="3" x14ac:dyDescent="0.25">
      <c r="A1892" s="4" t="s">
        <v>11053</v>
      </c>
      <c r="B1892" s="4" t="s">
        <v>4491</v>
      </c>
      <c r="C1892" s="2" t="s">
        <v>10980</v>
      </c>
      <c r="D1892" s="2" t="s">
        <v>4523</v>
      </c>
      <c r="E1892" s="5">
        <f>IF(ISERROR(VLOOKUP(D1892,[1]RBS!$F$5:$G$9000,2,FALSE)),"",(VLOOKUP(D1892,[1]RBS!$F$5:$G$9000,2,FALSE)))</f>
        <v>800376.22</v>
      </c>
    </row>
    <row r="1893" spans="1:5" hidden="1" outlineLevel="3" x14ac:dyDescent="0.25">
      <c r="A1893" s="4" t="s">
        <v>11053</v>
      </c>
      <c r="B1893" s="4" t="s">
        <v>4491</v>
      </c>
      <c r="C1893" s="2" t="s">
        <v>10980</v>
      </c>
      <c r="D1893" s="2" t="s">
        <v>4524</v>
      </c>
      <c r="E1893" s="5">
        <f>IF(ISERROR(VLOOKUP(D1893,[1]RBS!$F$5:$G$9000,2,FALSE)),"",(VLOOKUP(D1893,[1]RBS!$F$5:$G$9000,2,FALSE)))</f>
        <v>930325.3</v>
      </c>
    </row>
    <row r="1894" spans="1:5" hidden="1" outlineLevel="3" x14ac:dyDescent="0.25">
      <c r="A1894" s="4" t="s">
        <v>11053</v>
      </c>
      <c r="B1894" s="4" t="s">
        <v>4491</v>
      </c>
      <c r="C1894" s="2" t="s">
        <v>10980</v>
      </c>
      <c r="D1894" s="2" t="s">
        <v>4525</v>
      </c>
      <c r="E1894" s="5">
        <f>IF(ISERROR(VLOOKUP(D1894,[1]RBS!$F$5:$G$9000,2,FALSE)),"",(VLOOKUP(D1894,[1]RBS!$F$5:$G$9000,2,FALSE)))</f>
        <v>310039.34999999998</v>
      </c>
    </row>
    <row r="1895" spans="1:5" hidden="1" outlineLevel="3" x14ac:dyDescent="0.25">
      <c r="A1895" s="4" t="s">
        <v>11053</v>
      </c>
      <c r="B1895" s="4" t="s">
        <v>4491</v>
      </c>
      <c r="C1895" s="2" t="s">
        <v>10980</v>
      </c>
      <c r="D1895" s="2" t="s">
        <v>4526</v>
      </c>
      <c r="E1895" s="5">
        <f>IF(ISERROR(VLOOKUP(D1895,[1]RBS!$F$5:$G$9000,2,FALSE)),"",(VLOOKUP(D1895,[1]RBS!$F$5:$G$9000,2,FALSE)))</f>
        <v>421872.25</v>
      </c>
    </row>
    <row r="1896" spans="1:5" hidden="1" outlineLevel="3" x14ac:dyDescent="0.25">
      <c r="A1896" s="4" t="s">
        <v>11053</v>
      </c>
      <c r="B1896" s="4" t="s">
        <v>4491</v>
      </c>
      <c r="C1896" s="2" t="s">
        <v>10980</v>
      </c>
      <c r="D1896" s="2" t="s">
        <v>4527</v>
      </c>
      <c r="E1896" s="5">
        <f>IF(ISERROR(VLOOKUP(D1896,[1]RBS!$F$5:$G$9000,2,FALSE)),"",(VLOOKUP(D1896,[1]RBS!$F$5:$G$9000,2,FALSE)))</f>
        <v>455200.97</v>
      </c>
    </row>
    <row r="1897" spans="1:5" hidden="1" outlineLevel="3" x14ac:dyDescent="0.25">
      <c r="A1897" s="4" t="s">
        <v>11053</v>
      </c>
      <c r="B1897" s="4" t="s">
        <v>4491</v>
      </c>
      <c r="C1897" s="2" t="s">
        <v>10980</v>
      </c>
      <c r="D1897" s="2" t="s">
        <v>4528</v>
      </c>
      <c r="E1897" s="5">
        <f>IF(ISERROR(VLOOKUP(D1897,[1]RBS!$F$5:$G$9000,2,FALSE)),"",(VLOOKUP(D1897,[1]RBS!$F$5:$G$9000,2,FALSE)))</f>
        <v>295030.88</v>
      </c>
    </row>
    <row r="1898" spans="1:5" hidden="1" outlineLevel="3" x14ac:dyDescent="0.25">
      <c r="A1898" s="4" t="s">
        <v>11053</v>
      </c>
      <c r="B1898" s="4" t="s">
        <v>4491</v>
      </c>
      <c r="C1898" s="2" t="s">
        <v>10980</v>
      </c>
      <c r="D1898" s="2" t="s">
        <v>4529</v>
      </c>
      <c r="E1898" s="5" t="str">
        <f>IF(ISERROR(VLOOKUP(D1898,[1]RBS!$F$5:$G$9000,2,FALSE)),"",(VLOOKUP(D1898,[1]RBS!$F$5:$G$9000,2,FALSE)))</f>
        <v/>
      </c>
    </row>
    <row r="1899" spans="1:5" hidden="1" outlineLevel="3" x14ac:dyDescent="0.25">
      <c r="A1899" s="4" t="s">
        <v>11053</v>
      </c>
      <c r="B1899" s="4" t="s">
        <v>4491</v>
      </c>
      <c r="C1899" s="2" t="s">
        <v>10980</v>
      </c>
      <c r="D1899" s="2" t="s">
        <v>4530</v>
      </c>
      <c r="E1899" s="5">
        <f>IF(ISERROR(VLOOKUP(D1899,[1]RBS!$F$5:$G$9000,2,FALSE)),"",(VLOOKUP(D1899,[1]RBS!$F$5:$G$9000,2,FALSE)))</f>
        <v>938283.97</v>
      </c>
    </row>
    <row r="1900" spans="1:5" hidden="1" outlineLevel="3" x14ac:dyDescent="0.25">
      <c r="A1900" s="4" t="s">
        <v>11053</v>
      </c>
      <c r="B1900" s="4" t="s">
        <v>4491</v>
      </c>
      <c r="C1900" s="2" t="s">
        <v>10980</v>
      </c>
      <c r="D1900" s="2" t="s">
        <v>4531</v>
      </c>
      <c r="E1900" s="5">
        <f>IF(ISERROR(VLOOKUP(D1900,[1]RBS!$F$5:$G$9000,2,FALSE)),"",(VLOOKUP(D1900,[1]RBS!$F$5:$G$9000,2,FALSE)))</f>
        <v>162524.62</v>
      </c>
    </row>
    <row r="1901" spans="1:5" hidden="1" outlineLevel="3" x14ac:dyDescent="0.25">
      <c r="A1901" s="4" t="s">
        <v>11053</v>
      </c>
      <c r="B1901" s="4" t="s">
        <v>4491</v>
      </c>
      <c r="C1901" s="2" t="s">
        <v>10980</v>
      </c>
      <c r="D1901" s="2" t="s">
        <v>4532</v>
      </c>
      <c r="E1901" s="5">
        <f>IF(ISERROR(VLOOKUP(D1901,[1]RBS!$F$5:$G$9000,2,FALSE)),"",(VLOOKUP(D1901,[1]RBS!$F$5:$G$9000,2,FALSE)))</f>
        <v>437580.31</v>
      </c>
    </row>
    <row r="1902" spans="1:5" hidden="1" outlineLevel="3" x14ac:dyDescent="0.25">
      <c r="A1902" s="4" t="s">
        <v>11053</v>
      </c>
      <c r="B1902" s="4" t="s">
        <v>4491</v>
      </c>
      <c r="C1902" s="2" t="s">
        <v>10980</v>
      </c>
      <c r="D1902" s="2" t="s">
        <v>4533</v>
      </c>
      <c r="E1902" s="5">
        <f>IF(ISERROR(VLOOKUP(D1902,[1]RBS!$F$5:$G$9000,2,FALSE)),"",(VLOOKUP(D1902,[1]RBS!$F$5:$G$9000,2,FALSE)))</f>
        <v>493641.22</v>
      </c>
    </row>
    <row r="1903" spans="1:5" hidden="1" outlineLevel="3" x14ac:dyDescent="0.25">
      <c r="A1903" s="4" t="s">
        <v>11053</v>
      </c>
      <c r="B1903" s="4" t="s">
        <v>4491</v>
      </c>
      <c r="C1903" s="2" t="s">
        <v>10980</v>
      </c>
      <c r="D1903" s="2" t="s">
        <v>4534</v>
      </c>
      <c r="E1903" s="5">
        <f>IF(ISERROR(VLOOKUP(D1903,[1]RBS!$F$5:$G$9000,2,FALSE)),"",(VLOOKUP(D1903,[1]RBS!$F$5:$G$9000,2,FALSE)))</f>
        <v>141622.69</v>
      </c>
    </row>
    <row r="1904" spans="1:5" hidden="1" outlineLevel="3" x14ac:dyDescent="0.25">
      <c r="A1904" s="4" t="s">
        <v>11053</v>
      </c>
      <c r="B1904" s="4" t="s">
        <v>4491</v>
      </c>
      <c r="C1904" s="2" t="s">
        <v>10980</v>
      </c>
      <c r="D1904" s="2" t="s">
        <v>4535</v>
      </c>
      <c r="E1904" s="5">
        <f>IF(ISERROR(VLOOKUP(D1904,[1]RBS!$F$5:$G$9000,2,FALSE)),"",(VLOOKUP(D1904,[1]RBS!$F$5:$G$9000,2,FALSE)))</f>
        <v>914579.33</v>
      </c>
    </row>
    <row r="1905" spans="1:5" hidden="1" outlineLevel="3" x14ac:dyDescent="0.25">
      <c r="A1905" s="4" t="s">
        <v>11053</v>
      </c>
      <c r="B1905" s="4" t="s">
        <v>4491</v>
      </c>
      <c r="C1905" s="2" t="s">
        <v>10980</v>
      </c>
      <c r="D1905" s="2" t="s">
        <v>4536</v>
      </c>
      <c r="E1905" s="5">
        <f>IF(ISERROR(VLOOKUP(D1905,[1]RBS!$F$5:$G$9000,2,FALSE)),"",(VLOOKUP(D1905,[1]RBS!$F$5:$G$9000,2,FALSE)))</f>
        <v>1221909.1299999999</v>
      </c>
    </row>
    <row r="1906" spans="1:5" hidden="1" outlineLevel="3" x14ac:dyDescent="0.25">
      <c r="A1906" s="4" t="s">
        <v>11053</v>
      </c>
      <c r="B1906" s="4" t="s">
        <v>4491</v>
      </c>
      <c r="C1906" s="2" t="s">
        <v>10980</v>
      </c>
      <c r="D1906" s="2" t="s">
        <v>4537</v>
      </c>
      <c r="E1906" s="5">
        <f>IF(ISERROR(VLOOKUP(D1906,[1]RBS!$F$5:$G$9000,2,FALSE)),"",(VLOOKUP(D1906,[1]RBS!$F$5:$G$9000,2,FALSE)))</f>
        <v>1385333.11</v>
      </c>
    </row>
    <row r="1907" spans="1:5" hidden="1" outlineLevel="3" x14ac:dyDescent="0.25">
      <c r="A1907" s="4" t="s">
        <v>11053</v>
      </c>
      <c r="B1907" s="4" t="s">
        <v>4491</v>
      </c>
      <c r="C1907" s="2" t="s">
        <v>10980</v>
      </c>
      <c r="D1907" s="2" t="s">
        <v>4538</v>
      </c>
      <c r="E1907" s="5">
        <f>IF(ISERROR(VLOOKUP(D1907,[1]RBS!$F$5:$G$9000,2,FALSE)),"",(VLOOKUP(D1907,[1]RBS!$F$5:$G$9000,2,FALSE)))</f>
        <v>601065.79</v>
      </c>
    </row>
    <row r="1908" spans="1:5" hidden="1" outlineLevel="3" x14ac:dyDescent="0.25">
      <c r="A1908" s="4" t="s">
        <v>11053</v>
      </c>
      <c r="B1908" s="4" t="s">
        <v>4491</v>
      </c>
      <c r="C1908" s="2" t="s">
        <v>10980</v>
      </c>
      <c r="D1908" s="2" t="s">
        <v>4539</v>
      </c>
      <c r="E1908" s="5">
        <f>IF(ISERROR(VLOOKUP(D1908,[1]RBS!$F$5:$G$9000,2,FALSE)),"",(VLOOKUP(D1908,[1]RBS!$F$5:$G$9000,2,FALSE)))</f>
        <v>1280028.1299999999</v>
      </c>
    </row>
    <row r="1909" spans="1:5" hidden="1" outlineLevel="3" x14ac:dyDescent="0.25">
      <c r="A1909" s="4" t="s">
        <v>11053</v>
      </c>
      <c r="B1909" s="4" t="s">
        <v>4491</v>
      </c>
      <c r="C1909" s="2" t="s">
        <v>10980</v>
      </c>
      <c r="D1909" s="2" t="s">
        <v>4540</v>
      </c>
      <c r="E1909" s="5">
        <f>IF(ISERROR(VLOOKUP(D1909,[1]RBS!$F$5:$G$9000,2,FALSE)),"",(VLOOKUP(D1909,[1]RBS!$F$5:$G$9000,2,FALSE)))</f>
        <v>1049177.01</v>
      </c>
    </row>
    <row r="1910" spans="1:5" hidden="1" outlineLevel="3" x14ac:dyDescent="0.25">
      <c r="A1910" s="4" t="s">
        <v>11053</v>
      </c>
      <c r="B1910" s="4" t="s">
        <v>4491</v>
      </c>
      <c r="C1910" s="2" t="s">
        <v>10980</v>
      </c>
      <c r="D1910" s="2" t="s">
        <v>4541</v>
      </c>
      <c r="E1910" s="5">
        <f>IF(ISERROR(VLOOKUP(D1910,[1]RBS!$F$5:$G$9000,2,FALSE)),"",(VLOOKUP(D1910,[1]RBS!$F$5:$G$9000,2,FALSE)))</f>
        <v>533932.71</v>
      </c>
    </row>
    <row r="1911" spans="1:5" hidden="1" outlineLevel="3" x14ac:dyDescent="0.25">
      <c r="A1911" s="4" t="s">
        <v>11053</v>
      </c>
      <c r="B1911" s="4" t="s">
        <v>4491</v>
      </c>
      <c r="C1911" s="2" t="s">
        <v>10980</v>
      </c>
      <c r="D1911" s="2" t="s">
        <v>4542</v>
      </c>
      <c r="E1911" s="5">
        <f>IF(ISERROR(VLOOKUP(D1911,[1]RBS!$F$5:$G$9000,2,FALSE)),"",(VLOOKUP(D1911,[1]RBS!$F$5:$G$9000,2,FALSE)))</f>
        <v>404296.91</v>
      </c>
    </row>
    <row r="1912" spans="1:5" hidden="1" outlineLevel="3" x14ac:dyDescent="0.25">
      <c r="A1912" s="4" t="s">
        <v>11053</v>
      </c>
      <c r="B1912" s="4" t="s">
        <v>4491</v>
      </c>
      <c r="C1912" s="2" t="s">
        <v>10980</v>
      </c>
      <c r="D1912" s="2" t="s">
        <v>4543</v>
      </c>
      <c r="E1912" s="5" t="str">
        <f>IF(ISERROR(VLOOKUP(D1912,[1]RBS!$F$5:$G$9000,2,FALSE)),"",(VLOOKUP(D1912,[1]RBS!$F$5:$G$9000,2,FALSE)))</f>
        <v/>
      </c>
    </row>
    <row r="1913" spans="1:5" hidden="1" outlineLevel="3" x14ac:dyDescent="0.25">
      <c r="A1913" s="4" t="s">
        <v>11053</v>
      </c>
      <c r="B1913" s="4" t="s">
        <v>4491</v>
      </c>
      <c r="C1913" s="2" t="s">
        <v>10980</v>
      </c>
      <c r="D1913" s="2" t="s">
        <v>4544</v>
      </c>
      <c r="E1913" s="5">
        <f>IF(ISERROR(VLOOKUP(D1913,[1]RBS!$F$5:$G$9000,2,FALSE)),"",(VLOOKUP(D1913,[1]RBS!$F$5:$G$9000,2,FALSE)))</f>
        <v>367047.45</v>
      </c>
    </row>
    <row r="1914" spans="1:5" hidden="1" outlineLevel="3" x14ac:dyDescent="0.25">
      <c r="A1914" s="4" t="s">
        <v>11053</v>
      </c>
      <c r="B1914" s="4" t="s">
        <v>4491</v>
      </c>
      <c r="C1914" s="2" t="s">
        <v>10980</v>
      </c>
      <c r="D1914" s="2" t="s">
        <v>4545</v>
      </c>
      <c r="E1914" s="5">
        <f>IF(ISERROR(VLOOKUP(D1914,[1]RBS!$F$5:$G$9000,2,FALSE)),"",(VLOOKUP(D1914,[1]RBS!$F$5:$G$9000,2,FALSE)))</f>
        <v>505733.26</v>
      </c>
    </row>
    <row r="1915" spans="1:5" hidden="1" outlineLevel="3" x14ac:dyDescent="0.25">
      <c r="A1915" s="4" t="s">
        <v>11053</v>
      </c>
      <c r="B1915" s="4" t="s">
        <v>4491</v>
      </c>
      <c r="C1915" s="2" t="s">
        <v>10980</v>
      </c>
      <c r="D1915" s="2" t="s">
        <v>4546</v>
      </c>
      <c r="E1915" s="5" t="str">
        <f>IF(ISERROR(VLOOKUP(D1915,[1]RBS!$F$5:$G$9000,2,FALSE)),"",(VLOOKUP(D1915,[1]RBS!$F$5:$G$9000,2,FALSE)))</f>
        <v/>
      </c>
    </row>
    <row r="1916" spans="1:5" hidden="1" outlineLevel="3" x14ac:dyDescent="0.25">
      <c r="A1916" s="4" t="s">
        <v>11053</v>
      </c>
      <c r="B1916" s="4" t="s">
        <v>4491</v>
      </c>
      <c r="C1916" s="2" t="s">
        <v>10980</v>
      </c>
      <c r="D1916" s="2" t="s">
        <v>4547</v>
      </c>
      <c r="E1916" s="5" t="str">
        <f>IF(ISERROR(VLOOKUP(D1916,[1]RBS!$F$5:$G$9000,2,FALSE)),"",(VLOOKUP(D1916,[1]RBS!$F$5:$G$9000,2,FALSE)))</f>
        <v/>
      </c>
    </row>
    <row r="1917" spans="1:5" hidden="1" outlineLevel="3" x14ac:dyDescent="0.25">
      <c r="A1917" s="4" t="s">
        <v>11053</v>
      </c>
      <c r="B1917" s="4" t="s">
        <v>4491</v>
      </c>
      <c r="C1917" s="2" t="s">
        <v>10980</v>
      </c>
      <c r="D1917" s="2" t="s">
        <v>4548</v>
      </c>
      <c r="E1917" s="5" t="str">
        <f>IF(ISERROR(VLOOKUP(D1917,[1]RBS!$F$5:$G$9000,2,FALSE)),"",(VLOOKUP(D1917,[1]RBS!$F$5:$G$9000,2,FALSE)))</f>
        <v/>
      </c>
    </row>
    <row r="1918" spans="1:5" hidden="1" outlineLevel="3" x14ac:dyDescent="0.25">
      <c r="A1918" s="4" t="s">
        <v>11053</v>
      </c>
      <c r="B1918" s="4" t="s">
        <v>4491</v>
      </c>
      <c r="C1918" s="2" t="s">
        <v>10980</v>
      </c>
      <c r="D1918" s="2" t="s">
        <v>4549</v>
      </c>
      <c r="E1918" s="5">
        <f>IF(ISERROR(VLOOKUP(D1918,[1]RBS!$F$5:$G$9000,2,FALSE)),"",(VLOOKUP(D1918,[1]RBS!$F$5:$G$9000,2,FALSE)))</f>
        <v>465497.47</v>
      </c>
    </row>
    <row r="1919" spans="1:5" hidden="1" outlineLevel="3" x14ac:dyDescent="0.25">
      <c r="A1919" s="4" t="s">
        <v>11053</v>
      </c>
      <c r="B1919" s="4" t="s">
        <v>4491</v>
      </c>
      <c r="C1919" s="2" t="s">
        <v>10980</v>
      </c>
      <c r="D1919" s="2" t="s">
        <v>4550</v>
      </c>
      <c r="E1919" s="5">
        <f>IF(ISERROR(VLOOKUP(D1919,[1]RBS!$F$5:$G$9000,2,FALSE)),"",(VLOOKUP(D1919,[1]RBS!$F$5:$G$9000,2,FALSE)))</f>
        <v>292419.40000000002</v>
      </c>
    </row>
    <row r="1920" spans="1:5" hidden="1" outlineLevel="3" x14ac:dyDescent="0.25">
      <c r="A1920" s="4" t="s">
        <v>11053</v>
      </c>
      <c r="B1920" s="4" t="s">
        <v>4491</v>
      </c>
      <c r="C1920" s="2" t="s">
        <v>10980</v>
      </c>
      <c r="D1920" s="2" t="s">
        <v>4551</v>
      </c>
      <c r="E1920" s="5">
        <f>IF(ISERROR(VLOOKUP(D1920,[1]RBS!$F$5:$G$9000,2,FALSE)),"",(VLOOKUP(D1920,[1]RBS!$F$5:$G$9000,2,FALSE)))</f>
        <v>627572.81000000006</v>
      </c>
    </row>
    <row r="1921" spans="1:5" hidden="1" outlineLevel="3" x14ac:dyDescent="0.25">
      <c r="A1921" s="4" t="s">
        <v>11053</v>
      </c>
      <c r="B1921" s="4" t="s">
        <v>4491</v>
      </c>
      <c r="C1921" s="2" t="s">
        <v>10980</v>
      </c>
      <c r="D1921" s="2" t="s">
        <v>4552</v>
      </c>
      <c r="E1921" s="5">
        <f>IF(ISERROR(VLOOKUP(D1921,[1]RBS!$F$5:$G$9000,2,FALSE)),"",(VLOOKUP(D1921,[1]RBS!$F$5:$G$9000,2,FALSE)))</f>
        <v>245613.48</v>
      </c>
    </row>
    <row r="1922" spans="1:5" hidden="1" outlineLevel="3" x14ac:dyDescent="0.25">
      <c r="A1922" s="4" t="s">
        <v>11053</v>
      </c>
      <c r="B1922" s="4" t="s">
        <v>4491</v>
      </c>
      <c r="C1922" s="2" t="s">
        <v>10980</v>
      </c>
      <c r="D1922" s="2" t="s">
        <v>4553</v>
      </c>
      <c r="E1922" s="5">
        <f>IF(ISERROR(VLOOKUP(D1922,[1]RBS!$F$5:$G$9000,2,FALSE)),"",(VLOOKUP(D1922,[1]RBS!$F$5:$G$9000,2,FALSE)))</f>
        <v>346607</v>
      </c>
    </row>
    <row r="1923" spans="1:5" hidden="1" outlineLevel="3" x14ac:dyDescent="0.25">
      <c r="A1923" s="4" t="s">
        <v>11053</v>
      </c>
      <c r="B1923" s="4" t="s">
        <v>4491</v>
      </c>
      <c r="C1923" s="2" t="s">
        <v>10980</v>
      </c>
      <c r="D1923" s="2" t="s">
        <v>4554</v>
      </c>
      <c r="E1923" s="5" t="str">
        <f>IF(ISERROR(VLOOKUP(D1923,[1]RBS!$F$5:$G$9000,2,FALSE)),"",(VLOOKUP(D1923,[1]RBS!$F$5:$G$9000,2,FALSE)))</f>
        <v/>
      </c>
    </row>
    <row r="1924" spans="1:5" hidden="1" outlineLevel="3" x14ac:dyDescent="0.25">
      <c r="A1924" s="4" t="s">
        <v>11053</v>
      </c>
      <c r="B1924" s="4" t="s">
        <v>4491</v>
      </c>
      <c r="C1924" s="2" t="s">
        <v>10980</v>
      </c>
      <c r="D1924" s="2" t="s">
        <v>4555</v>
      </c>
      <c r="E1924" s="5">
        <f>IF(ISERROR(VLOOKUP(D1924,[1]RBS!$F$5:$G$9000,2,FALSE)),"",(VLOOKUP(D1924,[1]RBS!$F$5:$G$9000,2,FALSE)))</f>
        <v>350594.5</v>
      </c>
    </row>
    <row r="1925" spans="1:5" hidden="1" outlineLevel="3" x14ac:dyDescent="0.25">
      <c r="A1925" s="4" t="s">
        <v>11053</v>
      </c>
      <c r="B1925" s="4" t="s">
        <v>4491</v>
      </c>
      <c r="C1925" s="2" t="s">
        <v>10980</v>
      </c>
      <c r="D1925" s="2" t="s">
        <v>4556</v>
      </c>
      <c r="E1925" s="5" t="str">
        <f>IF(ISERROR(VLOOKUP(D1925,[1]RBS!$F$5:$G$9000,2,FALSE)),"",(VLOOKUP(D1925,[1]RBS!$F$5:$G$9000,2,FALSE)))</f>
        <v/>
      </c>
    </row>
    <row r="1926" spans="1:5" hidden="1" outlineLevel="3" x14ac:dyDescent="0.25">
      <c r="A1926" s="4" t="s">
        <v>11053</v>
      </c>
      <c r="B1926" s="4" t="s">
        <v>4491</v>
      </c>
      <c r="C1926" s="2" t="s">
        <v>10980</v>
      </c>
      <c r="D1926" s="2" t="s">
        <v>4557</v>
      </c>
      <c r="E1926" s="5">
        <f>IF(ISERROR(VLOOKUP(D1926,[1]RBS!$F$5:$G$9000,2,FALSE)),"",(VLOOKUP(D1926,[1]RBS!$F$5:$G$9000,2,FALSE)))</f>
        <v>1012565.89</v>
      </c>
    </row>
    <row r="1927" spans="1:5" hidden="1" outlineLevel="3" x14ac:dyDescent="0.25">
      <c r="A1927" s="4" t="s">
        <v>11053</v>
      </c>
      <c r="B1927" s="4" t="s">
        <v>4491</v>
      </c>
      <c r="C1927" s="2" t="s">
        <v>10980</v>
      </c>
      <c r="D1927" s="2" t="s">
        <v>4558</v>
      </c>
      <c r="E1927" s="5">
        <f>IF(ISERROR(VLOOKUP(D1927,[1]RBS!$F$5:$G$9000,2,FALSE)),"",(VLOOKUP(D1927,[1]RBS!$F$5:$G$9000,2,FALSE)))</f>
        <v>585669.06000000006</v>
      </c>
    </row>
    <row r="1928" spans="1:5" hidden="1" outlineLevel="3" x14ac:dyDescent="0.25">
      <c r="A1928" s="4" t="s">
        <v>11053</v>
      </c>
      <c r="B1928" s="4" t="s">
        <v>4491</v>
      </c>
      <c r="C1928" s="2" t="s">
        <v>10980</v>
      </c>
      <c r="D1928" s="2" t="s">
        <v>4559</v>
      </c>
      <c r="E1928" s="5">
        <f>IF(ISERROR(VLOOKUP(D1928,[1]RBS!$F$5:$G$9000,2,FALSE)),"",(VLOOKUP(D1928,[1]RBS!$F$5:$G$9000,2,FALSE)))</f>
        <v>802116.67</v>
      </c>
    </row>
    <row r="1929" spans="1:5" hidden="1" outlineLevel="3" x14ac:dyDescent="0.25">
      <c r="A1929" s="4" t="s">
        <v>11053</v>
      </c>
      <c r="B1929" s="4" t="s">
        <v>4491</v>
      </c>
      <c r="C1929" s="2" t="s">
        <v>10980</v>
      </c>
      <c r="D1929" s="2" t="s">
        <v>4560</v>
      </c>
      <c r="E1929" s="5">
        <f>IF(ISERROR(VLOOKUP(D1929,[1]RBS!$F$5:$G$9000,2,FALSE)),"",(VLOOKUP(D1929,[1]RBS!$F$5:$G$9000,2,FALSE)))</f>
        <v>798893.83</v>
      </c>
    </row>
    <row r="1930" spans="1:5" hidden="1" outlineLevel="3" x14ac:dyDescent="0.25">
      <c r="A1930" s="4" t="s">
        <v>11053</v>
      </c>
      <c r="B1930" s="4" t="s">
        <v>4491</v>
      </c>
      <c r="C1930" s="2" t="s">
        <v>10980</v>
      </c>
      <c r="D1930" s="2" t="s">
        <v>4561</v>
      </c>
      <c r="E1930" s="5" t="str">
        <f>IF(ISERROR(VLOOKUP(D1930,[1]RBS!$F$5:$G$9000,2,FALSE)),"",(VLOOKUP(D1930,[1]RBS!$F$5:$G$9000,2,FALSE)))</f>
        <v/>
      </c>
    </row>
    <row r="1931" spans="1:5" hidden="1" outlineLevel="3" x14ac:dyDescent="0.25">
      <c r="A1931" s="4" t="s">
        <v>11053</v>
      </c>
      <c r="B1931" s="4" t="s">
        <v>4491</v>
      </c>
      <c r="C1931" s="2" t="s">
        <v>10980</v>
      </c>
      <c r="D1931" s="2" t="s">
        <v>4562</v>
      </c>
      <c r="E1931" s="5">
        <f>IF(ISERROR(VLOOKUP(D1931,[1]RBS!$F$5:$G$9000,2,FALSE)),"",(VLOOKUP(D1931,[1]RBS!$F$5:$G$9000,2,FALSE)))</f>
        <v>973180.01</v>
      </c>
    </row>
    <row r="1932" spans="1:5" hidden="1" outlineLevel="3" x14ac:dyDescent="0.25">
      <c r="A1932" s="4" t="s">
        <v>11053</v>
      </c>
      <c r="B1932" s="4" t="s">
        <v>4491</v>
      </c>
      <c r="C1932" s="2" t="s">
        <v>10980</v>
      </c>
      <c r="D1932" s="2" t="s">
        <v>4563</v>
      </c>
      <c r="E1932" s="5">
        <f>IF(ISERROR(VLOOKUP(D1932,[1]RBS!$F$5:$G$9000,2,FALSE)),"",(VLOOKUP(D1932,[1]RBS!$F$5:$G$9000,2,FALSE)))</f>
        <v>1475340.8</v>
      </c>
    </row>
    <row r="1933" spans="1:5" hidden="1" outlineLevel="3" x14ac:dyDescent="0.25">
      <c r="A1933" s="4" t="s">
        <v>11053</v>
      </c>
      <c r="B1933" s="4" t="s">
        <v>4491</v>
      </c>
      <c r="C1933" s="2" t="s">
        <v>10980</v>
      </c>
      <c r="D1933" s="2" t="s">
        <v>4564</v>
      </c>
      <c r="E1933" s="5" t="str">
        <f>IF(ISERROR(VLOOKUP(D1933,[1]RBS!$F$5:$G$9000,2,FALSE)),"",(VLOOKUP(D1933,[1]RBS!$F$5:$G$9000,2,FALSE)))</f>
        <v/>
      </c>
    </row>
    <row r="1934" spans="1:5" hidden="1" outlineLevel="3" x14ac:dyDescent="0.25">
      <c r="A1934" s="4" t="s">
        <v>11053</v>
      </c>
      <c r="B1934" s="4" t="s">
        <v>4491</v>
      </c>
      <c r="C1934" s="2" t="s">
        <v>10980</v>
      </c>
      <c r="D1934" s="2" t="s">
        <v>4565</v>
      </c>
      <c r="E1934" s="5">
        <f>IF(ISERROR(VLOOKUP(D1934,[1]RBS!$F$5:$G$9000,2,FALSE)),"",(VLOOKUP(D1934,[1]RBS!$F$5:$G$9000,2,FALSE)))</f>
        <v>606191.17000000004</v>
      </c>
    </row>
    <row r="1935" spans="1:5" hidden="1" outlineLevel="3" x14ac:dyDescent="0.25">
      <c r="A1935" s="4" t="s">
        <v>11053</v>
      </c>
      <c r="B1935" s="4" t="s">
        <v>4491</v>
      </c>
      <c r="C1935" s="2" t="s">
        <v>10980</v>
      </c>
      <c r="D1935" s="2" t="s">
        <v>4566</v>
      </c>
      <c r="E1935" s="5">
        <f>IF(ISERROR(VLOOKUP(D1935,[1]RBS!$F$5:$G$9000,2,FALSE)),"",(VLOOKUP(D1935,[1]RBS!$F$5:$G$9000,2,FALSE)))</f>
        <v>719318.73</v>
      </c>
    </row>
    <row r="1936" spans="1:5" hidden="1" outlineLevel="3" x14ac:dyDescent="0.25">
      <c r="A1936" s="4" t="s">
        <v>11053</v>
      </c>
      <c r="B1936" s="4" t="s">
        <v>4491</v>
      </c>
      <c r="C1936" s="2" t="s">
        <v>10980</v>
      </c>
      <c r="D1936" s="2" t="s">
        <v>4567</v>
      </c>
      <c r="E1936" s="5">
        <f>IF(ISERROR(VLOOKUP(D1936,[1]RBS!$F$5:$G$9000,2,FALSE)),"",(VLOOKUP(D1936,[1]RBS!$F$5:$G$9000,2,FALSE)))</f>
        <v>604401.93999999994</v>
      </c>
    </row>
    <row r="1937" spans="1:5" hidden="1" outlineLevel="3" x14ac:dyDescent="0.25">
      <c r="A1937" s="4" t="s">
        <v>11053</v>
      </c>
      <c r="B1937" s="4" t="s">
        <v>4491</v>
      </c>
      <c r="C1937" s="2" t="s">
        <v>10980</v>
      </c>
      <c r="D1937" s="2" t="s">
        <v>4568</v>
      </c>
      <c r="E1937" s="5">
        <f>IF(ISERROR(VLOOKUP(D1937,[1]RBS!$F$5:$G$9000,2,FALSE)),"",(VLOOKUP(D1937,[1]RBS!$F$5:$G$9000,2,FALSE)))</f>
        <v>664496.03</v>
      </c>
    </row>
    <row r="1938" spans="1:5" hidden="1" outlineLevel="3" x14ac:dyDescent="0.25">
      <c r="A1938" s="4" t="s">
        <v>11053</v>
      </c>
      <c r="B1938" s="4" t="s">
        <v>4491</v>
      </c>
      <c r="C1938" s="2" t="s">
        <v>10980</v>
      </c>
      <c r="D1938" s="2" t="s">
        <v>4569</v>
      </c>
      <c r="E1938" s="5">
        <f>IF(ISERROR(VLOOKUP(D1938,[1]RBS!$F$5:$G$9000,2,FALSE)),"",(VLOOKUP(D1938,[1]RBS!$F$5:$G$9000,2,FALSE)))</f>
        <v>463669.71</v>
      </c>
    </row>
    <row r="1939" spans="1:5" hidden="1" outlineLevel="3" x14ac:dyDescent="0.25">
      <c r="A1939" s="4" t="s">
        <v>11053</v>
      </c>
      <c r="B1939" s="4" t="s">
        <v>4491</v>
      </c>
      <c r="C1939" s="2" t="s">
        <v>10980</v>
      </c>
      <c r="D1939" s="2" t="s">
        <v>4570</v>
      </c>
      <c r="E1939" s="5">
        <f>IF(ISERROR(VLOOKUP(D1939,[1]RBS!$F$5:$G$9000,2,FALSE)),"",(VLOOKUP(D1939,[1]RBS!$F$5:$G$9000,2,FALSE)))</f>
        <v>645056.76</v>
      </c>
    </row>
    <row r="1940" spans="1:5" hidden="1" outlineLevel="3" x14ac:dyDescent="0.25">
      <c r="A1940" s="4" t="s">
        <v>11053</v>
      </c>
      <c r="B1940" s="4" t="s">
        <v>4491</v>
      </c>
      <c r="C1940" s="2" t="s">
        <v>10980</v>
      </c>
      <c r="D1940" s="2" t="s">
        <v>4571</v>
      </c>
      <c r="E1940" s="5">
        <f>IF(ISERROR(VLOOKUP(D1940,[1]RBS!$F$5:$G$9000,2,FALSE)),"",(VLOOKUP(D1940,[1]RBS!$F$5:$G$9000,2,FALSE)))</f>
        <v>1027829.98</v>
      </c>
    </row>
    <row r="1941" spans="1:5" hidden="1" outlineLevel="3" x14ac:dyDescent="0.25">
      <c r="A1941" s="4" t="s">
        <v>11053</v>
      </c>
      <c r="B1941" s="4" t="s">
        <v>4491</v>
      </c>
      <c r="C1941" s="2" t="s">
        <v>10980</v>
      </c>
      <c r="D1941" s="2" t="s">
        <v>4572</v>
      </c>
      <c r="E1941" s="5">
        <f>IF(ISERROR(VLOOKUP(D1941,[1]RBS!$F$5:$G$9000,2,FALSE)),"",(VLOOKUP(D1941,[1]RBS!$F$5:$G$9000,2,FALSE)))</f>
        <v>190497.32</v>
      </c>
    </row>
    <row r="1942" spans="1:5" hidden="1" outlineLevel="3" x14ac:dyDescent="0.25">
      <c r="A1942" s="4" t="s">
        <v>11053</v>
      </c>
      <c r="B1942" s="4" t="s">
        <v>4491</v>
      </c>
      <c r="C1942" s="2" t="s">
        <v>10980</v>
      </c>
      <c r="D1942" s="2" t="s">
        <v>4573</v>
      </c>
      <c r="E1942" s="5">
        <f>IF(ISERROR(VLOOKUP(D1942,[1]RBS!$F$5:$G$9000,2,FALSE)),"",(VLOOKUP(D1942,[1]RBS!$F$5:$G$9000,2,FALSE)))</f>
        <v>309811.20000000001</v>
      </c>
    </row>
    <row r="1943" spans="1:5" hidden="1" outlineLevel="3" x14ac:dyDescent="0.25">
      <c r="A1943" s="4" t="s">
        <v>11053</v>
      </c>
      <c r="B1943" s="4" t="s">
        <v>4491</v>
      </c>
      <c r="C1943" s="2" t="s">
        <v>10980</v>
      </c>
      <c r="D1943" s="2" t="s">
        <v>4574</v>
      </c>
      <c r="E1943" s="5">
        <f>IF(ISERROR(VLOOKUP(D1943,[1]RBS!$F$5:$G$9000,2,FALSE)),"",(VLOOKUP(D1943,[1]RBS!$F$5:$G$9000,2,FALSE)))</f>
        <v>703989.9</v>
      </c>
    </row>
    <row r="1944" spans="1:5" hidden="1" outlineLevel="3" x14ac:dyDescent="0.25">
      <c r="A1944" s="4" t="s">
        <v>11053</v>
      </c>
      <c r="B1944" s="4" t="s">
        <v>4491</v>
      </c>
      <c r="C1944" s="2" t="s">
        <v>10980</v>
      </c>
      <c r="D1944" s="2" t="s">
        <v>4575</v>
      </c>
      <c r="E1944" s="5" t="str">
        <f>IF(ISERROR(VLOOKUP(D1944,[1]RBS!$F$5:$G$9000,2,FALSE)),"",(VLOOKUP(D1944,[1]RBS!$F$5:$G$9000,2,FALSE)))</f>
        <v/>
      </c>
    </row>
    <row r="1945" spans="1:5" hidden="1" outlineLevel="3" x14ac:dyDescent="0.25">
      <c r="A1945" s="4" t="s">
        <v>11053</v>
      </c>
      <c r="B1945" s="4" t="s">
        <v>4491</v>
      </c>
      <c r="C1945" s="2" t="s">
        <v>10980</v>
      </c>
      <c r="D1945" s="2" t="s">
        <v>4576</v>
      </c>
      <c r="E1945" s="5">
        <f>IF(ISERROR(VLOOKUP(D1945,[1]RBS!$F$5:$G$9000,2,FALSE)),"",(VLOOKUP(D1945,[1]RBS!$F$5:$G$9000,2,FALSE)))</f>
        <v>1002344.88</v>
      </c>
    </row>
    <row r="1946" spans="1:5" hidden="1" outlineLevel="3" x14ac:dyDescent="0.25">
      <c r="A1946" s="4" t="s">
        <v>11053</v>
      </c>
      <c r="B1946" s="4" t="s">
        <v>4491</v>
      </c>
      <c r="C1946" s="2" t="s">
        <v>10980</v>
      </c>
      <c r="D1946" s="2" t="s">
        <v>4577</v>
      </c>
      <c r="E1946" s="5">
        <f>IF(ISERROR(VLOOKUP(D1946,[1]RBS!$F$5:$G$9000,2,FALSE)),"",(VLOOKUP(D1946,[1]RBS!$F$5:$G$9000,2,FALSE)))</f>
        <v>767775.07</v>
      </c>
    </row>
    <row r="1947" spans="1:5" hidden="1" outlineLevel="3" x14ac:dyDescent="0.25">
      <c r="A1947" s="4" t="s">
        <v>11053</v>
      </c>
      <c r="B1947" s="4" t="s">
        <v>4491</v>
      </c>
      <c r="C1947" s="2" t="s">
        <v>10980</v>
      </c>
      <c r="D1947" s="2" t="s">
        <v>4578</v>
      </c>
      <c r="E1947" s="5">
        <f>IF(ISERROR(VLOOKUP(D1947,[1]RBS!$F$5:$G$9000,2,FALSE)),"",(VLOOKUP(D1947,[1]RBS!$F$5:$G$9000,2,FALSE)))</f>
        <v>702877.32</v>
      </c>
    </row>
    <row r="1948" spans="1:5" hidden="1" outlineLevel="3" x14ac:dyDescent="0.25">
      <c r="A1948" s="4" t="s">
        <v>11053</v>
      </c>
      <c r="B1948" s="4" t="s">
        <v>4491</v>
      </c>
      <c r="C1948" s="2" t="s">
        <v>10980</v>
      </c>
      <c r="D1948" s="2" t="s">
        <v>4579</v>
      </c>
      <c r="E1948" s="5" t="str">
        <f>IF(ISERROR(VLOOKUP(D1948,[1]RBS!$F$5:$G$9000,2,FALSE)),"",(VLOOKUP(D1948,[1]RBS!$F$5:$G$9000,2,FALSE)))</f>
        <v/>
      </c>
    </row>
    <row r="1949" spans="1:5" hidden="1" outlineLevel="3" x14ac:dyDescent="0.25">
      <c r="A1949" s="4" t="s">
        <v>11053</v>
      </c>
      <c r="B1949" s="4" t="s">
        <v>4491</v>
      </c>
      <c r="C1949" s="2" t="s">
        <v>10980</v>
      </c>
      <c r="D1949" s="2" t="s">
        <v>11117</v>
      </c>
      <c r="E1949" s="5">
        <f>VLOOKUP(B1949,[2]PL2!$P$3:$W$123,6,FALSE)</f>
        <v>1134079.42</v>
      </c>
    </row>
    <row r="1950" spans="1:5" hidden="1" outlineLevel="2" x14ac:dyDescent="0.25">
      <c r="A1950" s="4"/>
      <c r="B1950" s="4" t="s">
        <v>4491</v>
      </c>
      <c r="C1950" s="2" t="s">
        <v>10980</v>
      </c>
      <c r="E1950" s="5">
        <f>SUM(E1860:E1949)</f>
        <v>48598514.639999986</v>
      </c>
    </row>
    <row r="1951" spans="1:5" hidden="1" outlineLevel="3" x14ac:dyDescent="0.25">
      <c r="A1951" s="4" t="s">
        <v>11053</v>
      </c>
      <c r="B1951" s="4" t="s">
        <v>6160</v>
      </c>
      <c r="C1951" s="2" t="s">
        <v>10993</v>
      </c>
      <c r="D1951" s="2" t="s">
        <v>6142</v>
      </c>
      <c r="E1951" s="5">
        <f>IF(ISERROR(VLOOKUP(D1951,[1]RBS!$F$5:$G$9000,2,FALSE)),"",(VLOOKUP(D1951,[1]RBS!$F$5:$G$9000,2,FALSE)))</f>
        <v>1108178.3</v>
      </c>
    </row>
    <row r="1952" spans="1:5" hidden="1" outlineLevel="3" x14ac:dyDescent="0.25">
      <c r="A1952" s="4" t="s">
        <v>11053</v>
      </c>
      <c r="B1952" s="4" t="s">
        <v>6160</v>
      </c>
      <c r="C1952" s="2" t="s">
        <v>10993</v>
      </c>
      <c r="D1952" s="2" t="s">
        <v>6143</v>
      </c>
      <c r="E1952" s="5">
        <f>IF(ISERROR(VLOOKUP(D1952,[1]RBS!$F$5:$G$9000,2,FALSE)),"",(VLOOKUP(D1952,[1]RBS!$F$5:$G$9000,2,FALSE)))</f>
        <v>1989437.26</v>
      </c>
    </row>
    <row r="1953" spans="1:5" hidden="1" outlineLevel="3" x14ac:dyDescent="0.25">
      <c r="A1953" s="4" t="s">
        <v>11053</v>
      </c>
      <c r="B1953" s="4" t="s">
        <v>6160</v>
      </c>
      <c r="C1953" s="2" t="s">
        <v>10993</v>
      </c>
      <c r="D1953" s="2" t="s">
        <v>6144</v>
      </c>
      <c r="E1953" s="5">
        <f>IF(ISERROR(VLOOKUP(D1953,[1]RBS!$F$5:$G$9000,2,FALSE)),"",(VLOOKUP(D1953,[1]RBS!$F$5:$G$9000,2,FALSE)))</f>
        <v>1931518.37</v>
      </c>
    </row>
    <row r="1954" spans="1:5" hidden="1" outlineLevel="3" x14ac:dyDescent="0.25">
      <c r="A1954" s="4" t="s">
        <v>11053</v>
      </c>
      <c r="B1954" s="4" t="s">
        <v>6160</v>
      </c>
      <c r="C1954" s="2" t="s">
        <v>10993</v>
      </c>
      <c r="D1954" s="2" t="s">
        <v>6145</v>
      </c>
      <c r="E1954" s="5">
        <f>IF(ISERROR(VLOOKUP(D1954,[1]RBS!$F$5:$G$9000,2,FALSE)),"",(VLOOKUP(D1954,[1]RBS!$F$5:$G$9000,2,FALSE)))</f>
        <v>896053.41</v>
      </c>
    </row>
    <row r="1955" spans="1:5" hidden="1" outlineLevel="3" x14ac:dyDescent="0.25">
      <c r="A1955" s="4" t="s">
        <v>11053</v>
      </c>
      <c r="B1955" s="4" t="s">
        <v>6160</v>
      </c>
      <c r="C1955" s="2" t="s">
        <v>10993</v>
      </c>
      <c r="D1955" s="2" t="s">
        <v>6146</v>
      </c>
      <c r="E1955" s="5">
        <f>IF(ISERROR(VLOOKUP(D1955,[1]RBS!$F$5:$G$9000,2,FALSE)),"",(VLOOKUP(D1955,[1]RBS!$F$5:$G$9000,2,FALSE)))</f>
        <v>1007965.17</v>
      </c>
    </row>
    <row r="1956" spans="1:5" hidden="1" outlineLevel="3" x14ac:dyDescent="0.25">
      <c r="A1956" s="4" t="s">
        <v>11053</v>
      </c>
      <c r="B1956" s="4" t="s">
        <v>6160</v>
      </c>
      <c r="C1956" s="2" t="s">
        <v>10993</v>
      </c>
      <c r="D1956" s="2" t="s">
        <v>6147</v>
      </c>
      <c r="E1956" s="5">
        <f>IF(ISERROR(VLOOKUP(D1956,[1]RBS!$F$5:$G$9000,2,FALSE)),"",(VLOOKUP(D1956,[1]RBS!$F$5:$G$9000,2,FALSE)))</f>
        <v>979404.03</v>
      </c>
    </row>
    <row r="1957" spans="1:5" hidden="1" outlineLevel="3" x14ac:dyDescent="0.25">
      <c r="A1957" s="4" t="s">
        <v>11053</v>
      </c>
      <c r="B1957" s="4" t="s">
        <v>6160</v>
      </c>
      <c r="C1957" s="2" t="s">
        <v>10993</v>
      </c>
      <c r="D1957" s="2" t="s">
        <v>6148</v>
      </c>
      <c r="E1957" s="5">
        <f>IF(ISERROR(VLOOKUP(D1957,[1]RBS!$F$5:$G$9000,2,FALSE)),"",(VLOOKUP(D1957,[1]RBS!$F$5:$G$9000,2,FALSE)))</f>
        <v>593674.11</v>
      </c>
    </row>
    <row r="1958" spans="1:5" hidden="1" outlineLevel="3" x14ac:dyDescent="0.25">
      <c r="A1958" s="4" t="s">
        <v>11053</v>
      </c>
      <c r="B1958" s="4" t="s">
        <v>6160</v>
      </c>
      <c r="C1958" s="2" t="s">
        <v>10993</v>
      </c>
      <c r="D1958" s="2" t="s">
        <v>6149</v>
      </c>
      <c r="E1958" s="5">
        <f>IF(ISERROR(VLOOKUP(D1958,[1]RBS!$F$5:$G$9000,2,FALSE)),"",(VLOOKUP(D1958,[1]RBS!$F$5:$G$9000,2,FALSE)))</f>
        <v>1120836.45</v>
      </c>
    </row>
    <row r="1959" spans="1:5" hidden="1" outlineLevel="3" x14ac:dyDescent="0.25">
      <c r="A1959" s="4" t="s">
        <v>11053</v>
      </c>
      <c r="B1959" s="4" t="s">
        <v>6160</v>
      </c>
      <c r="C1959" s="2" t="s">
        <v>10993</v>
      </c>
      <c r="D1959" s="2" t="s">
        <v>6150</v>
      </c>
      <c r="E1959" s="5">
        <f>IF(ISERROR(VLOOKUP(D1959,[1]RBS!$F$5:$G$9000,2,FALSE)),"",(VLOOKUP(D1959,[1]RBS!$F$5:$G$9000,2,FALSE)))</f>
        <v>1058366.27</v>
      </c>
    </row>
    <row r="1960" spans="1:5" hidden="1" outlineLevel="3" x14ac:dyDescent="0.25">
      <c r="A1960" s="4" t="s">
        <v>11053</v>
      </c>
      <c r="B1960" s="4" t="s">
        <v>6160</v>
      </c>
      <c r="C1960" s="2" t="s">
        <v>10993</v>
      </c>
      <c r="D1960" s="2" t="s">
        <v>6151</v>
      </c>
      <c r="E1960" s="5">
        <f>IF(ISERROR(VLOOKUP(D1960,[1]RBS!$F$5:$G$9000,2,FALSE)),"",(VLOOKUP(D1960,[1]RBS!$F$5:$G$9000,2,FALSE)))</f>
        <v>591150.01</v>
      </c>
    </row>
    <row r="1961" spans="1:5" hidden="1" outlineLevel="3" x14ac:dyDescent="0.25">
      <c r="A1961" s="4" t="s">
        <v>11053</v>
      </c>
      <c r="B1961" s="4" t="s">
        <v>6160</v>
      </c>
      <c r="C1961" s="2" t="s">
        <v>10993</v>
      </c>
      <c r="D1961" s="2" t="s">
        <v>6152</v>
      </c>
      <c r="E1961" s="5">
        <f>IF(ISERROR(VLOOKUP(D1961,[1]RBS!$F$5:$G$9000,2,FALSE)),"",(VLOOKUP(D1961,[1]RBS!$F$5:$G$9000,2,FALSE)))</f>
        <v>1186200.26</v>
      </c>
    </row>
    <row r="1962" spans="1:5" hidden="1" outlineLevel="3" x14ac:dyDescent="0.25">
      <c r="A1962" s="4" t="s">
        <v>11053</v>
      </c>
      <c r="B1962" s="4" t="s">
        <v>6160</v>
      </c>
      <c r="C1962" s="2" t="s">
        <v>10993</v>
      </c>
      <c r="D1962" s="2" t="s">
        <v>6153</v>
      </c>
      <c r="E1962" s="5">
        <f>IF(ISERROR(VLOOKUP(D1962,[1]RBS!$F$5:$G$9000,2,FALSE)),"",(VLOOKUP(D1962,[1]RBS!$F$5:$G$9000,2,FALSE)))</f>
        <v>2159444.31</v>
      </c>
    </row>
    <row r="1963" spans="1:5" hidden="1" outlineLevel="3" x14ac:dyDescent="0.25">
      <c r="A1963" s="4" t="s">
        <v>11053</v>
      </c>
      <c r="B1963" s="4" t="s">
        <v>6160</v>
      </c>
      <c r="C1963" s="2" t="s">
        <v>10993</v>
      </c>
      <c r="D1963" s="2" t="s">
        <v>6154</v>
      </c>
      <c r="E1963" s="5">
        <f>IF(ISERROR(VLOOKUP(D1963,[1]RBS!$F$5:$G$9000,2,FALSE)),"",(VLOOKUP(D1963,[1]RBS!$F$5:$G$9000,2,FALSE)))</f>
        <v>2702997.8</v>
      </c>
    </row>
    <row r="1964" spans="1:5" hidden="1" outlineLevel="3" x14ac:dyDescent="0.25">
      <c r="A1964" s="4" t="s">
        <v>11053</v>
      </c>
      <c r="B1964" s="4" t="s">
        <v>6160</v>
      </c>
      <c r="C1964" s="2" t="s">
        <v>10993</v>
      </c>
      <c r="D1964" s="2" t="s">
        <v>6155</v>
      </c>
      <c r="E1964" s="5" t="str">
        <f>IF(ISERROR(VLOOKUP(D1964,[1]RBS!$F$5:$G$9000,2,FALSE)),"",(VLOOKUP(D1964,[1]RBS!$F$5:$G$9000,2,FALSE)))</f>
        <v/>
      </c>
    </row>
    <row r="1965" spans="1:5" hidden="1" outlineLevel="3" x14ac:dyDescent="0.25">
      <c r="A1965" s="4" t="s">
        <v>11053</v>
      </c>
      <c r="B1965" s="4" t="s">
        <v>6160</v>
      </c>
      <c r="C1965" s="2" t="s">
        <v>10993</v>
      </c>
      <c r="D1965" s="2" t="s">
        <v>6156</v>
      </c>
      <c r="E1965" s="5">
        <f>IF(ISERROR(VLOOKUP(D1965,[1]RBS!$F$5:$G$9000,2,FALSE)),"",(VLOOKUP(D1965,[1]RBS!$F$5:$G$9000,2,FALSE)))</f>
        <v>890176.56</v>
      </c>
    </row>
    <row r="1966" spans="1:5" hidden="1" outlineLevel="3" x14ac:dyDescent="0.25">
      <c r="A1966" s="4" t="s">
        <v>11053</v>
      </c>
      <c r="B1966" s="4" t="s">
        <v>6160</v>
      </c>
      <c r="C1966" s="2" t="s">
        <v>10993</v>
      </c>
      <c r="D1966" s="2" t="s">
        <v>6157</v>
      </c>
      <c r="E1966" s="5">
        <f>IF(ISERROR(VLOOKUP(D1966,[1]RBS!$F$5:$G$9000,2,FALSE)),"",(VLOOKUP(D1966,[1]RBS!$F$5:$G$9000,2,FALSE)))</f>
        <v>965941.65</v>
      </c>
    </row>
    <row r="1967" spans="1:5" hidden="1" outlineLevel="3" x14ac:dyDescent="0.25">
      <c r="A1967" s="4" t="s">
        <v>11053</v>
      </c>
      <c r="B1967" s="4" t="s">
        <v>6160</v>
      </c>
      <c r="C1967" s="2" t="s">
        <v>10993</v>
      </c>
      <c r="D1967" s="2" t="s">
        <v>6158</v>
      </c>
      <c r="E1967" s="5">
        <f>IF(ISERROR(VLOOKUP(D1967,[1]RBS!$F$5:$G$9000,2,FALSE)),"",(VLOOKUP(D1967,[1]RBS!$F$5:$G$9000,2,FALSE)))</f>
        <v>1000597.16</v>
      </c>
    </row>
    <row r="1968" spans="1:5" hidden="1" outlineLevel="3" x14ac:dyDescent="0.25">
      <c r="A1968" s="4" t="s">
        <v>11053</v>
      </c>
      <c r="B1968" s="4" t="s">
        <v>6160</v>
      </c>
      <c r="C1968" s="2" t="s">
        <v>10993</v>
      </c>
      <c r="D1968" s="2" t="s">
        <v>6159</v>
      </c>
      <c r="E1968" s="5" t="str">
        <f>IF(ISERROR(VLOOKUP(D1968,[1]RBS!$F$5:$G$9000,2,FALSE)),"",(VLOOKUP(D1968,[1]RBS!$F$5:$G$9000,2,FALSE)))</f>
        <v/>
      </c>
    </row>
    <row r="1969" spans="1:5" hidden="1" outlineLevel="3" x14ac:dyDescent="0.25">
      <c r="A1969" s="4" t="s">
        <v>11053</v>
      </c>
      <c r="B1969" s="4" t="s">
        <v>6160</v>
      </c>
      <c r="C1969" s="2" t="s">
        <v>10993</v>
      </c>
      <c r="D1969" s="2" t="s">
        <v>6161</v>
      </c>
      <c r="E1969" s="5">
        <f>IF(ISERROR(VLOOKUP(D1969,[1]RBS!$F$5:$G$9000,2,FALSE)),"",(VLOOKUP(D1969,[1]RBS!$F$5:$G$9000,2,FALSE)))</f>
        <v>723656.63</v>
      </c>
    </row>
    <row r="1970" spans="1:5" hidden="1" outlineLevel="3" x14ac:dyDescent="0.25">
      <c r="A1970" s="4" t="s">
        <v>11053</v>
      </c>
      <c r="B1970" s="4" t="s">
        <v>6160</v>
      </c>
      <c r="C1970" s="2" t="s">
        <v>10993</v>
      </c>
      <c r="D1970" s="2" t="s">
        <v>6162</v>
      </c>
      <c r="E1970" s="5" t="str">
        <f>IF(ISERROR(VLOOKUP(D1970,[1]RBS!$F$5:$G$9000,2,FALSE)),"",(VLOOKUP(D1970,[1]RBS!$F$5:$G$9000,2,FALSE)))</f>
        <v/>
      </c>
    </row>
    <row r="1971" spans="1:5" hidden="1" outlineLevel="3" x14ac:dyDescent="0.25">
      <c r="A1971" s="4" t="s">
        <v>11053</v>
      </c>
      <c r="B1971" s="4" t="s">
        <v>6160</v>
      </c>
      <c r="C1971" s="2" t="s">
        <v>10993</v>
      </c>
      <c r="D1971" s="2" t="s">
        <v>6163</v>
      </c>
      <c r="E1971" s="5">
        <f>IF(ISERROR(VLOOKUP(D1971,[1]RBS!$F$5:$G$9000,2,FALSE)),"",(VLOOKUP(D1971,[1]RBS!$F$5:$G$9000,2,FALSE)))</f>
        <v>455315.7</v>
      </c>
    </row>
    <row r="1972" spans="1:5" hidden="1" outlineLevel="3" x14ac:dyDescent="0.25">
      <c r="A1972" s="4" t="s">
        <v>11053</v>
      </c>
      <c r="B1972" s="4" t="s">
        <v>6160</v>
      </c>
      <c r="C1972" s="2" t="s">
        <v>10993</v>
      </c>
      <c r="D1972" s="2" t="s">
        <v>6164</v>
      </c>
      <c r="E1972" s="5">
        <f>IF(ISERROR(VLOOKUP(D1972,[1]RBS!$F$5:$G$9000,2,FALSE)),"",(VLOOKUP(D1972,[1]RBS!$F$5:$G$9000,2,FALSE)))</f>
        <v>519703.14</v>
      </c>
    </row>
    <row r="1973" spans="1:5" hidden="1" outlineLevel="3" x14ac:dyDescent="0.25">
      <c r="A1973" s="4" t="s">
        <v>11053</v>
      </c>
      <c r="B1973" s="4" t="s">
        <v>6160</v>
      </c>
      <c r="C1973" s="2" t="s">
        <v>10993</v>
      </c>
      <c r="D1973" s="2" t="s">
        <v>6165</v>
      </c>
      <c r="E1973" s="5">
        <f>IF(ISERROR(VLOOKUP(D1973,[1]RBS!$F$5:$G$9000,2,FALSE)),"",(VLOOKUP(D1973,[1]RBS!$F$5:$G$9000,2,FALSE)))</f>
        <v>552299.48</v>
      </c>
    </row>
    <row r="1974" spans="1:5" hidden="1" outlineLevel="3" x14ac:dyDescent="0.25">
      <c r="A1974" s="4" t="s">
        <v>11053</v>
      </c>
      <c r="B1974" s="4" t="s">
        <v>6160</v>
      </c>
      <c r="C1974" s="2" t="s">
        <v>10993</v>
      </c>
      <c r="D1974" s="2" t="s">
        <v>6166</v>
      </c>
      <c r="E1974" s="5">
        <f>IF(ISERROR(VLOOKUP(D1974,[1]RBS!$F$5:$G$9000,2,FALSE)),"",(VLOOKUP(D1974,[1]RBS!$F$5:$G$9000,2,FALSE)))</f>
        <v>1224488.4099999999</v>
      </c>
    </row>
    <row r="1975" spans="1:5" hidden="1" outlineLevel="3" x14ac:dyDescent="0.25">
      <c r="A1975" s="4" t="s">
        <v>11053</v>
      </c>
      <c r="B1975" s="4" t="s">
        <v>6160</v>
      </c>
      <c r="C1975" s="2" t="s">
        <v>10993</v>
      </c>
      <c r="D1975" s="2" t="s">
        <v>6167</v>
      </c>
      <c r="E1975" s="5">
        <f>IF(ISERROR(VLOOKUP(D1975,[1]RBS!$F$5:$G$9000,2,FALSE)),"",(VLOOKUP(D1975,[1]RBS!$F$5:$G$9000,2,FALSE)))</f>
        <v>1117717.77</v>
      </c>
    </row>
    <row r="1976" spans="1:5" hidden="1" outlineLevel="3" x14ac:dyDescent="0.25">
      <c r="A1976" s="4" t="s">
        <v>11053</v>
      </c>
      <c r="B1976" s="4" t="s">
        <v>6160</v>
      </c>
      <c r="C1976" s="2" t="s">
        <v>10993</v>
      </c>
      <c r="D1976" s="2" t="s">
        <v>6168</v>
      </c>
      <c r="E1976" s="5">
        <f>IF(ISERROR(VLOOKUP(D1976,[1]RBS!$F$5:$G$9000,2,FALSE)),"",(VLOOKUP(D1976,[1]RBS!$F$5:$G$9000,2,FALSE)))</f>
        <v>636822.01</v>
      </c>
    </row>
    <row r="1977" spans="1:5" hidden="1" outlineLevel="3" x14ac:dyDescent="0.25">
      <c r="A1977" s="4" t="s">
        <v>11053</v>
      </c>
      <c r="B1977" s="4" t="s">
        <v>6160</v>
      </c>
      <c r="C1977" s="2" t="s">
        <v>10993</v>
      </c>
      <c r="D1977" s="2" t="s">
        <v>6169</v>
      </c>
      <c r="E1977" s="5" t="str">
        <f>IF(ISERROR(VLOOKUP(D1977,[1]RBS!$F$5:$G$9000,2,FALSE)),"",(VLOOKUP(D1977,[1]RBS!$F$5:$G$9000,2,FALSE)))</f>
        <v/>
      </c>
    </row>
    <row r="1978" spans="1:5" hidden="1" outlineLevel="3" x14ac:dyDescent="0.25">
      <c r="A1978" s="4" t="s">
        <v>11053</v>
      </c>
      <c r="B1978" s="4" t="s">
        <v>6160</v>
      </c>
      <c r="C1978" s="2" t="s">
        <v>10993</v>
      </c>
      <c r="D1978" s="2" t="s">
        <v>6170</v>
      </c>
      <c r="E1978" s="5">
        <f>IF(ISERROR(VLOOKUP(D1978,[1]RBS!$F$5:$G$9000,2,FALSE)),"",(VLOOKUP(D1978,[1]RBS!$F$5:$G$9000,2,FALSE)))</f>
        <v>777537.38</v>
      </c>
    </row>
    <row r="1979" spans="1:5" hidden="1" outlineLevel="3" x14ac:dyDescent="0.25">
      <c r="A1979" s="4" t="s">
        <v>11053</v>
      </c>
      <c r="B1979" s="4" t="s">
        <v>6160</v>
      </c>
      <c r="C1979" s="2" t="s">
        <v>10993</v>
      </c>
      <c r="D1979" s="2" t="s">
        <v>6171</v>
      </c>
      <c r="E1979" s="5">
        <f>IF(ISERROR(VLOOKUP(D1979,[1]RBS!$F$5:$G$9000,2,FALSE)),"",(VLOOKUP(D1979,[1]RBS!$F$5:$G$9000,2,FALSE)))</f>
        <v>469779.26</v>
      </c>
    </row>
    <row r="1980" spans="1:5" hidden="1" outlineLevel="3" x14ac:dyDescent="0.25">
      <c r="A1980" s="4" t="s">
        <v>11053</v>
      </c>
      <c r="B1980" s="4" t="s">
        <v>6160</v>
      </c>
      <c r="C1980" s="2" t="s">
        <v>10993</v>
      </c>
      <c r="D1980" s="2" t="s">
        <v>6172</v>
      </c>
      <c r="E1980" s="5">
        <f>IF(ISERROR(VLOOKUP(D1980,[1]RBS!$F$5:$G$9000,2,FALSE)),"",(VLOOKUP(D1980,[1]RBS!$F$5:$G$9000,2,FALSE)))</f>
        <v>372960.41</v>
      </c>
    </row>
    <row r="1981" spans="1:5" hidden="1" outlineLevel="3" x14ac:dyDescent="0.25">
      <c r="A1981" s="4" t="s">
        <v>11053</v>
      </c>
      <c r="B1981" s="4" t="s">
        <v>6160</v>
      </c>
      <c r="C1981" s="2" t="s">
        <v>10993</v>
      </c>
      <c r="D1981" s="2" t="s">
        <v>6173</v>
      </c>
      <c r="E1981" s="5">
        <f>IF(ISERROR(VLOOKUP(D1981,[1]RBS!$F$5:$G$9000,2,FALSE)),"",(VLOOKUP(D1981,[1]RBS!$F$5:$G$9000,2,FALSE)))</f>
        <v>348535.98</v>
      </c>
    </row>
    <row r="1982" spans="1:5" hidden="1" outlineLevel="3" x14ac:dyDescent="0.25">
      <c r="A1982" s="4" t="s">
        <v>11053</v>
      </c>
      <c r="B1982" s="4" t="s">
        <v>6160</v>
      </c>
      <c r="C1982" s="2" t="s">
        <v>10993</v>
      </c>
      <c r="D1982" s="2" t="s">
        <v>6174</v>
      </c>
      <c r="E1982" s="5" t="str">
        <f>IF(ISERROR(VLOOKUP(D1982,[1]RBS!$F$5:$G$9000,2,FALSE)),"",(VLOOKUP(D1982,[1]RBS!$F$5:$G$9000,2,FALSE)))</f>
        <v/>
      </c>
    </row>
    <row r="1983" spans="1:5" hidden="1" outlineLevel="3" x14ac:dyDescent="0.25">
      <c r="A1983" s="4" t="s">
        <v>11053</v>
      </c>
      <c r="B1983" s="4" t="s">
        <v>6160</v>
      </c>
      <c r="C1983" s="2" t="s">
        <v>10993</v>
      </c>
      <c r="D1983" s="2" t="s">
        <v>6175</v>
      </c>
      <c r="E1983" s="5">
        <f>IF(ISERROR(VLOOKUP(D1983,[1]RBS!$F$5:$G$9000,2,FALSE)),"",(VLOOKUP(D1983,[1]RBS!$F$5:$G$9000,2,FALSE)))</f>
        <v>726573.88</v>
      </c>
    </row>
    <row r="1984" spans="1:5" hidden="1" outlineLevel="3" x14ac:dyDescent="0.25">
      <c r="A1984" s="4" t="s">
        <v>11053</v>
      </c>
      <c r="B1984" s="4" t="s">
        <v>6160</v>
      </c>
      <c r="C1984" s="2" t="s">
        <v>10993</v>
      </c>
      <c r="D1984" s="2" t="s">
        <v>6176</v>
      </c>
      <c r="E1984" s="5">
        <f>IF(ISERROR(VLOOKUP(D1984,[1]RBS!$F$5:$G$9000,2,FALSE)),"",(VLOOKUP(D1984,[1]RBS!$F$5:$G$9000,2,FALSE)))</f>
        <v>940769.89</v>
      </c>
    </row>
    <row r="1985" spans="1:5" hidden="1" outlineLevel="3" x14ac:dyDescent="0.25">
      <c r="A1985" s="4" t="s">
        <v>11053</v>
      </c>
      <c r="B1985" s="4" t="s">
        <v>6160</v>
      </c>
      <c r="C1985" s="2" t="s">
        <v>10993</v>
      </c>
      <c r="D1985" s="2" t="s">
        <v>6177</v>
      </c>
      <c r="E1985" s="5">
        <f>IF(ISERROR(VLOOKUP(D1985,[1]RBS!$F$5:$G$9000,2,FALSE)),"",(VLOOKUP(D1985,[1]RBS!$F$5:$G$9000,2,FALSE)))</f>
        <v>773629.76</v>
      </c>
    </row>
    <row r="1986" spans="1:5" hidden="1" outlineLevel="3" x14ac:dyDescent="0.25">
      <c r="A1986" s="4" t="s">
        <v>11053</v>
      </c>
      <c r="B1986" s="4" t="s">
        <v>6160</v>
      </c>
      <c r="C1986" s="2" t="s">
        <v>10993</v>
      </c>
      <c r="D1986" s="2" t="s">
        <v>6178</v>
      </c>
      <c r="E1986" s="5">
        <f>IF(ISERROR(VLOOKUP(D1986,[1]RBS!$F$5:$G$9000,2,FALSE)),"",(VLOOKUP(D1986,[1]RBS!$F$5:$G$9000,2,FALSE)))</f>
        <v>949707.9</v>
      </c>
    </row>
    <row r="1987" spans="1:5" hidden="1" outlineLevel="3" x14ac:dyDescent="0.25">
      <c r="A1987" s="4" t="s">
        <v>11053</v>
      </c>
      <c r="B1987" s="4" t="s">
        <v>6160</v>
      </c>
      <c r="C1987" s="2" t="s">
        <v>10993</v>
      </c>
      <c r="D1987" s="2" t="s">
        <v>6179</v>
      </c>
      <c r="E1987" s="5" t="str">
        <f>IF(ISERROR(VLOOKUP(D1987,[1]RBS!$F$5:$G$9000,2,FALSE)),"",(VLOOKUP(D1987,[1]RBS!$F$5:$G$9000,2,FALSE)))</f>
        <v/>
      </c>
    </row>
    <row r="1988" spans="1:5" hidden="1" outlineLevel="3" x14ac:dyDescent="0.25">
      <c r="A1988" s="4" t="s">
        <v>11053</v>
      </c>
      <c r="B1988" s="4" t="s">
        <v>6160</v>
      </c>
      <c r="C1988" s="2" t="s">
        <v>10993</v>
      </c>
      <c r="D1988" s="2" t="s">
        <v>6180</v>
      </c>
      <c r="E1988" s="5">
        <f>IF(ISERROR(VLOOKUP(D1988,[1]RBS!$F$5:$G$9000,2,FALSE)),"",(VLOOKUP(D1988,[1]RBS!$F$5:$G$9000,2,FALSE)))</f>
        <v>702720.55</v>
      </c>
    </row>
    <row r="1989" spans="1:5" hidden="1" outlineLevel="3" x14ac:dyDescent="0.25">
      <c r="A1989" s="4" t="s">
        <v>11053</v>
      </c>
      <c r="B1989" s="4" t="s">
        <v>6160</v>
      </c>
      <c r="C1989" s="2" t="s">
        <v>10993</v>
      </c>
      <c r="D1989" s="2" t="s">
        <v>6181</v>
      </c>
      <c r="E1989" s="5" t="str">
        <f>IF(ISERROR(VLOOKUP(D1989,[1]RBS!$F$5:$G$9000,2,FALSE)),"",(VLOOKUP(D1989,[1]RBS!$F$5:$G$9000,2,FALSE)))</f>
        <v/>
      </c>
    </row>
    <row r="1990" spans="1:5" hidden="1" outlineLevel="3" x14ac:dyDescent="0.25">
      <c r="A1990" s="4" t="s">
        <v>11053</v>
      </c>
      <c r="B1990" s="4" t="s">
        <v>6160</v>
      </c>
      <c r="C1990" s="2" t="s">
        <v>10993</v>
      </c>
      <c r="D1990" s="2" t="s">
        <v>6182</v>
      </c>
      <c r="E1990" s="5">
        <f>IF(ISERROR(VLOOKUP(D1990,[1]RBS!$F$5:$G$9000,2,FALSE)),"",(VLOOKUP(D1990,[1]RBS!$F$5:$G$9000,2,FALSE)))</f>
        <v>1166912.73</v>
      </c>
    </row>
    <row r="1991" spans="1:5" hidden="1" outlineLevel="3" x14ac:dyDescent="0.25">
      <c r="A1991" s="4" t="s">
        <v>11053</v>
      </c>
      <c r="B1991" s="4" t="s">
        <v>6160</v>
      </c>
      <c r="C1991" s="2" t="s">
        <v>10993</v>
      </c>
      <c r="D1991" s="2" t="s">
        <v>6183</v>
      </c>
      <c r="E1991" s="5">
        <f>IF(ISERROR(VLOOKUP(D1991,[1]RBS!$F$5:$G$9000,2,FALSE)),"",(VLOOKUP(D1991,[1]RBS!$F$5:$G$9000,2,FALSE)))</f>
        <v>783896.46</v>
      </c>
    </row>
    <row r="1992" spans="1:5" hidden="1" outlineLevel="3" x14ac:dyDescent="0.25">
      <c r="A1992" s="4" t="s">
        <v>11053</v>
      </c>
      <c r="B1992" s="4" t="s">
        <v>6160</v>
      </c>
      <c r="C1992" s="2" t="s">
        <v>10993</v>
      </c>
      <c r="D1992" s="2" t="s">
        <v>6184</v>
      </c>
      <c r="E1992" s="5">
        <f>IF(ISERROR(VLOOKUP(D1992,[1]RBS!$F$5:$G$9000,2,FALSE)),"",(VLOOKUP(D1992,[1]RBS!$F$5:$G$9000,2,FALSE)))</f>
        <v>986431.17</v>
      </c>
    </row>
    <row r="1993" spans="1:5" hidden="1" outlineLevel="3" x14ac:dyDescent="0.25">
      <c r="A1993" s="4" t="s">
        <v>11053</v>
      </c>
      <c r="B1993" s="4" t="s">
        <v>6160</v>
      </c>
      <c r="C1993" s="2" t="s">
        <v>10993</v>
      </c>
      <c r="D1993" s="2" t="s">
        <v>6185</v>
      </c>
      <c r="E1993" s="5">
        <f>IF(ISERROR(VLOOKUP(D1993,[1]RBS!$F$5:$G$9000,2,FALSE)),"",(VLOOKUP(D1993,[1]RBS!$F$5:$G$9000,2,FALSE)))</f>
        <v>1006022.13</v>
      </c>
    </row>
    <row r="1994" spans="1:5" hidden="1" outlineLevel="3" x14ac:dyDescent="0.25">
      <c r="A1994" s="4" t="s">
        <v>11053</v>
      </c>
      <c r="B1994" s="4" t="s">
        <v>6160</v>
      </c>
      <c r="C1994" s="2" t="s">
        <v>10993</v>
      </c>
      <c r="D1994" s="2" t="s">
        <v>6186</v>
      </c>
      <c r="E1994" s="5">
        <f>IF(ISERROR(VLOOKUP(D1994,[1]RBS!$F$5:$G$9000,2,FALSE)),"",(VLOOKUP(D1994,[1]RBS!$F$5:$G$9000,2,FALSE)))</f>
        <v>752011.85</v>
      </c>
    </row>
    <row r="1995" spans="1:5" hidden="1" outlineLevel="3" x14ac:dyDescent="0.25">
      <c r="A1995" s="4" t="s">
        <v>11053</v>
      </c>
      <c r="B1995" s="4" t="s">
        <v>6160</v>
      </c>
      <c r="C1995" s="2" t="s">
        <v>10993</v>
      </c>
      <c r="D1995" s="2" t="s">
        <v>6187</v>
      </c>
      <c r="E1995" s="5">
        <f>IF(ISERROR(VLOOKUP(D1995,[1]RBS!$F$5:$G$9000,2,FALSE)),"",(VLOOKUP(D1995,[1]RBS!$F$5:$G$9000,2,FALSE)))</f>
        <v>817011.02</v>
      </c>
    </row>
    <row r="1996" spans="1:5" hidden="1" outlineLevel="3" x14ac:dyDescent="0.25">
      <c r="A1996" s="4" t="s">
        <v>11053</v>
      </c>
      <c r="B1996" s="4" t="s">
        <v>6160</v>
      </c>
      <c r="C1996" s="2" t="s">
        <v>10993</v>
      </c>
      <c r="D1996" s="2" t="s">
        <v>6188</v>
      </c>
      <c r="E1996" s="5" t="str">
        <f>IF(ISERROR(VLOOKUP(D1996,[1]RBS!$F$5:$G$9000,2,FALSE)),"",(VLOOKUP(D1996,[1]RBS!$F$5:$G$9000,2,FALSE)))</f>
        <v/>
      </c>
    </row>
    <row r="1997" spans="1:5" hidden="1" outlineLevel="3" x14ac:dyDescent="0.25">
      <c r="A1997" s="4" t="s">
        <v>11053</v>
      </c>
      <c r="B1997" s="4" t="s">
        <v>6160</v>
      </c>
      <c r="C1997" s="2" t="s">
        <v>10993</v>
      </c>
      <c r="D1997" s="2" t="s">
        <v>6189</v>
      </c>
      <c r="E1997" s="5">
        <f>IF(ISERROR(VLOOKUP(D1997,[1]RBS!$F$5:$G$9000,2,FALSE)),"",(VLOOKUP(D1997,[1]RBS!$F$5:$G$9000,2,FALSE)))</f>
        <v>1214489.6100000001</v>
      </c>
    </row>
    <row r="1998" spans="1:5" hidden="1" outlineLevel="3" x14ac:dyDescent="0.25">
      <c r="A1998" s="4" t="s">
        <v>11053</v>
      </c>
      <c r="B1998" s="4" t="s">
        <v>6160</v>
      </c>
      <c r="C1998" s="2" t="s">
        <v>10993</v>
      </c>
      <c r="D1998" s="2" t="s">
        <v>6190</v>
      </c>
      <c r="E1998" s="5">
        <f>IF(ISERROR(VLOOKUP(D1998,[1]RBS!$F$5:$G$9000,2,FALSE)),"",(VLOOKUP(D1998,[1]RBS!$F$5:$G$9000,2,FALSE)))</f>
        <v>1059337.0900000001</v>
      </c>
    </row>
    <row r="1999" spans="1:5" hidden="1" outlineLevel="3" x14ac:dyDescent="0.25">
      <c r="A1999" s="4" t="s">
        <v>11053</v>
      </c>
      <c r="B1999" s="4" t="s">
        <v>6160</v>
      </c>
      <c r="C1999" s="2" t="s">
        <v>10993</v>
      </c>
      <c r="D1999" s="2" t="s">
        <v>6191</v>
      </c>
      <c r="E1999" s="5">
        <f>IF(ISERROR(VLOOKUP(D1999,[1]RBS!$F$5:$G$9000,2,FALSE)),"",(VLOOKUP(D1999,[1]RBS!$F$5:$G$9000,2,FALSE)))</f>
        <v>476708.63</v>
      </c>
    </row>
    <row r="2000" spans="1:5" hidden="1" outlineLevel="3" x14ac:dyDescent="0.25">
      <c r="A2000" s="4" t="s">
        <v>11053</v>
      </c>
      <c r="B2000" s="4" t="s">
        <v>6160</v>
      </c>
      <c r="C2000" s="2" t="s">
        <v>10993</v>
      </c>
      <c r="D2000" s="2" t="s">
        <v>6192</v>
      </c>
      <c r="E2000" s="5">
        <f>IF(ISERROR(VLOOKUP(D2000,[1]RBS!$F$5:$G$9000,2,FALSE)),"",(VLOOKUP(D2000,[1]RBS!$F$5:$G$9000,2,FALSE)))</f>
        <v>947190.25</v>
      </c>
    </row>
    <row r="2001" spans="1:5" hidden="1" outlineLevel="3" x14ac:dyDescent="0.25">
      <c r="A2001" s="4" t="s">
        <v>11053</v>
      </c>
      <c r="B2001" s="4" t="s">
        <v>6160</v>
      </c>
      <c r="C2001" s="2" t="s">
        <v>10993</v>
      </c>
      <c r="D2001" s="2" t="s">
        <v>6193</v>
      </c>
      <c r="E2001" s="5">
        <f>IF(ISERROR(VLOOKUP(D2001,[1]RBS!$F$5:$G$9000,2,FALSE)),"",(VLOOKUP(D2001,[1]RBS!$F$5:$G$9000,2,FALSE)))</f>
        <v>1516169.48</v>
      </c>
    </row>
    <row r="2002" spans="1:5" hidden="1" outlineLevel="3" x14ac:dyDescent="0.25">
      <c r="A2002" s="4" t="s">
        <v>11053</v>
      </c>
      <c r="B2002" s="4" t="s">
        <v>6160</v>
      </c>
      <c r="C2002" s="2" t="s">
        <v>10993</v>
      </c>
      <c r="D2002" s="2" t="s">
        <v>6194</v>
      </c>
      <c r="E2002" s="5">
        <f>IF(ISERROR(VLOOKUP(D2002,[1]RBS!$F$5:$G$9000,2,FALSE)),"",(VLOOKUP(D2002,[1]RBS!$F$5:$G$9000,2,FALSE)))</f>
        <v>1430191.03</v>
      </c>
    </row>
    <row r="2003" spans="1:5" hidden="1" outlineLevel="3" x14ac:dyDescent="0.25">
      <c r="A2003" s="4" t="s">
        <v>11053</v>
      </c>
      <c r="B2003" s="4" t="s">
        <v>6160</v>
      </c>
      <c r="C2003" s="2" t="s">
        <v>10993</v>
      </c>
      <c r="D2003" s="2" t="s">
        <v>6195</v>
      </c>
      <c r="E2003" s="5" t="str">
        <f>IF(ISERROR(VLOOKUP(D2003,[1]RBS!$F$5:$G$9000,2,FALSE)),"",(VLOOKUP(D2003,[1]RBS!$F$5:$G$9000,2,FALSE)))</f>
        <v/>
      </c>
    </row>
    <row r="2004" spans="1:5" hidden="1" outlineLevel="3" x14ac:dyDescent="0.25">
      <c r="A2004" s="4" t="s">
        <v>11053</v>
      </c>
      <c r="B2004" s="4" t="s">
        <v>6160</v>
      </c>
      <c r="C2004" s="2" t="s">
        <v>10993</v>
      </c>
      <c r="D2004" s="2" t="s">
        <v>6196</v>
      </c>
      <c r="E2004" s="5" t="str">
        <f>IF(ISERROR(VLOOKUP(D2004,[1]RBS!$F$5:$G$9000,2,FALSE)),"",(VLOOKUP(D2004,[1]RBS!$F$5:$G$9000,2,FALSE)))</f>
        <v/>
      </c>
    </row>
    <row r="2005" spans="1:5" hidden="1" outlineLevel="3" x14ac:dyDescent="0.25">
      <c r="A2005" s="4" t="s">
        <v>11053</v>
      </c>
      <c r="B2005" s="4" t="s">
        <v>6160</v>
      </c>
      <c r="C2005" s="2" t="s">
        <v>10993</v>
      </c>
      <c r="D2005" s="2" t="s">
        <v>6197</v>
      </c>
      <c r="E2005" s="5">
        <f>IF(ISERROR(VLOOKUP(D2005,[1]RBS!$F$5:$G$9000,2,FALSE)),"",(VLOOKUP(D2005,[1]RBS!$F$5:$G$9000,2,FALSE)))</f>
        <v>1011850.88</v>
      </c>
    </row>
    <row r="2006" spans="1:5" hidden="1" outlineLevel="3" x14ac:dyDescent="0.25">
      <c r="A2006" s="4" t="s">
        <v>11053</v>
      </c>
      <c r="B2006" s="4" t="s">
        <v>6160</v>
      </c>
      <c r="C2006" s="2" t="s">
        <v>10993</v>
      </c>
      <c r="D2006" s="2" t="s">
        <v>6198</v>
      </c>
      <c r="E2006" s="5">
        <f>IF(ISERROR(VLOOKUP(D2006,[1]RBS!$F$5:$G$9000,2,FALSE)),"",(VLOOKUP(D2006,[1]RBS!$F$5:$G$9000,2,FALSE)))</f>
        <v>1029199.81</v>
      </c>
    </row>
    <row r="2007" spans="1:5" hidden="1" outlineLevel="3" x14ac:dyDescent="0.25">
      <c r="A2007" s="4" t="s">
        <v>11053</v>
      </c>
      <c r="B2007" s="4" t="s">
        <v>6160</v>
      </c>
      <c r="C2007" s="2" t="s">
        <v>10993</v>
      </c>
      <c r="D2007" s="2" t="s">
        <v>6199</v>
      </c>
      <c r="E2007" s="5">
        <f>IF(ISERROR(VLOOKUP(D2007,[1]RBS!$F$5:$G$9000,2,FALSE)),"",(VLOOKUP(D2007,[1]RBS!$F$5:$G$9000,2,FALSE)))</f>
        <v>1225948.1599999999</v>
      </c>
    </row>
    <row r="2008" spans="1:5" hidden="1" outlineLevel="3" x14ac:dyDescent="0.25">
      <c r="A2008" s="4" t="s">
        <v>11053</v>
      </c>
      <c r="B2008" s="4" t="s">
        <v>6160</v>
      </c>
      <c r="C2008" s="2" t="s">
        <v>10993</v>
      </c>
      <c r="D2008" s="2" t="s">
        <v>6200</v>
      </c>
      <c r="E2008" s="5" t="str">
        <f>IF(ISERROR(VLOOKUP(D2008,[1]RBS!$F$5:$G$9000,2,FALSE)),"",(VLOOKUP(D2008,[1]RBS!$F$5:$G$9000,2,FALSE)))</f>
        <v/>
      </c>
    </row>
    <row r="2009" spans="1:5" hidden="1" outlineLevel="3" x14ac:dyDescent="0.25">
      <c r="A2009" s="4" t="s">
        <v>11053</v>
      </c>
      <c r="B2009" s="4" t="s">
        <v>6160</v>
      </c>
      <c r="C2009" s="2" t="s">
        <v>10993</v>
      </c>
      <c r="D2009" s="2" t="s">
        <v>6201</v>
      </c>
      <c r="E2009" s="5" t="str">
        <f>IF(ISERROR(VLOOKUP(D2009,[1]RBS!$F$5:$G$9000,2,FALSE)),"",(VLOOKUP(D2009,[1]RBS!$F$5:$G$9000,2,FALSE)))</f>
        <v/>
      </c>
    </row>
    <row r="2010" spans="1:5" hidden="1" outlineLevel="3" x14ac:dyDescent="0.25">
      <c r="A2010" s="4" t="s">
        <v>11053</v>
      </c>
      <c r="B2010" s="4" t="s">
        <v>6160</v>
      </c>
      <c r="C2010" s="2" t="s">
        <v>10993</v>
      </c>
      <c r="D2010" s="2" t="s">
        <v>6202</v>
      </c>
      <c r="E2010" s="5" t="str">
        <f>IF(ISERROR(VLOOKUP(D2010,[1]RBS!$F$5:$G$9000,2,FALSE)),"",(VLOOKUP(D2010,[1]RBS!$F$5:$G$9000,2,FALSE)))</f>
        <v/>
      </c>
    </row>
    <row r="2011" spans="1:5" hidden="1" outlineLevel="3" x14ac:dyDescent="0.25">
      <c r="A2011" s="4" t="s">
        <v>11053</v>
      </c>
      <c r="B2011" s="4" t="s">
        <v>6160</v>
      </c>
      <c r="C2011" s="2" t="s">
        <v>10993</v>
      </c>
      <c r="D2011" s="2" t="s">
        <v>6203</v>
      </c>
      <c r="E2011" s="5" t="str">
        <f>IF(ISERROR(VLOOKUP(D2011,[1]RBS!$F$5:$G$9000,2,FALSE)),"",(VLOOKUP(D2011,[1]RBS!$F$5:$G$9000,2,FALSE)))</f>
        <v/>
      </c>
    </row>
    <row r="2012" spans="1:5" hidden="1" outlineLevel="3" x14ac:dyDescent="0.25">
      <c r="A2012" s="4" t="s">
        <v>11053</v>
      </c>
      <c r="B2012" s="4" t="s">
        <v>6160</v>
      </c>
      <c r="C2012" s="2" t="s">
        <v>10993</v>
      </c>
      <c r="D2012" s="2" t="s">
        <v>6204</v>
      </c>
      <c r="E2012" s="5">
        <f>IF(ISERROR(VLOOKUP(D2012,[1]RBS!$F$5:$G$9000,2,FALSE)),"",(VLOOKUP(D2012,[1]RBS!$F$5:$G$9000,2,FALSE)))</f>
        <v>1921072.39</v>
      </c>
    </row>
    <row r="2013" spans="1:5" hidden="1" outlineLevel="3" x14ac:dyDescent="0.25">
      <c r="A2013" s="4" t="s">
        <v>11053</v>
      </c>
      <c r="B2013" s="4" t="s">
        <v>6160</v>
      </c>
      <c r="C2013" s="2" t="s">
        <v>10993</v>
      </c>
      <c r="D2013" s="2" t="s">
        <v>6205</v>
      </c>
      <c r="E2013" s="5" t="str">
        <f>IF(ISERROR(VLOOKUP(D2013,[1]RBS!$F$5:$G$9000,2,FALSE)),"",(VLOOKUP(D2013,[1]RBS!$F$5:$G$9000,2,FALSE)))</f>
        <v/>
      </c>
    </row>
    <row r="2014" spans="1:5" hidden="1" outlineLevel="3" x14ac:dyDescent="0.25">
      <c r="A2014" s="4" t="s">
        <v>11053</v>
      </c>
      <c r="B2014" s="4" t="s">
        <v>6160</v>
      </c>
      <c r="C2014" s="2" t="s">
        <v>10993</v>
      </c>
      <c r="D2014" s="2" t="s">
        <v>6206</v>
      </c>
      <c r="E2014" s="5">
        <f>IF(ISERROR(VLOOKUP(D2014,[1]RBS!$F$5:$G$9000,2,FALSE)),"",(VLOOKUP(D2014,[1]RBS!$F$5:$G$9000,2,FALSE)))</f>
        <v>531303.13</v>
      </c>
    </row>
    <row r="2015" spans="1:5" hidden="1" outlineLevel="3" x14ac:dyDescent="0.25">
      <c r="A2015" s="4" t="s">
        <v>11053</v>
      </c>
      <c r="B2015" s="4" t="s">
        <v>6160</v>
      </c>
      <c r="C2015" s="2" t="s">
        <v>10993</v>
      </c>
      <c r="D2015" s="2" t="s">
        <v>6207</v>
      </c>
      <c r="E2015" s="5">
        <f>IF(ISERROR(VLOOKUP(D2015,[1]RBS!$F$5:$G$9000,2,FALSE)),"",(VLOOKUP(D2015,[1]RBS!$F$5:$G$9000,2,FALSE)))</f>
        <v>728778.49</v>
      </c>
    </row>
    <row r="2016" spans="1:5" hidden="1" outlineLevel="3" x14ac:dyDescent="0.25">
      <c r="A2016" s="4" t="s">
        <v>11053</v>
      </c>
      <c r="B2016" s="4" t="s">
        <v>6160</v>
      </c>
      <c r="C2016" s="2" t="s">
        <v>10993</v>
      </c>
      <c r="D2016" s="2" t="s">
        <v>6208</v>
      </c>
      <c r="E2016" s="5">
        <f>IF(ISERROR(VLOOKUP(D2016,[1]RBS!$F$5:$G$9000,2,FALSE)),"",(VLOOKUP(D2016,[1]RBS!$F$5:$G$9000,2,FALSE)))</f>
        <v>878589.34</v>
      </c>
    </row>
    <row r="2017" spans="1:5" hidden="1" outlineLevel="3" x14ac:dyDescent="0.25">
      <c r="A2017" s="4" t="s">
        <v>11053</v>
      </c>
      <c r="B2017" s="4" t="s">
        <v>6160</v>
      </c>
      <c r="C2017" s="2" t="s">
        <v>10993</v>
      </c>
      <c r="D2017" s="2" t="s">
        <v>6209</v>
      </c>
      <c r="E2017" s="5" t="str">
        <f>IF(ISERROR(VLOOKUP(D2017,[1]RBS!$F$5:$G$9000,2,FALSE)),"",(VLOOKUP(D2017,[1]RBS!$F$5:$G$9000,2,FALSE)))</f>
        <v/>
      </c>
    </row>
    <row r="2018" spans="1:5" hidden="1" outlineLevel="3" x14ac:dyDescent="0.25">
      <c r="A2018" s="4" t="s">
        <v>11053</v>
      </c>
      <c r="B2018" s="4" t="s">
        <v>6160</v>
      </c>
      <c r="C2018" s="2" t="s">
        <v>10993</v>
      </c>
      <c r="D2018" s="2" t="s">
        <v>6210</v>
      </c>
      <c r="E2018" s="5">
        <f>IF(ISERROR(VLOOKUP(D2018,[1]RBS!$F$5:$G$9000,2,FALSE)),"",(VLOOKUP(D2018,[1]RBS!$F$5:$G$9000,2,FALSE)))</f>
        <v>1003304.86</v>
      </c>
    </row>
    <row r="2019" spans="1:5" hidden="1" outlineLevel="3" x14ac:dyDescent="0.25">
      <c r="A2019" s="4" t="s">
        <v>11053</v>
      </c>
      <c r="B2019" s="4" t="s">
        <v>6160</v>
      </c>
      <c r="C2019" s="2" t="s">
        <v>10993</v>
      </c>
      <c r="D2019" s="2" t="s">
        <v>6211</v>
      </c>
      <c r="E2019" s="5">
        <f>IF(ISERROR(VLOOKUP(D2019,[1]RBS!$F$5:$G$9000,2,FALSE)),"",(VLOOKUP(D2019,[1]RBS!$F$5:$G$9000,2,FALSE)))</f>
        <v>389585.42</v>
      </c>
    </row>
    <row r="2020" spans="1:5" hidden="1" outlineLevel="3" x14ac:dyDescent="0.25">
      <c r="A2020" s="4" t="s">
        <v>11053</v>
      </c>
      <c r="B2020" s="4" t="s">
        <v>6160</v>
      </c>
      <c r="C2020" s="2" t="s">
        <v>10993</v>
      </c>
      <c r="D2020" s="2" t="s">
        <v>6212</v>
      </c>
      <c r="E2020" s="5">
        <f>IF(ISERROR(VLOOKUP(D2020,[1]RBS!$F$5:$G$9000,2,FALSE)),"",(VLOOKUP(D2020,[1]RBS!$F$5:$G$9000,2,FALSE)))</f>
        <v>1052550.92</v>
      </c>
    </row>
    <row r="2021" spans="1:5" hidden="1" outlineLevel="3" x14ac:dyDescent="0.25">
      <c r="A2021" s="4" t="s">
        <v>11053</v>
      </c>
      <c r="B2021" s="4" t="s">
        <v>6160</v>
      </c>
      <c r="C2021" s="2" t="s">
        <v>10993</v>
      </c>
      <c r="D2021" s="2" t="s">
        <v>6213</v>
      </c>
      <c r="E2021" s="5">
        <f>IF(ISERROR(VLOOKUP(D2021,[1]RBS!$F$5:$G$9000,2,FALSE)),"",(VLOOKUP(D2021,[1]RBS!$F$5:$G$9000,2,FALSE)))</f>
        <v>501103.97</v>
      </c>
    </row>
    <row r="2022" spans="1:5" hidden="1" outlineLevel="3" x14ac:dyDescent="0.25">
      <c r="A2022" s="4" t="s">
        <v>11053</v>
      </c>
      <c r="B2022" s="4" t="s">
        <v>6160</v>
      </c>
      <c r="C2022" s="2" t="s">
        <v>10993</v>
      </c>
      <c r="D2022" s="2" t="s">
        <v>6214</v>
      </c>
      <c r="E2022" s="5">
        <f>IF(ISERROR(VLOOKUP(D2022,[1]RBS!$F$5:$G$9000,2,FALSE)),"",(VLOOKUP(D2022,[1]RBS!$F$5:$G$9000,2,FALSE)))</f>
        <v>876014.06</v>
      </c>
    </row>
    <row r="2023" spans="1:5" hidden="1" outlineLevel="3" x14ac:dyDescent="0.25">
      <c r="A2023" s="4" t="s">
        <v>11053</v>
      </c>
      <c r="B2023" s="4" t="s">
        <v>6160</v>
      </c>
      <c r="C2023" s="2" t="s">
        <v>10993</v>
      </c>
      <c r="D2023" s="2" t="s">
        <v>6215</v>
      </c>
      <c r="E2023" s="5" t="str">
        <f>IF(ISERROR(VLOOKUP(D2023,[1]RBS!$F$5:$G$9000,2,FALSE)),"",(VLOOKUP(D2023,[1]RBS!$F$5:$G$9000,2,FALSE)))</f>
        <v/>
      </c>
    </row>
    <row r="2024" spans="1:5" hidden="1" outlineLevel="3" x14ac:dyDescent="0.25">
      <c r="A2024" s="4" t="s">
        <v>11053</v>
      </c>
      <c r="B2024" s="4" t="s">
        <v>6160</v>
      </c>
      <c r="C2024" s="2" t="s">
        <v>10993</v>
      </c>
      <c r="D2024" s="2" t="s">
        <v>6216</v>
      </c>
      <c r="E2024" s="5">
        <f>IF(ISERROR(VLOOKUP(D2024,[1]RBS!$F$5:$G$9000,2,FALSE)),"",(VLOOKUP(D2024,[1]RBS!$F$5:$G$9000,2,FALSE)))</f>
        <v>925423.75</v>
      </c>
    </row>
    <row r="2025" spans="1:5" hidden="1" outlineLevel="3" x14ac:dyDescent="0.25">
      <c r="A2025" s="4" t="s">
        <v>11053</v>
      </c>
      <c r="B2025" s="4" t="s">
        <v>6160</v>
      </c>
      <c r="C2025" s="2" t="s">
        <v>10993</v>
      </c>
      <c r="D2025" s="2" t="s">
        <v>6217</v>
      </c>
      <c r="E2025" s="5">
        <f>IF(ISERROR(VLOOKUP(D2025,[1]RBS!$F$5:$G$9000,2,FALSE)),"",(VLOOKUP(D2025,[1]RBS!$F$5:$G$9000,2,FALSE)))</f>
        <v>975949.92</v>
      </c>
    </row>
    <row r="2026" spans="1:5" hidden="1" outlineLevel="3" x14ac:dyDescent="0.25">
      <c r="A2026" s="4" t="s">
        <v>11053</v>
      </c>
      <c r="B2026" s="4" t="s">
        <v>6160</v>
      </c>
      <c r="C2026" s="2" t="s">
        <v>10993</v>
      </c>
      <c r="D2026" s="2" t="s">
        <v>6218</v>
      </c>
      <c r="E2026" s="5">
        <f>IF(ISERROR(VLOOKUP(D2026,[1]RBS!$F$5:$G$9000,2,FALSE)),"",(VLOOKUP(D2026,[1]RBS!$F$5:$G$9000,2,FALSE)))</f>
        <v>681967.7</v>
      </c>
    </row>
    <row r="2027" spans="1:5" hidden="1" outlineLevel="3" x14ac:dyDescent="0.25">
      <c r="A2027" s="4" t="s">
        <v>11053</v>
      </c>
      <c r="B2027" s="4" t="s">
        <v>6160</v>
      </c>
      <c r="C2027" s="2" t="s">
        <v>10993</v>
      </c>
      <c r="D2027" s="2" t="s">
        <v>6219</v>
      </c>
      <c r="E2027" s="5">
        <f>IF(ISERROR(VLOOKUP(D2027,[1]RBS!$F$5:$G$9000,2,FALSE)),"",(VLOOKUP(D2027,[1]RBS!$F$5:$G$9000,2,FALSE)))</f>
        <v>746838.65</v>
      </c>
    </row>
    <row r="2028" spans="1:5" hidden="1" outlineLevel="3" x14ac:dyDescent="0.25">
      <c r="A2028" s="4" t="s">
        <v>11053</v>
      </c>
      <c r="B2028" s="4" t="s">
        <v>6160</v>
      </c>
      <c r="C2028" s="2" t="s">
        <v>10993</v>
      </c>
      <c r="D2028" s="2" t="s">
        <v>6220</v>
      </c>
      <c r="E2028" s="5" t="str">
        <f>IF(ISERROR(VLOOKUP(D2028,[1]RBS!$F$5:$G$9000,2,FALSE)),"",(VLOOKUP(D2028,[1]RBS!$F$5:$G$9000,2,FALSE)))</f>
        <v/>
      </c>
    </row>
    <row r="2029" spans="1:5" hidden="1" outlineLevel="3" x14ac:dyDescent="0.25">
      <c r="A2029" s="4" t="s">
        <v>11053</v>
      </c>
      <c r="B2029" s="4" t="s">
        <v>6160</v>
      </c>
      <c r="C2029" s="2" t="s">
        <v>10993</v>
      </c>
      <c r="D2029" s="2" t="s">
        <v>6221</v>
      </c>
      <c r="E2029" s="5">
        <f>IF(ISERROR(VLOOKUP(D2029,[1]RBS!$F$5:$G$9000,2,FALSE)),"",(VLOOKUP(D2029,[1]RBS!$F$5:$G$9000,2,FALSE)))</f>
        <v>863245.72</v>
      </c>
    </row>
    <row r="2030" spans="1:5" hidden="1" outlineLevel="3" x14ac:dyDescent="0.25">
      <c r="A2030" s="4" t="s">
        <v>11053</v>
      </c>
      <c r="B2030" s="4" t="s">
        <v>6160</v>
      </c>
      <c r="C2030" s="2" t="s">
        <v>10993</v>
      </c>
      <c r="D2030" s="2" t="s">
        <v>6222</v>
      </c>
      <c r="E2030" s="5">
        <f>IF(ISERROR(VLOOKUP(D2030,[1]RBS!$F$5:$G$9000,2,FALSE)),"",(VLOOKUP(D2030,[1]RBS!$F$5:$G$9000,2,FALSE)))</f>
        <v>963280.39</v>
      </c>
    </row>
    <row r="2031" spans="1:5" hidden="1" outlineLevel="3" x14ac:dyDescent="0.25">
      <c r="A2031" s="4" t="s">
        <v>11053</v>
      </c>
      <c r="B2031" s="4" t="s">
        <v>6160</v>
      </c>
      <c r="C2031" s="2" t="s">
        <v>10993</v>
      </c>
      <c r="D2031" s="2" t="s">
        <v>6223</v>
      </c>
      <c r="E2031" s="5">
        <f>IF(ISERROR(VLOOKUP(D2031,[1]RBS!$F$5:$G$9000,2,FALSE)),"",(VLOOKUP(D2031,[1]RBS!$F$5:$G$9000,2,FALSE)))</f>
        <v>622789.23</v>
      </c>
    </row>
    <row r="2032" spans="1:5" hidden="1" outlineLevel="3" x14ac:dyDescent="0.25">
      <c r="A2032" s="4" t="s">
        <v>11053</v>
      </c>
      <c r="B2032" s="4" t="s">
        <v>6160</v>
      </c>
      <c r="C2032" s="2" t="s">
        <v>10993</v>
      </c>
      <c r="D2032" s="2" t="s">
        <v>6224</v>
      </c>
      <c r="E2032" s="5" t="str">
        <f>IF(ISERROR(VLOOKUP(D2032,[1]RBS!$F$5:$G$9000,2,FALSE)),"",(VLOOKUP(D2032,[1]RBS!$F$5:$G$9000,2,FALSE)))</f>
        <v/>
      </c>
    </row>
    <row r="2033" spans="1:5" hidden="1" outlineLevel="3" x14ac:dyDescent="0.25">
      <c r="A2033" s="4" t="s">
        <v>11053</v>
      </c>
      <c r="B2033" s="4" t="s">
        <v>6160</v>
      </c>
      <c r="C2033" s="2" t="s">
        <v>10993</v>
      </c>
      <c r="D2033" s="2" t="s">
        <v>6225</v>
      </c>
      <c r="E2033" s="5">
        <f>IF(ISERROR(VLOOKUP(D2033,[1]RBS!$F$5:$G$9000,2,FALSE)),"",(VLOOKUP(D2033,[1]RBS!$F$5:$G$9000,2,FALSE)))</f>
        <v>1002380.46</v>
      </c>
    </row>
    <row r="2034" spans="1:5" hidden="1" outlineLevel="3" x14ac:dyDescent="0.25">
      <c r="A2034" s="4" t="s">
        <v>11053</v>
      </c>
      <c r="B2034" s="4" t="s">
        <v>6160</v>
      </c>
      <c r="C2034" s="2" t="s">
        <v>10993</v>
      </c>
      <c r="D2034" s="2" t="s">
        <v>6226</v>
      </c>
      <c r="E2034" s="5">
        <f>IF(ISERROR(VLOOKUP(D2034,[1]RBS!$F$5:$G$9000,2,FALSE)),"",(VLOOKUP(D2034,[1]RBS!$F$5:$G$9000,2,FALSE)))</f>
        <v>1429927.27</v>
      </c>
    </row>
    <row r="2035" spans="1:5" hidden="1" outlineLevel="3" x14ac:dyDescent="0.25">
      <c r="A2035" s="4" t="s">
        <v>11053</v>
      </c>
      <c r="B2035" s="4" t="s">
        <v>6160</v>
      </c>
      <c r="C2035" s="2" t="s">
        <v>10993</v>
      </c>
      <c r="D2035" s="2" t="s">
        <v>6227</v>
      </c>
      <c r="E2035" s="5">
        <f>IF(ISERROR(VLOOKUP(D2035,[1]RBS!$F$5:$G$9000,2,FALSE)),"",(VLOOKUP(D2035,[1]RBS!$F$5:$G$9000,2,FALSE)))</f>
        <v>1066751.73</v>
      </c>
    </row>
    <row r="2036" spans="1:5" hidden="1" outlineLevel="3" x14ac:dyDescent="0.25">
      <c r="A2036" s="4" t="s">
        <v>11053</v>
      </c>
      <c r="B2036" s="4" t="s">
        <v>6160</v>
      </c>
      <c r="C2036" s="2" t="s">
        <v>10993</v>
      </c>
      <c r="D2036" s="2" t="s">
        <v>6228</v>
      </c>
      <c r="E2036" s="5">
        <f>IF(ISERROR(VLOOKUP(D2036,[1]RBS!$F$5:$G$9000,2,FALSE)),"",(VLOOKUP(D2036,[1]RBS!$F$5:$G$9000,2,FALSE)))</f>
        <v>1210963.1599999999</v>
      </c>
    </row>
    <row r="2037" spans="1:5" hidden="1" outlineLevel="3" x14ac:dyDescent="0.25">
      <c r="A2037" s="4" t="s">
        <v>11053</v>
      </c>
      <c r="B2037" s="4" t="s">
        <v>6160</v>
      </c>
      <c r="C2037" s="2" t="s">
        <v>10993</v>
      </c>
      <c r="D2037" s="2" t="s">
        <v>6229</v>
      </c>
      <c r="E2037" s="5" t="str">
        <f>IF(ISERROR(VLOOKUP(D2037,[1]RBS!$F$5:$G$9000,2,FALSE)),"",(VLOOKUP(D2037,[1]RBS!$F$5:$G$9000,2,FALSE)))</f>
        <v/>
      </c>
    </row>
    <row r="2038" spans="1:5" hidden="1" outlineLevel="3" x14ac:dyDescent="0.25">
      <c r="A2038" s="4" t="s">
        <v>11053</v>
      </c>
      <c r="B2038" s="4" t="s">
        <v>6160</v>
      </c>
      <c r="C2038" s="2" t="s">
        <v>10993</v>
      </c>
      <c r="D2038" s="2" t="s">
        <v>6230</v>
      </c>
      <c r="E2038" s="5">
        <f>IF(ISERROR(VLOOKUP(D2038,[1]RBS!$F$5:$G$9000,2,FALSE)),"",(VLOOKUP(D2038,[1]RBS!$F$5:$G$9000,2,FALSE)))</f>
        <v>1271351.55</v>
      </c>
    </row>
    <row r="2039" spans="1:5" hidden="1" outlineLevel="3" x14ac:dyDescent="0.25">
      <c r="A2039" s="4" t="s">
        <v>11053</v>
      </c>
      <c r="B2039" s="4" t="s">
        <v>6160</v>
      </c>
      <c r="C2039" s="2" t="s">
        <v>10993</v>
      </c>
      <c r="D2039" s="2" t="s">
        <v>6231</v>
      </c>
      <c r="E2039" s="5">
        <f>IF(ISERROR(VLOOKUP(D2039,[1]RBS!$F$5:$G$9000,2,FALSE)),"",(VLOOKUP(D2039,[1]RBS!$F$5:$G$9000,2,FALSE)))</f>
        <v>2109833.6800000002</v>
      </c>
    </row>
    <row r="2040" spans="1:5" hidden="1" outlineLevel="3" x14ac:dyDescent="0.25">
      <c r="A2040" s="4" t="s">
        <v>11053</v>
      </c>
      <c r="B2040" s="4" t="s">
        <v>6160</v>
      </c>
      <c r="C2040" s="2" t="s">
        <v>10993</v>
      </c>
      <c r="D2040" s="2" t="s">
        <v>6232</v>
      </c>
      <c r="E2040" s="5" t="str">
        <f>IF(ISERROR(VLOOKUP(D2040,[1]RBS!$F$5:$G$9000,2,FALSE)),"",(VLOOKUP(D2040,[1]RBS!$F$5:$G$9000,2,FALSE)))</f>
        <v/>
      </c>
    </row>
    <row r="2041" spans="1:5" hidden="1" outlineLevel="3" x14ac:dyDescent="0.25">
      <c r="A2041" s="4" t="s">
        <v>11053</v>
      </c>
      <c r="B2041" s="4" t="s">
        <v>6160</v>
      </c>
      <c r="C2041" s="2" t="s">
        <v>10993</v>
      </c>
      <c r="D2041" s="2" t="s">
        <v>6233</v>
      </c>
      <c r="E2041" s="5">
        <f>IF(ISERROR(VLOOKUP(D2041,[1]RBS!$F$5:$G$9000,2,FALSE)),"",(VLOOKUP(D2041,[1]RBS!$F$5:$G$9000,2,FALSE)))</f>
        <v>1916907.45</v>
      </c>
    </row>
    <row r="2042" spans="1:5" hidden="1" outlineLevel="3" x14ac:dyDescent="0.25">
      <c r="A2042" s="4" t="s">
        <v>11053</v>
      </c>
      <c r="B2042" s="4" t="s">
        <v>6160</v>
      </c>
      <c r="C2042" s="2" t="s">
        <v>10993</v>
      </c>
      <c r="D2042" s="2" t="s">
        <v>6234</v>
      </c>
      <c r="E2042" s="5">
        <f>IF(ISERROR(VLOOKUP(D2042,[1]RBS!$F$5:$G$9000,2,FALSE)),"",(VLOOKUP(D2042,[1]RBS!$F$5:$G$9000,2,FALSE)))</f>
        <v>1201703.25</v>
      </c>
    </row>
    <row r="2043" spans="1:5" hidden="1" outlineLevel="3" x14ac:dyDescent="0.25">
      <c r="A2043" s="4" t="s">
        <v>11053</v>
      </c>
      <c r="B2043" s="4" t="s">
        <v>6160</v>
      </c>
      <c r="C2043" s="2" t="s">
        <v>10993</v>
      </c>
      <c r="D2043" s="2" t="s">
        <v>6235</v>
      </c>
      <c r="E2043" s="5" t="str">
        <f>IF(ISERROR(VLOOKUP(D2043,[1]RBS!$F$5:$G$9000,2,FALSE)),"",(VLOOKUP(D2043,[1]RBS!$F$5:$G$9000,2,FALSE)))</f>
        <v/>
      </c>
    </row>
    <row r="2044" spans="1:5" hidden="1" outlineLevel="3" x14ac:dyDescent="0.25">
      <c r="A2044" s="4" t="s">
        <v>11053</v>
      </c>
      <c r="B2044" s="4" t="s">
        <v>6160</v>
      </c>
      <c r="C2044" s="2" t="s">
        <v>10993</v>
      </c>
      <c r="D2044" s="2" t="s">
        <v>6236</v>
      </c>
      <c r="E2044" s="5" t="str">
        <f>IF(ISERROR(VLOOKUP(D2044,[1]RBS!$F$5:$G$9000,2,FALSE)),"",(VLOOKUP(D2044,[1]RBS!$F$5:$G$9000,2,FALSE)))</f>
        <v/>
      </c>
    </row>
    <row r="2045" spans="1:5" hidden="1" outlineLevel="3" x14ac:dyDescent="0.25">
      <c r="A2045" s="4" t="s">
        <v>11053</v>
      </c>
      <c r="B2045" s="4" t="s">
        <v>6160</v>
      </c>
      <c r="C2045" s="2" t="s">
        <v>10993</v>
      </c>
      <c r="D2045" s="2" t="s">
        <v>6237</v>
      </c>
      <c r="E2045" s="5">
        <f>IF(ISERROR(VLOOKUP(D2045,[1]RBS!$F$5:$G$9000,2,FALSE)),"",(VLOOKUP(D2045,[1]RBS!$F$5:$G$9000,2,FALSE)))</f>
        <v>961503.87</v>
      </c>
    </row>
    <row r="2046" spans="1:5" hidden="1" outlineLevel="3" x14ac:dyDescent="0.25">
      <c r="A2046" s="4" t="s">
        <v>11053</v>
      </c>
      <c r="B2046" s="4" t="s">
        <v>6160</v>
      </c>
      <c r="C2046" s="2" t="s">
        <v>10993</v>
      </c>
      <c r="D2046" s="2" t="s">
        <v>6238</v>
      </c>
      <c r="E2046" s="5" t="str">
        <f>IF(ISERROR(VLOOKUP(D2046,[1]RBS!$F$5:$G$9000,2,FALSE)),"",(VLOOKUP(D2046,[1]RBS!$F$5:$G$9000,2,FALSE)))</f>
        <v/>
      </c>
    </row>
    <row r="2047" spans="1:5" hidden="1" outlineLevel="3" x14ac:dyDescent="0.25">
      <c r="A2047" s="4" t="s">
        <v>11053</v>
      </c>
      <c r="B2047" s="4" t="s">
        <v>6160</v>
      </c>
      <c r="C2047" s="2" t="s">
        <v>10993</v>
      </c>
      <c r="D2047" s="2" t="s">
        <v>6239</v>
      </c>
      <c r="E2047" s="5">
        <f>IF(ISERROR(VLOOKUP(D2047,[1]RBS!$F$5:$G$9000,2,FALSE)),"",(VLOOKUP(D2047,[1]RBS!$F$5:$G$9000,2,FALSE)))</f>
        <v>726899.54</v>
      </c>
    </row>
    <row r="2048" spans="1:5" hidden="1" outlineLevel="3" x14ac:dyDescent="0.25">
      <c r="A2048" s="4" t="s">
        <v>11053</v>
      </c>
      <c r="B2048" s="4" t="s">
        <v>6160</v>
      </c>
      <c r="C2048" s="2" t="s">
        <v>10993</v>
      </c>
      <c r="D2048" s="2" t="s">
        <v>6240</v>
      </c>
      <c r="E2048" s="5">
        <f>IF(ISERROR(VLOOKUP(D2048,[1]RBS!$F$5:$G$9000,2,FALSE)),"",(VLOOKUP(D2048,[1]RBS!$F$5:$G$9000,2,FALSE)))</f>
        <v>586969.15</v>
      </c>
    </row>
    <row r="2049" spans="1:5" hidden="1" outlineLevel="3" x14ac:dyDescent="0.25">
      <c r="A2049" s="4" t="s">
        <v>11053</v>
      </c>
      <c r="B2049" s="4" t="s">
        <v>6160</v>
      </c>
      <c r="C2049" s="2" t="s">
        <v>10993</v>
      </c>
      <c r="D2049" s="2" t="s">
        <v>6241</v>
      </c>
      <c r="E2049" s="5">
        <f>IF(ISERROR(VLOOKUP(D2049,[1]RBS!$F$5:$G$9000,2,FALSE)),"",(VLOOKUP(D2049,[1]RBS!$F$5:$G$9000,2,FALSE)))</f>
        <v>912405.54</v>
      </c>
    </row>
    <row r="2050" spans="1:5" hidden="1" outlineLevel="3" x14ac:dyDescent="0.25">
      <c r="A2050" s="4" t="s">
        <v>11053</v>
      </c>
      <c r="B2050" s="4" t="s">
        <v>6160</v>
      </c>
      <c r="C2050" s="2" t="s">
        <v>10993</v>
      </c>
      <c r="D2050" s="2" t="s">
        <v>6242</v>
      </c>
      <c r="E2050" s="5">
        <f>IF(ISERROR(VLOOKUP(D2050,[1]RBS!$F$5:$G$9000,2,FALSE)),"",(VLOOKUP(D2050,[1]RBS!$F$5:$G$9000,2,FALSE)))</f>
        <v>767068.4</v>
      </c>
    </row>
    <row r="2051" spans="1:5" hidden="1" outlineLevel="3" x14ac:dyDescent="0.25">
      <c r="A2051" s="4" t="s">
        <v>11053</v>
      </c>
      <c r="B2051" s="4" t="s">
        <v>6160</v>
      </c>
      <c r="C2051" s="2" t="s">
        <v>10993</v>
      </c>
      <c r="D2051" s="2" t="s">
        <v>6243</v>
      </c>
      <c r="E2051" s="5">
        <f>IF(ISERROR(VLOOKUP(D2051,[1]RBS!$F$5:$G$9000,2,FALSE)),"",(VLOOKUP(D2051,[1]RBS!$F$5:$G$9000,2,FALSE)))</f>
        <v>816526</v>
      </c>
    </row>
    <row r="2052" spans="1:5" hidden="1" outlineLevel="3" x14ac:dyDescent="0.25">
      <c r="A2052" s="4" t="s">
        <v>11053</v>
      </c>
      <c r="B2052" s="4" t="s">
        <v>6160</v>
      </c>
      <c r="C2052" s="2" t="s">
        <v>10993</v>
      </c>
      <c r="D2052" s="2" t="s">
        <v>6244</v>
      </c>
      <c r="E2052" s="5" t="str">
        <f>IF(ISERROR(VLOOKUP(D2052,[1]RBS!$F$5:$G$9000,2,FALSE)),"",(VLOOKUP(D2052,[1]RBS!$F$5:$G$9000,2,FALSE)))</f>
        <v/>
      </c>
    </row>
    <row r="2053" spans="1:5" hidden="1" outlineLevel="3" x14ac:dyDescent="0.25">
      <c r="A2053" s="4" t="s">
        <v>11053</v>
      </c>
      <c r="B2053" s="4" t="s">
        <v>6160</v>
      </c>
      <c r="C2053" s="2" t="s">
        <v>10993</v>
      </c>
      <c r="D2053" s="2" t="s">
        <v>6245</v>
      </c>
      <c r="E2053" s="5">
        <f>IF(ISERROR(VLOOKUP(D2053,[1]RBS!$F$5:$G$9000,2,FALSE)),"",(VLOOKUP(D2053,[1]RBS!$F$5:$G$9000,2,FALSE)))</f>
        <v>653921.46</v>
      </c>
    </row>
    <row r="2054" spans="1:5" hidden="1" outlineLevel="3" x14ac:dyDescent="0.25">
      <c r="A2054" s="4" t="s">
        <v>11053</v>
      </c>
      <c r="B2054" s="4" t="s">
        <v>6160</v>
      </c>
      <c r="C2054" s="2" t="s">
        <v>10993</v>
      </c>
      <c r="D2054" s="2" t="s">
        <v>6246</v>
      </c>
      <c r="E2054" s="5">
        <f>IF(ISERROR(VLOOKUP(D2054,[1]RBS!$F$5:$G$9000,2,FALSE)),"",(VLOOKUP(D2054,[1]RBS!$F$5:$G$9000,2,FALSE)))</f>
        <v>1238239.0900000001</v>
      </c>
    </row>
    <row r="2055" spans="1:5" hidden="1" outlineLevel="3" x14ac:dyDescent="0.25">
      <c r="A2055" s="4" t="s">
        <v>11053</v>
      </c>
      <c r="B2055" s="4" t="s">
        <v>6160</v>
      </c>
      <c r="C2055" s="2" t="s">
        <v>10993</v>
      </c>
      <c r="D2055" s="2" t="s">
        <v>6247</v>
      </c>
      <c r="E2055" s="5">
        <f>IF(ISERROR(VLOOKUP(D2055,[1]RBS!$F$5:$G$9000,2,FALSE)),"",(VLOOKUP(D2055,[1]RBS!$F$5:$G$9000,2,FALSE)))</f>
        <v>1004614.72</v>
      </c>
    </row>
    <row r="2056" spans="1:5" hidden="1" outlineLevel="3" x14ac:dyDescent="0.25">
      <c r="A2056" s="4" t="s">
        <v>11053</v>
      </c>
      <c r="B2056" s="4" t="s">
        <v>6160</v>
      </c>
      <c r="C2056" s="2" t="s">
        <v>10993</v>
      </c>
      <c r="D2056" s="2" t="s">
        <v>6248</v>
      </c>
      <c r="E2056" s="5" t="str">
        <f>IF(ISERROR(VLOOKUP(D2056,[1]RBS!$F$5:$G$9000,2,FALSE)),"",(VLOOKUP(D2056,[1]RBS!$F$5:$G$9000,2,FALSE)))</f>
        <v/>
      </c>
    </row>
    <row r="2057" spans="1:5" hidden="1" outlineLevel="3" x14ac:dyDescent="0.25">
      <c r="A2057" s="4" t="s">
        <v>11053</v>
      </c>
      <c r="B2057" s="4" t="s">
        <v>6160</v>
      </c>
      <c r="C2057" s="2" t="s">
        <v>10993</v>
      </c>
      <c r="D2057" s="2" t="s">
        <v>6249</v>
      </c>
      <c r="E2057" s="5">
        <f>IF(ISERROR(VLOOKUP(D2057,[1]RBS!$F$5:$G$9000,2,FALSE)),"",(VLOOKUP(D2057,[1]RBS!$F$5:$G$9000,2,FALSE)))</f>
        <v>799832.13</v>
      </c>
    </row>
    <row r="2058" spans="1:5" hidden="1" outlineLevel="3" x14ac:dyDescent="0.25">
      <c r="A2058" s="4" t="s">
        <v>11053</v>
      </c>
      <c r="B2058" s="4" t="s">
        <v>6160</v>
      </c>
      <c r="C2058" s="2" t="s">
        <v>10993</v>
      </c>
      <c r="D2058" s="2" t="s">
        <v>6250</v>
      </c>
      <c r="E2058" s="5" t="str">
        <f>IF(ISERROR(VLOOKUP(D2058,[1]RBS!$F$5:$G$9000,2,FALSE)),"",(VLOOKUP(D2058,[1]RBS!$F$5:$G$9000,2,FALSE)))</f>
        <v/>
      </c>
    </row>
    <row r="2059" spans="1:5" hidden="1" outlineLevel="3" x14ac:dyDescent="0.25">
      <c r="A2059" s="4" t="s">
        <v>11053</v>
      </c>
      <c r="B2059" s="4" t="s">
        <v>6160</v>
      </c>
      <c r="C2059" s="2" t="s">
        <v>10993</v>
      </c>
      <c r="D2059" s="2" t="s">
        <v>6251</v>
      </c>
      <c r="E2059" s="5">
        <f>IF(ISERROR(VLOOKUP(D2059,[1]RBS!$F$5:$G$9000,2,FALSE)),"",(VLOOKUP(D2059,[1]RBS!$F$5:$G$9000,2,FALSE)))</f>
        <v>736922.21</v>
      </c>
    </row>
    <row r="2060" spans="1:5" hidden="1" outlineLevel="3" x14ac:dyDescent="0.25">
      <c r="A2060" s="4" t="s">
        <v>11053</v>
      </c>
      <c r="B2060" s="4" t="s">
        <v>6160</v>
      </c>
      <c r="C2060" s="2" t="s">
        <v>10993</v>
      </c>
      <c r="D2060" s="2" t="s">
        <v>6252</v>
      </c>
      <c r="E2060" s="5">
        <f>IF(ISERROR(VLOOKUP(D2060,[1]RBS!$F$5:$G$9000,2,FALSE)),"",(VLOOKUP(D2060,[1]RBS!$F$5:$G$9000,2,FALSE)))</f>
        <v>1235295.6100000001</v>
      </c>
    </row>
    <row r="2061" spans="1:5" hidden="1" outlineLevel="3" x14ac:dyDescent="0.25">
      <c r="A2061" s="4" t="s">
        <v>11053</v>
      </c>
      <c r="B2061" s="4" t="s">
        <v>6160</v>
      </c>
      <c r="C2061" s="2" t="s">
        <v>10993</v>
      </c>
      <c r="D2061" s="2" t="s">
        <v>6253</v>
      </c>
      <c r="E2061" s="5">
        <f>IF(ISERROR(VLOOKUP(D2061,[1]RBS!$F$5:$G$9000,2,FALSE)),"",(VLOOKUP(D2061,[1]RBS!$F$5:$G$9000,2,FALSE)))</f>
        <v>1444799.72</v>
      </c>
    </row>
    <row r="2062" spans="1:5" hidden="1" outlineLevel="3" x14ac:dyDescent="0.25">
      <c r="A2062" s="4" t="s">
        <v>11053</v>
      </c>
      <c r="B2062" s="4" t="s">
        <v>6160</v>
      </c>
      <c r="C2062" s="2" t="s">
        <v>10993</v>
      </c>
      <c r="D2062" s="2" t="s">
        <v>11132</v>
      </c>
      <c r="E2062" s="5">
        <f>VLOOKUP(B2062,[2]PL2!$P$3:$W$123,6,FALSE)</f>
        <v>583624.97</v>
      </c>
    </row>
    <row r="2063" spans="1:5" hidden="1" outlineLevel="2" x14ac:dyDescent="0.25">
      <c r="A2063" s="4"/>
      <c r="B2063" s="4" t="s">
        <v>6160</v>
      </c>
      <c r="C2063" s="2" t="s">
        <v>10993</v>
      </c>
      <c r="E2063" s="5">
        <f>SUM(E1951:E2062)</f>
        <v>84237768.470000044</v>
      </c>
    </row>
    <row r="2064" spans="1:5" hidden="1" outlineLevel="3" x14ac:dyDescent="0.25">
      <c r="A2064" s="4" t="s">
        <v>11053</v>
      </c>
      <c r="B2064" s="4" t="s">
        <v>6939</v>
      </c>
      <c r="C2064" s="2" t="s">
        <v>10999</v>
      </c>
      <c r="D2064" s="2" t="s">
        <v>6938</v>
      </c>
      <c r="E2064" s="5">
        <f>IF(ISERROR(VLOOKUP(D2064,[1]RBS!$F$5:$G$9000,2,FALSE)),"",(VLOOKUP(D2064,[1]RBS!$F$5:$G$9000,2,FALSE)))</f>
        <v>557899.89</v>
      </c>
    </row>
    <row r="2065" spans="1:5" hidden="1" outlineLevel="3" x14ac:dyDescent="0.25">
      <c r="A2065" s="4" t="s">
        <v>11053</v>
      </c>
      <c r="B2065" s="4" t="s">
        <v>6939</v>
      </c>
      <c r="C2065" s="2" t="s">
        <v>10999</v>
      </c>
      <c r="D2065" s="2" t="s">
        <v>6940</v>
      </c>
      <c r="E2065" s="5">
        <f>IF(ISERROR(VLOOKUP(D2065,[1]RBS!$F$5:$G$9000,2,FALSE)),"",(VLOOKUP(D2065,[1]RBS!$F$5:$G$9000,2,FALSE)))</f>
        <v>599429.31999999995</v>
      </c>
    </row>
    <row r="2066" spans="1:5" hidden="1" outlineLevel="3" x14ac:dyDescent="0.25">
      <c r="A2066" s="4" t="s">
        <v>11053</v>
      </c>
      <c r="B2066" s="4" t="s">
        <v>6939</v>
      </c>
      <c r="C2066" s="2" t="s">
        <v>10999</v>
      </c>
      <c r="D2066" s="2" t="s">
        <v>6941</v>
      </c>
      <c r="E2066" s="5">
        <f>IF(ISERROR(VLOOKUP(D2066,[1]RBS!$F$5:$G$9000,2,FALSE)),"",(VLOOKUP(D2066,[1]RBS!$F$5:$G$9000,2,FALSE)))</f>
        <v>152019.64000000001</v>
      </c>
    </row>
    <row r="2067" spans="1:5" hidden="1" outlineLevel="3" x14ac:dyDescent="0.25">
      <c r="A2067" s="4" t="s">
        <v>11053</v>
      </c>
      <c r="B2067" s="4" t="s">
        <v>6939</v>
      </c>
      <c r="C2067" s="2" t="s">
        <v>10999</v>
      </c>
      <c r="D2067" s="2" t="s">
        <v>6942</v>
      </c>
      <c r="E2067" s="5">
        <f>IF(ISERROR(VLOOKUP(D2067,[1]RBS!$F$5:$G$9000,2,FALSE)),"",(VLOOKUP(D2067,[1]RBS!$F$5:$G$9000,2,FALSE)))</f>
        <v>583591.25</v>
      </c>
    </row>
    <row r="2068" spans="1:5" hidden="1" outlineLevel="3" x14ac:dyDescent="0.25">
      <c r="A2068" s="4" t="s">
        <v>11053</v>
      </c>
      <c r="B2068" s="4" t="s">
        <v>6939</v>
      </c>
      <c r="C2068" s="2" t="s">
        <v>10999</v>
      </c>
      <c r="D2068" s="2" t="s">
        <v>6943</v>
      </c>
      <c r="E2068" s="5">
        <f>IF(ISERROR(VLOOKUP(D2068,[1]RBS!$F$5:$G$9000,2,FALSE)),"",(VLOOKUP(D2068,[1]RBS!$F$5:$G$9000,2,FALSE)))</f>
        <v>615570.28</v>
      </c>
    </row>
    <row r="2069" spans="1:5" hidden="1" outlineLevel="3" x14ac:dyDescent="0.25">
      <c r="A2069" s="4" t="s">
        <v>11053</v>
      </c>
      <c r="B2069" s="4" t="s">
        <v>6939</v>
      </c>
      <c r="C2069" s="2" t="s">
        <v>10999</v>
      </c>
      <c r="D2069" s="2" t="s">
        <v>6944</v>
      </c>
      <c r="E2069" s="5">
        <f>IF(ISERROR(VLOOKUP(D2069,[1]RBS!$F$5:$G$9000,2,FALSE)),"",(VLOOKUP(D2069,[1]RBS!$F$5:$G$9000,2,FALSE)))</f>
        <v>144611.81</v>
      </c>
    </row>
    <row r="2070" spans="1:5" hidden="1" outlineLevel="3" x14ac:dyDescent="0.25">
      <c r="A2070" s="4" t="s">
        <v>11053</v>
      </c>
      <c r="B2070" s="4" t="s">
        <v>6939</v>
      </c>
      <c r="C2070" s="2" t="s">
        <v>10999</v>
      </c>
      <c r="D2070" s="2" t="s">
        <v>6945</v>
      </c>
      <c r="E2070" s="5">
        <f>IF(ISERROR(VLOOKUP(D2070,[1]RBS!$F$5:$G$9000,2,FALSE)),"",(VLOOKUP(D2070,[1]RBS!$F$5:$G$9000,2,FALSE)))</f>
        <v>266439.67</v>
      </c>
    </row>
    <row r="2071" spans="1:5" hidden="1" outlineLevel="3" x14ac:dyDescent="0.25">
      <c r="A2071" s="4" t="s">
        <v>11053</v>
      </c>
      <c r="B2071" s="4" t="s">
        <v>6939</v>
      </c>
      <c r="C2071" s="2" t="s">
        <v>10999</v>
      </c>
      <c r="D2071" s="2" t="s">
        <v>6946</v>
      </c>
      <c r="E2071" s="5">
        <f>IF(ISERROR(VLOOKUP(D2071,[1]RBS!$F$5:$G$9000,2,FALSE)),"",(VLOOKUP(D2071,[1]RBS!$F$5:$G$9000,2,FALSE)))</f>
        <v>676527.71</v>
      </c>
    </row>
    <row r="2072" spans="1:5" hidden="1" outlineLevel="3" x14ac:dyDescent="0.25">
      <c r="A2072" s="4" t="s">
        <v>11053</v>
      </c>
      <c r="B2072" s="4" t="s">
        <v>6939</v>
      </c>
      <c r="C2072" s="2" t="s">
        <v>10999</v>
      </c>
      <c r="D2072" s="2" t="s">
        <v>6947</v>
      </c>
      <c r="E2072" s="5">
        <f>IF(ISERROR(VLOOKUP(D2072,[1]RBS!$F$5:$G$9000,2,FALSE)),"",(VLOOKUP(D2072,[1]RBS!$F$5:$G$9000,2,FALSE)))</f>
        <v>965568.56</v>
      </c>
    </row>
    <row r="2073" spans="1:5" hidden="1" outlineLevel="3" x14ac:dyDescent="0.25">
      <c r="A2073" s="4" t="s">
        <v>11053</v>
      </c>
      <c r="B2073" s="4" t="s">
        <v>6939</v>
      </c>
      <c r="C2073" s="2" t="s">
        <v>10999</v>
      </c>
      <c r="D2073" s="2" t="s">
        <v>6948</v>
      </c>
      <c r="E2073" s="5">
        <f>IF(ISERROR(VLOOKUP(D2073,[1]RBS!$F$5:$G$9000,2,FALSE)),"",(VLOOKUP(D2073,[1]RBS!$F$5:$G$9000,2,FALSE)))</f>
        <v>931383.3</v>
      </c>
    </row>
    <row r="2074" spans="1:5" hidden="1" outlineLevel="3" x14ac:dyDescent="0.25">
      <c r="A2074" s="4" t="s">
        <v>11053</v>
      </c>
      <c r="B2074" s="4" t="s">
        <v>6939</v>
      </c>
      <c r="C2074" s="2" t="s">
        <v>10999</v>
      </c>
      <c r="D2074" s="2" t="s">
        <v>6949</v>
      </c>
      <c r="E2074" s="5">
        <f>IF(ISERROR(VLOOKUP(D2074,[1]RBS!$F$5:$G$9000,2,FALSE)),"",(VLOOKUP(D2074,[1]RBS!$F$5:$G$9000,2,FALSE)))</f>
        <v>792923.34</v>
      </c>
    </row>
    <row r="2075" spans="1:5" hidden="1" outlineLevel="3" x14ac:dyDescent="0.25">
      <c r="A2075" s="4" t="s">
        <v>11053</v>
      </c>
      <c r="B2075" s="4" t="s">
        <v>6939</v>
      </c>
      <c r="C2075" s="2" t="s">
        <v>10999</v>
      </c>
      <c r="D2075" s="2" t="s">
        <v>6950</v>
      </c>
      <c r="E2075" s="5">
        <f>IF(ISERROR(VLOOKUP(D2075,[1]RBS!$F$5:$G$9000,2,FALSE)),"",(VLOOKUP(D2075,[1]RBS!$F$5:$G$9000,2,FALSE)))</f>
        <v>747062.43</v>
      </c>
    </row>
    <row r="2076" spans="1:5" hidden="1" outlineLevel="3" x14ac:dyDescent="0.25">
      <c r="A2076" s="4" t="s">
        <v>11053</v>
      </c>
      <c r="B2076" s="4" t="s">
        <v>6939</v>
      </c>
      <c r="C2076" s="2" t="s">
        <v>10999</v>
      </c>
      <c r="D2076" s="2" t="s">
        <v>6951</v>
      </c>
      <c r="E2076" s="5">
        <f>IF(ISERROR(VLOOKUP(D2076,[1]RBS!$F$5:$G$9000,2,FALSE)),"",(VLOOKUP(D2076,[1]RBS!$F$5:$G$9000,2,FALSE)))</f>
        <v>571050.18999999994</v>
      </c>
    </row>
    <row r="2077" spans="1:5" hidden="1" outlineLevel="3" x14ac:dyDescent="0.25">
      <c r="A2077" s="4" t="s">
        <v>11053</v>
      </c>
      <c r="B2077" s="4" t="s">
        <v>6939</v>
      </c>
      <c r="C2077" s="2" t="s">
        <v>10999</v>
      </c>
      <c r="D2077" s="2" t="s">
        <v>6952</v>
      </c>
      <c r="E2077" s="5">
        <f>IF(ISERROR(VLOOKUP(D2077,[1]RBS!$F$5:$G$9000,2,FALSE)),"",(VLOOKUP(D2077,[1]RBS!$F$5:$G$9000,2,FALSE)))</f>
        <v>740730.09</v>
      </c>
    </row>
    <row r="2078" spans="1:5" hidden="1" outlineLevel="3" x14ac:dyDescent="0.25">
      <c r="A2078" s="4" t="s">
        <v>11053</v>
      </c>
      <c r="B2078" s="4" t="s">
        <v>6939</v>
      </c>
      <c r="C2078" s="2" t="s">
        <v>10999</v>
      </c>
      <c r="D2078" s="2" t="s">
        <v>6953</v>
      </c>
      <c r="E2078" s="5">
        <f>IF(ISERROR(VLOOKUP(D2078,[1]RBS!$F$5:$G$9000,2,FALSE)),"",(VLOOKUP(D2078,[1]RBS!$F$5:$G$9000,2,FALSE)))</f>
        <v>709241.04</v>
      </c>
    </row>
    <row r="2079" spans="1:5" hidden="1" outlineLevel="3" x14ac:dyDescent="0.25">
      <c r="A2079" s="4" t="s">
        <v>11053</v>
      </c>
      <c r="B2079" s="4" t="s">
        <v>6939</v>
      </c>
      <c r="C2079" s="2" t="s">
        <v>10999</v>
      </c>
      <c r="D2079" s="2" t="s">
        <v>6954</v>
      </c>
      <c r="E2079" s="5">
        <f>IF(ISERROR(VLOOKUP(D2079,[1]RBS!$F$5:$G$9000,2,FALSE)),"",(VLOOKUP(D2079,[1]RBS!$F$5:$G$9000,2,FALSE)))</f>
        <v>1327492.57</v>
      </c>
    </row>
    <row r="2080" spans="1:5" hidden="1" outlineLevel="3" x14ac:dyDescent="0.25">
      <c r="A2080" s="4" t="s">
        <v>11053</v>
      </c>
      <c r="B2080" s="4" t="s">
        <v>6939</v>
      </c>
      <c r="C2080" s="2" t="s">
        <v>10999</v>
      </c>
      <c r="D2080" s="2" t="s">
        <v>6955</v>
      </c>
      <c r="E2080" s="5">
        <f>IF(ISERROR(VLOOKUP(D2080,[1]RBS!$F$5:$G$9000,2,FALSE)),"",(VLOOKUP(D2080,[1]RBS!$F$5:$G$9000,2,FALSE)))</f>
        <v>206486.61</v>
      </c>
    </row>
    <row r="2081" spans="1:5" hidden="1" outlineLevel="3" x14ac:dyDescent="0.25">
      <c r="A2081" s="4" t="s">
        <v>11053</v>
      </c>
      <c r="B2081" s="4" t="s">
        <v>6939</v>
      </c>
      <c r="C2081" s="2" t="s">
        <v>10999</v>
      </c>
      <c r="D2081" s="2" t="s">
        <v>6956</v>
      </c>
      <c r="E2081" s="5">
        <f>IF(ISERROR(VLOOKUP(D2081,[1]RBS!$F$5:$G$9000,2,FALSE)),"",(VLOOKUP(D2081,[1]RBS!$F$5:$G$9000,2,FALSE)))</f>
        <v>637787.88</v>
      </c>
    </row>
    <row r="2082" spans="1:5" hidden="1" outlineLevel="3" x14ac:dyDescent="0.25">
      <c r="A2082" s="4" t="s">
        <v>11053</v>
      </c>
      <c r="B2082" s="4" t="s">
        <v>6939</v>
      </c>
      <c r="C2082" s="2" t="s">
        <v>10999</v>
      </c>
      <c r="D2082" s="2" t="s">
        <v>6957</v>
      </c>
      <c r="E2082" s="5">
        <f>IF(ISERROR(VLOOKUP(D2082,[1]RBS!$F$5:$G$9000,2,FALSE)),"",(VLOOKUP(D2082,[1]RBS!$F$5:$G$9000,2,FALSE)))</f>
        <v>1130581.3700000001</v>
      </c>
    </row>
    <row r="2083" spans="1:5" hidden="1" outlineLevel="3" x14ac:dyDescent="0.25">
      <c r="A2083" s="4" t="s">
        <v>11053</v>
      </c>
      <c r="B2083" s="4" t="s">
        <v>6939</v>
      </c>
      <c r="C2083" s="2" t="s">
        <v>10999</v>
      </c>
      <c r="D2083" s="2" t="s">
        <v>6958</v>
      </c>
      <c r="E2083" s="5">
        <f>IF(ISERROR(VLOOKUP(D2083,[1]RBS!$F$5:$G$9000,2,FALSE)),"",(VLOOKUP(D2083,[1]RBS!$F$5:$G$9000,2,FALSE)))</f>
        <v>963791.35999999999</v>
      </c>
    </row>
    <row r="2084" spans="1:5" hidden="1" outlineLevel="3" x14ac:dyDescent="0.25">
      <c r="A2084" s="4" t="s">
        <v>11053</v>
      </c>
      <c r="B2084" s="4" t="s">
        <v>6939</v>
      </c>
      <c r="C2084" s="2" t="s">
        <v>10999</v>
      </c>
      <c r="D2084" s="2" t="s">
        <v>6959</v>
      </c>
      <c r="E2084" s="5">
        <f>IF(ISERROR(VLOOKUP(D2084,[1]RBS!$F$5:$G$9000,2,FALSE)),"",(VLOOKUP(D2084,[1]RBS!$F$5:$G$9000,2,FALSE)))</f>
        <v>643178.12</v>
      </c>
    </row>
    <row r="2085" spans="1:5" hidden="1" outlineLevel="3" x14ac:dyDescent="0.25">
      <c r="A2085" s="4" t="s">
        <v>11053</v>
      </c>
      <c r="B2085" s="4" t="s">
        <v>6939</v>
      </c>
      <c r="C2085" s="2" t="s">
        <v>10999</v>
      </c>
      <c r="D2085" s="2" t="s">
        <v>6960</v>
      </c>
      <c r="E2085" s="5" t="str">
        <f>IF(ISERROR(VLOOKUP(D2085,[1]RBS!$F$5:$G$9000,2,FALSE)),"",(VLOOKUP(D2085,[1]RBS!$F$5:$G$9000,2,FALSE)))</f>
        <v/>
      </c>
    </row>
    <row r="2086" spans="1:5" hidden="1" outlineLevel="3" x14ac:dyDescent="0.25">
      <c r="A2086" s="4" t="s">
        <v>11053</v>
      </c>
      <c r="B2086" s="4" t="s">
        <v>6939</v>
      </c>
      <c r="C2086" s="2" t="s">
        <v>10999</v>
      </c>
      <c r="D2086" s="2" t="s">
        <v>6961</v>
      </c>
      <c r="E2086" s="5">
        <f>IF(ISERROR(VLOOKUP(D2086,[1]RBS!$F$5:$G$9000,2,FALSE)),"",(VLOOKUP(D2086,[1]RBS!$F$5:$G$9000,2,FALSE)))</f>
        <v>472183.39</v>
      </c>
    </row>
    <row r="2087" spans="1:5" hidden="1" outlineLevel="3" x14ac:dyDescent="0.25">
      <c r="A2087" s="4" t="s">
        <v>11053</v>
      </c>
      <c r="B2087" s="4" t="s">
        <v>6939</v>
      </c>
      <c r="C2087" s="2" t="s">
        <v>10999</v>
      </c>
      <c r="D2087" s="2" t="s">
        <v>6962</v>
      </c>
      <c r="E2087" s="5">
        <f>IF(ISERROR(VLOOKUP(D2087,[1]RBS!$F$5:$G$9000,2,FALSE)),"",(VLOOKUP(D2087,[1]RBS!$F$5:$G$9000,2,FALSE)))</f>
        <v>1870833.86</v>
      </c>
    </row>
    <row r="2088" spans="1:5" hidden="1" outlineLevel="3" x14ac:dyDescent="0.25">
      <c r="A2088" s="4" t="s">
        <v>11053</v>
      </c>
      <c r="B2088" s="4" t="s">
        <v>6939</v>
      </c>
      <c r="C2088" s="2" t="s">
        <v>10999</v>
      </c>
      <c r="D2088" s="2" t="s">
        <v>6963</v>
      </c>
      <c r="E2088" s="5">
        <f>IF(ISERROR(VLOOKUP(D2088,[1]RBS!$F$5:$G$9000,2,FALSE)),"",(VLOOKUP(D2088,[1]RBS!$F$5:$G$9000,2,FALSE)))</f>
        <v>360118.89</v>
      </c>
    </row>
    <row r="2089" spans="1:5" hidden="1" outlineLevel="3" x14ac:dyDescent="0.25">
      <c r="A2089" s="4" t="s">
        <v>11053</v>
      </c>
      <c r="B2089" s="4" t="s">
        <v>6939</v>
      </c>
      <c r="C2089" s="2" t="s">
        <v>10999</v>
      </c>
      <c r="D2089" s="2" t="s">
        <v>6964</v>
      </c>
      <c r="E2089" s="5">
        <f>IF(ISERROR(VLOOKUP(D2089,[1]RBS!$F$5:$G$9000,2,FALSE)),"",(VLOOKUP(D2089,[1]RBS!$F$5:$G$9000,2,FALSE)))</f>
        <v>432077.58</v>
      </c>
    </row>
    <row r="2090" spans="1:5" hidden="1" outlineLevel="3" x14ac:dyDescent="0.25">
      <c r="A2090" s="4" t="s">
        <v>11053</v>
      </c>
      <c r="B2090" s="4" t="s">
        <v>6939</v>
      </c>
      <c r="C2090" s="2" t="s">
        <v>10999</v>
      </c>
      <c r="D2090" s="2" t="s">
        <v>6965</v>
      </c>
      <c r="E2090" s="5" t="str">
        <f>IF(ISERROR(VLOOKUP(D2090,[1]RBS!$F$5:$G$9000,2,FALSE)),"",(VLOOKUP(D2090,[1]RBS!$F$5:$G$9000,2,FALSE)))</f>
        <v/>
      </c>
    </row>
    <row r="2091" spans="1:5" hidden="1" outlineLevel="3" x14ac:dyDescent="0.25">
      <c r="A2091" s="4" t="s">
        <v>11053</v>
      </c>
      <c r="B2091" s="4" t="s">
        <v>6939</v>
      </c>
      <c r="C2091" s="2" t="s">
        <v>10999</v>
      </c>
      <c r="D2091" s="2" t="s">
        <v>6966</v>
      </c>
      <c r="E2091" s="5" t="str">
        <f>IF(ISERROR(VLOOKUP(D2091,[1]RBS!$F$5:$G$9000,2,FALSE)),"",(VLOOKUP(D2091,[1]RBS!$F$5:$G$9000,2,FALSE)))</f>
        <v/>
      </c>
    </row>
    <row r="2092" spans="1:5" hidden="1" outlineLevel="3" x14ac:dyDescent="0.25">
      <c r="A2092" s="4" t="s">
        <v>11053</v>
      </c>
      <c r="B2092" s="4" t="s">
        <v>6939</v>
      </c>
      <c r="C2092" s="2" t="s">
        <v>10999</v>
      </c>
      <c r="D2092" s="2" t="s">
        <v>6967</v>
      </c>
      <c r="E2092" s="5" t="str">
        <f>IF(ISERROR(VLOOKUP(D2092,[1]RBS!$F$5:$G$9000,2,FALSE)),"",(VLOOKUP(D2092,[1]RBS!$F$5:$G$9000,2,FALSE)))</f>
        <v/>
      </c>
    </row>
    <row r="2093" spans="1:5" hidden="1" outlineLevel="3" x14ac:dyDescent="0.25">
      <c r="A2093" s="4" t="s">
        <v>11053</v>
      </c>
      <c r="B2093" s="4" t="s">
        <v>6939</v>
      </c>
      <c r="C2093" s="2" t="s">
        <v>10999</v>
      </c>
      <c r="D2093" s="2" t="s">
        <v>6968</v>
      </c>
      <c r="E2093" s="5">
        <f>IF(ISERROR(VLOOKUP(D2093,[1]RBS!$F$5:$G$9000,2,FALSE)),"",(VLOOKUP(D2093,[1]RBS!$F$5:$G$9000,2,FALSE)))</f>
        <v>670604.09</v>
      </c>
    </row>
    <row r="2094" spans="1:5" hidden="1" outlineLevel="3" x14ac:dyDescent="0.25">
      <c r="A2094" s="4" t="s">
        <v>11053</v>
      </c>
      <c r="B2094" s="4" t="s">
        <v>6939</v>
      </c>
      <c r="C2094" s="2" t="s">
        <v>10999</v>
      </c>
      <c r="D2094" s="2" t="s">
        <v>6969</v>
      </c>
      <c r="E2094" s="5">
        <f>IF(ISERROR(VLOOKUP(D2094,[1]RBS!$F$5:$G$9000,2,FALSE)),"",(VLOOKUP(D2094,[1]RBS!$F$5:$G$9000,2,FALSE)))</f>
        <v>608987.93999999994</v>
      </c>
    </row>
    <row r="2095" spans="1:5" hidden="1" outlineLevel="3" x14ac:dyDescent="0.25">
      <c r="A2095" s="4" t="s">
        <v>11053</v>
      </c>
      <c r="B2095" s="4" t="s">
        <v>6939</v>
      </c>
      <c r="C2095" s="2" t="s">
        <v>10999</v>
      </c>
      <c r="D2095" s="2" t="s">
        <v>6970</v>
      </c>
      <c r="E2095" s="5">
        <f>IF(ISERROR(VLOOKUP(D2095,[1]RBS!$F$5:$G$9000,2,FALSE)),"",(VLOOKUP(D2095,[1]RBS!$F$5:$G$9000,2,FALSE)))</f>
        <v>935395.15</v>
      </c>
    </row>
    <row r="2096" spans="1:5" hidden="1" outlineLevel="3" x14ac:dyDescent="0.25">
      <c r="A2096" s="4" t="s">
        <v>11053</v>
      </c>
      <c r="B2096" s="4" t="s">
        <v>6939</v>
      </c>
      <c r="C2096" s="2" t="s">
        <v>10999</v>
      </c>
      <c r="D2096" s="2" t="s">
        <v>6971</v>
      </c>
      <c r="E2096" s="5">
        <f>IF(ISERROR(VLOOKUP(D2096,[1]RBS!$F$5:$G$9000,2,FALSE)),"",(VLOOKUP(D2096,[1]RBS!$F$5:$G$9000,2,FALSE)))</f>
        <v>727854.22</v>
      </c>
    </row>
    <row r="2097" spans="1:5" hidden="1" outlineLevel="3" x14ac:dyDescent="0.25">
      <c r="A2097" s="4" t="s">
        <v>11053</v>
      </c>
      <c r="B2097" s="4" t="s">
        <v>6939</v>
      </c>
      <c r="C2097" s="2" t="s">
        <v>10999</v>
      </c>
      <c r="D2097" s="2" t="s">
        <v>6972</v>
      </c>
      <c r="E2097" s="5">
        <f>IF(ISERROR(VLOOKUP(D2097,[1]RBS!$F$5:$G$9000,2,FALSE)),"",(VLOOKUP(D2097,[1]RBS!$F$5:$G$9000,2,FALSE)))</f>
        <v>732031.54</v>
      </c>
    </row>
    <row r="2098" spans="1:5" hidden="1" outlineLevel="3" x14ac:dyDescent="0.25">
      <c r="A2098" s="4" t="s">
        <v>11053</v>
      </c>
      <c r="B2098" s="4" t="s">
        <v>6939</v>
      </c>
      <c r="C2098" s="2" t="s">
        <v>10999</v>
      </c>
      <c r="D2098" s="2" t="s">
        <v>6973</v>
      </c>
      <c r="E2098" s="5">
        <f>IF(ISERROR(VLOOKUP(D2098,[1]RBS!$F$5:$G$9000,2,FALSE)),"",(VLOOKUP(D2098,[1]RBS!$F$5:$G$9000,2,FALSE)))</f>
        <v>823233.95</v>
      </c>
    </row>
    <row r="2099" spans="1:5" hidden="1" outlineLevel="3" x14ac:dyDescent="0.25">
      <c r="A2099" s="4" t="s">
        <v>11053</v>
      </c>
      <c r="B2099" s="4" t="s">
        <v>6939</v>
      </c>
      <c r="C2099" s="2" t="s">
        <v>10999</v>
      </c>
      <c r="D2099" s="2" t="s">
        <v>6974</v>
      </c>
      <c r="E2099" s="5">
        <f>IF(ISERROR(VLOOKUP(D2099,[1]RBS!$F$5:$G$9000,2,FALSE)),"",(VLOOKUP(D2099,[1]RBS!$F$5:$G$9000,2,FALSE)))</f>
        <v>607274.61</v>
      </c>
    </row>
    <row r="2100" spans="1:5" hidden="1" outlineLevel="3" x14ac:dyDescent="0.25">
      <c r="A2100" s="4" t="s">
        <v>11053</v>
      </c>
      <c r="B2100" s="4" t="s">
        <v>6939</v>
      </c>
      <c r="C2100" s="2" t="s">
        <v>10999</v>
      </c>
      <c r="D2100" s="2" t="s">
        <v>6975</v>
      </c>
      <c r="E2100" s="5" t="str">
        <f>IF(ISERROR(VLOOKUP(D2100,[1]RBS!$F$5:$G$9000,2,FALSE)),"",(VLOOKUP(D2100,[1]RBS!$F$5:$G$9000,2,FALSE)))</f>
        <v/>
      </c>
    </row>
    <row r="2101" spans="1:5" hidden="1" outlineLevel="3" x14ac:dyDescent="0.25">
      <c r="A2101" s="4" t="s">
        <v>11053</v>
      </c>
      <c r="B2101" s="4" t="s">
        <v>6939</v>
      </c>
      <c r="C2101" s="2" t="s">
        <v>10999</v>
      </c>
      <c r="D2101" s="2" t="s">
        <v>6976</v>
      </c>
      <c r="E2101" s="5" t="str">
        <f>IF(ISERROR(VLOOKUP(D2101,[1]RBS!$F$5:$G$9000,2,FALSE)),"",(VLOOKUP(D2101,[1]RBS!$F$5:$G$9000,2,FALSE)))</f>
        <v/>
      </c>
    </row>
    <row r="2102" spans="1:5" hidden="1" outlineLevel="3" x14ac:dyDescent="0.25">
      <c r="A2102" s="4" t="s">
        <v>11053</v>
      </c>
      <c r="B2102" s="4" t="s">
        <v>6939</v>
      </c>
      <c r="C2102" s="2" t="s">
        <v>10999</v>
      </c>
      <c r="D2102" s="2" t="s">
        <v>6977</v>
      </c>
      <c r="E2102" s="5">
        <f>IF(ISERROR(VLOOKUP(D2102,[1]RBS!$F$5:$G$9000,2,FALSE)),"",(VLOOKUP(D2102,[1]RBS!$F$5:$G$9000,2,FALSE)))</f>
        <v>453549.96</v>
      </c>
    </row>
    <row r="2103" spans="1:5" hidden="1" outlineLevel="3" x14ac:dyDescent="0.25">
      <c r="A2103" s="4" t="s">
        <v>11053</v>
      </c>
      <c r="B2103" s="4" t="s">
        <v>6939</v>
      </c>
      <c r="C2103" s="2" t="s">
        <v>10999</v>
      </c>
      <c r="D2103" s="2" t="s">
        <v>6978</v>
      </c>
      <c r="E2103" s="5">
        <f>IF(ISERROR(VLOOKUP(D2103,[1]RBS!$F$5:$G$9000,2,FALSE)),"",(VLOOKUP(D2103,[1]RBS!$F$5:$G$9000,2,FALSE)))</f>
        <v>1676205.77</v>
      </c>
    </row>
    <row r="2104" spans="1:5" hidden="1" outlineLevel="3" x14ac:dyDescent="0.25">
      <c r="A2104" s="4" t="s">
        <v>11053</v>
      </c>
      <c r="B2104" s="4" t="s">
        <v>6939</v>
      </c>
      <c r="C2104" s="2" t="s">
        <v>10999</v>
      </c>
      <c r="D2104" s="2" t="s">
        <v>6979</v>
      </c>
      <c r="E2104" s="5">
        <f>IF(ISERROR(VLOOKUP(D2104,[1]RBS!$F$5:$G$9000,2,FALSE)),"",(VLOOKUP(D2104,[1]RBS!$F$5:$G$9000,2,FALSE)))</f>
        <v>893663.14</v>
      </c>
    </row>
    <row r="2105" spans="1:5" hidden="1" outlineLevel="3" x14ac:dyDescent="0.25">
      <c r="A2105" s="4" t="s">
        <v>11053</v>
      </c>
      <c r="B2105" s="4" t="s">
        <v>6939</v>
      </c>
      <c r="C2105" s="2" t="s">
        <v>10999</v>
      </c>
      <c r="D2105" s="2" t="s">
        <v>6980</v>
      </c>
      <c r="E2105" s="5">
        <f>IF(ISERROR(VLOOKUP(D2105,[1]RBS!$F$5:$G$9000,2,FALSE)),"",(VLOOKUP(D2105,[1]RBS!$F$5:$G$9000,2,FALSE)))</f>
        <v>1276866.3999999999</v>
      </c>
    </row>
    <row r="2106" spans="1:5" hidden="1" outlineLevel="3" x14ac:dyDescent="0.25">
      <c r="A2106" s="4" t="s">
        <v>11053</v>
      </c>
      <c r="B2106" s="4" t="s">
        <v>6939</v>
      </c>
      <c r="C2106" s="2" t="s">
        <v>10999</v>
      </c>
      <c r="D2106" s="2" t="s">
        <v>6981</v>
      </c>
      <c r="E2106" s="5">
        <f>IF(ISERROR(VLOOKUP(D2106,[1]RBS!$F$5:$G$9000,2,FALSE)),"",(VLOOKUP(D2106,[1]RBS!$F$5:$G$9000,2,FALSE)))</f>
        <v>961417.34</v>
      </c>
    </row>
    <row r="2107" spans="1:5" hidden="1" outlineLevel="3" x14ac:dyDescent="0.25">
      <c r="A2107" s="4" t="s">
        <v>11053</v>
      </c>
      <c r="B2107" s="4" t="s">
        <v>6939</v>
      </c>
      <c r="C2107" s="2" t="s">
        <v>10999</v>
      </c>
      <c r="D2107" s="2" t="s">
        <v>6982</v>
      </c>
      <c r="E2107" s="5">
        <f>IF(ISERROR(VLOOKUP(D2107,[1]RBS!$F$5:$G$9000,2,FALSE)),"",(VLOOKUP(D2107,[1]RBS!$F$5:$G$9000,2,FALSE)))</f>
        <v>556501.68999999994</v>
      </c>
    </row>
    <row r="2108" spans="1:5" hidden="1" outlineLevel="3" x14ac:dyDescent="0.25">
      <c r="A2108" s="4" t="s">
        <v>11053</v>
      </c>
      <c r="B2108" s="4" t="s">
        <v>6939</v>
      </c>
      <c r="C2108" s="2" t="s">
        <v>10999</v>
      </c>
      <c r="D2108" s="2" t="s">
        <v>6983</v>
      </c>
      <c r="E2108" s="5">
        <f>IF(ISERROR(VLOOKUP(D2108,[1]RBS!$F$5:$G$9000,2,FALSE)),"",(VLOOKUP(D2108,[1]RBS!$F$5:$G$9000,2,FALSE)))</f>
        <v>815377.64</v>
      </c>
    </row>
    <row r="2109" spans="1:5" hidden="1" outlineLevel="3" x14ac:dyDescent="0.25">
      <c r="A2109" s="4" t="s">
        <v>11053</v>
      </c>
      <c r="B2109" s="4" t="s">
        <v>6939</v>
      </c>
      <c r="C2109" s="2" t="s">
        <v>10999</v>
      </c>
      <c r="D2109" s="2" t="s">
        <v>6984</v>
      </c>
      <c r="E2109" s="5" t="str">
        <f>IF(ISERROR(VLOOKUP(D2109,[1]RBS!$F$5:$G$9000,2,FALSE)),"",(VLOOKUP(D2109,[1]RBS!$F$5:$G$9000,2,FALSE)))</f>
        <v/>
      </c>
    </row>
    <row r="2110" spans="1:5" hidden="1" outlineLevel="3" x14ac:dyDescent="0.25">
      <c r="A2110" s="4" t="s">
        <v>11053</v>
      </c>
      <c r="B2110" s="4" t="s">
        <v>6939</v>
      </c>
      <c r="C2110" s="2" t="s">
        <v>10999</v>
      </c>
      <c r="D2110" s="2" t="s">
        <v>6985</v>
      </c>
      <c r="E2110" s="5">
        <f>IF(ISERROR(VLOOKUP(D2110,[1]RBS!$F$5:$G$9000,2,FALSE)),"",(VLOOKUP(D2110,[1]RBS!$F$5:$G$9000,2,FALSE)))</f>
        <v>1170095.25</v>
      </c>
    </row>
    <row r="2111" spans="1:5" hidden="1" outlineLevel="3" x14ac:dyDescent="0.25">
      <c r="A2111" s="4" t="s">
        <v>11053</v>
      </c>
      <c r="B2111" s="4" t="s">
        <v>6939</v>
      </c>
      <c r="C2111" s="2" t="s">
        <v>10999</v>
      </c>
      <c r="D2111" s="2" t="s">
        <v>6986</v>
      </c>
      <c r="E2111" s="5" t="str">
        <f>IF(ISERROR(VLOOKUP(D2111,[1]RBS!$F$5:$G$9000,2,FALSE)),"",(VLOOKUP(D2111,[1]RBS!$F$5:$G$9000,2,FALSE)))</f>
        <v/>
      </c>
    </row>
    <row r="2112" spans="1:5" hidden="1" outlineLevel="3" x14ac:dyDescent="0.25">
      <c r="A2112" s="4" t="s">
        <v>11053</v>
      </c>
      <c r="B2112" s="4" t="s">
        <v>6939</v>
      </c>
      <c r="C2112" s="2" t="s">
        <v>10999</v>
      </c>
      <c r="D2112" s="2" t="s">
        <v>6987</v>
      </c>
      <c r="E2112" s="5">
        <f>IF(ISERROR(VLOOKUP(D2112,[1]RBS!$F$5:$G$9000,2,FALSE)),"",(VLOOKUP(D2112,[1]RBS!$F$5:$G$9000,2,FALSE)))</f>
        <v>625693.9</v>
      </c>
    </row>
    <row r="2113" spans="1:5" hidden="1" outlineLevel="3" x14ac:dyDescent="0.25">
      <c r="A2113" s="4" t="s">
        <v>11053</v>
      </c>
      <c r="B2113" s="4" t="s">
        <v>6939</v>
      </c>
      <c r="C2113" s="2" t="s">
        <v>10999</v>
      </c>
      <c r="D2113" s="2" t="s">
        <v>6988</v>
      </c>
      <c r="E2113" s="5">
        <f>IF(ISERROR(VLOOKUP(D2113,[1]RBS!$F$5:$G$9000,2,FALSE)),"",(VLOOKUP(D2113,[1]RBS!$F$5:$G$9000,2,FALSE)))</f>
        <v>676726.32</v>
      </c>
    </row>
    <row r="2114" spans="1:5" hidden="1" outlineLevel="3" x14ac:dyDescent="0.25">
      <c r="A2114" s="4" t="s">
        <v>11053</v>
      </c>
      <c r="B2114" s="4" t="s">
        <v>6939</v>
      </c>
      <c r="C2114" s="2" t="s">
        <v>10999</v>
      </c>
      <c r="D2114" s="2" t="s">
        <v>6989</v>
      </c>
      <c r="E2114" s="5" t="str">
        <f>IF(ISERROR(VLOOKUP(D2114,[1]RBS!$F$5:$G$9000,2,FALSE)),"",(VLOOKUP(D2114,[1]RBS!$F$5:$G$9000,2,FALSE)))</f>
        <v/>
      </c>
    </row>
    <row r="2115" spans="1:5" hidden="1" outlineLevel="3" x14ac:dyDescent="0.25">
      <c r="A2115" s="4" t="s">
        <v>11053</v>
      </c>
      <c r="B2115" s="4" t="s">
        <v>6939</v>
      </c>
      <c r="C2115" s="2" t="s">
        <v>10999</v>
      </c>
      <c r="D2115" s="2" t="s">
        <v>6990</v>
      </c>
      <c r="E2115" s="5">
        <f>IF(ISERROR(VLOOKUP(D2115,[1]RBS!$F$5:$G$9000,2,FALSE)),"",(VLOOKUP(D2115,[1]RBS!$F$5:$G$9000,2,FALSE)))</f>
        <v>907038.67</v>
      </c>
    </row>
    <row r="2116" spans="1:5" hidden="1" outlineLevel="3" x14ac:dyDescent="0.25">
      <c r="A2116" s="4" t="s">
        <v>11053</v>
      </c>
      <c r="B2116" s="4" t="s">
        <v>6939</v>
      </c>
      <c r="C2116" s="2" t="s">
        <v>10999</v>
      </c>
      <c r="D2116" s="2" t="s">
        <v>6991</v>
      </c>
      <c r="E2116" s="5">
        <f>IF(ISERROR(VLOOKUP(D2116,[1]RBS!$F$5:$G$9000,2,FALSE)),"",(VLOOKUP(D2116,[1]RBS!$F$5:$G$9000,2,FALSE)))</f>
        <v>864967.67</v>
      </c>
    </row>
    <row r="2117" spans="1:5" hidden="1" outlineLevel="3" x14ac:dyDescent="0.25">
      <c r="A2117" s="4" t="s">
        <v>11053</v>
      </c>
      <c r="B2117" s="4" t="s">
        <v>6939</v>
      </c>
      <c r="C2117" s="2" t="s">
        <v>10999</v>
      </c>
      <c r="D2117" s="2" t="s">
        <v>6992</v>
      </c>
      <c r="E2117" s="5">
        <f>IF(ISERROR(VLOOKUP(D2117,[1]RBS!$F$5:$G$9000,2,FALSE)),"",(VLOOKUP(D2117,[1]RBS!$F$5:$G$9000,2,FALSE)))</f>
        <v>269369.78999999998</v>
      </c>
    </row>
    <row r="2118" spans="1:5" hidden="1" outlineLevel="3" x14ac:dyDescent="0.25">
      <c r="A2118" s="4" t="s">
        <v>11053</v>
      </c>
      <c r="B2118" s="4" t="s">
        <v>6939</v>
      </c>
      <c r="C2118" s="2" t="s">
        <v>10999</v>
      </c>
      <c r="D2118" s="2" t="s">
        <v>6993</v>
      </c>
      <c r="E2118" s="5">
        <f>IF(ISERROR(VLOOKUP(D2118,[1]RBS!$F$5:$G$9000,2,FALSE)),"",(VLOOKUP(D2118,[1]RBS!$F$5:$G$9000,2,FALSE)))</f>
        <v>608835.54</v>
      </c>
    </row>
    <row r="2119" spans="1:5" hidden="1" outlineLevel="3" x14ac:dyDescent="0.25">
      <c r="A2119" s="4" t="s">
        <v>11053</v>
      </c>
      <c r="B2119" s="4" t="s">
        <v>6939</v>
      </c>
      <c r="C2119" s="2" t="s">
        <v>10999</v>
      </c>
      <c r="D2119" s="2" t="s">
        <v>6994</v>
      </c>
      <c r="E2119" s="5" t="str">
        <f>IF(ISERROR(VLOOKUP(D2119,[1]RBS!$F$5:$G$9000,2,FALSE)),"",(VLOOKUP(D2119,[1]RBS!$F$5:$G$9000,2,FALSE)))</f>
        <v/>
      </c>
    </row>
    <row r="2120" spans="1:5" hidden="1" outlineLevel="3" x14ac:dyDescent="0.25">
      <c r="A2120" s="4" t="s">
        <v>11053</v>
      </c>
      <c r="B2120" s="4" t="s">
        <v>6939</v>
      </c>
      <c r="C2120" s="2" t="s">
        <v>10999</v>
      </c>
      <c r="D2120" s="2" t="s">
        <v>6995</v>
      </c>
      <c r="E2120" s="5">
        <f>IF(ISERROR(VLOOKUP(D2120,[1]RBS!$F$5:$G$9000,2,FALSE)),"",(VLOOKUP(D2120,[1]RBS!$F$5:$G$9000,2,FALSE)))</f>
        <v>1601084.51</v>
      </c>
    </row>
    <row r="2121" spans="1:5" hidden="1" outlineLevel="3" x14ac:dyDescent="0.25">
      <c r="A2121" s="4" t="s">
        <v>11053</v>
      </c>
      <c r="B2121" s="4" t="s">
        <v>6939</v>
      </c>
      <c r="C2121" s="2" t="s">
        <v>10999</v>
      </c>
      <c r="D2121" s="2" t="s">
        <v>6996</v>
      </c>
      <c r="E2121" s="5">
        <f>IF(ISERROR(VLOOKUP(D2121,[1]RBS!$F$5:$G$9000,2,FALSE)),"",(VLOOKUP(D2121,[1]RBS!$F$5:$G$9000,2,FALSE)))</f>
        <v>592684.38</v>
      </c>
    </row>
    <row r="2122" spans="1:5" hidden="1" outlineLevel="3" x14ac:dyDescent="0.25">
      <c r="A2122" s="4" t="s">
        <v>11053</v>
      </c>
      <c r="B2122" s="4" t="s">
        <v>6939</v>
      </c>
      <c r="C2122" s="2" t="s">
        <v>10999</v>
      </c>
      <c r="D2122" s="2" t="s">
        <v>6997</v>
      </c>
      <c r="E2122" s="5">
        <f>IF(ISERROR(VLOOKUP(D2122,[1]RBS!$F$5:$G$9000,2,FALSE)),"",(VLOOKUP(D2122,[1]RBS!$F$5:$G$9000,2,FALSE)))</f>
        <v>950021.23</v>
      </c>
    </row>
    <row r="2123" spans="1:5" hidden="1" outlineLevel="3" x14ac:dyDescent="0.25">
      <c r="A2123" s="4" t="s">
        <v>11053</v>
      </c>
      <c r="B2123" s="4" t="s">
        <v>6939</v>
      </c>
      <c r="C2123" s="2" t="s">
        <v>10999</v>
      </c>
      <c r="D2123" s="2" t="s">
        <v>6998</v>
      </c>
      <c r="E2123" s="5">
        <f>IF(ISERROR(VLOOKUP(D2123,[1]RBS!$F$5:$G$9000,2,FALSE)),"",(VLOOKUP(D2123,[1]RBS!$F$5:$G$9000,2,FALSE)))</f>
        <v>721340.68</v>
      </c>
    </row>
    <row r="2124" spans="1:5" hidden="1" outlineLevel="3" x14ac:dyDescent="0.25">
      <c r="A2124" s="4" t="s">
        <v>11053</v>
      </c>
      <c r="B2124" s="4" t="s">
        <v>6939</v>
      </c>
      <c r="C2124" s="2" t="s">
        <v>10999</v>
      </c>
      <c r="D2124" s="2" t="s">
        <v>6999</v>
      </c>
      <c r="E2124" s="5">
        <f>IF(ISERROR(VLOOKUP(D2124,[1]RBS!$F$5:$G$9000,2,FALSE)),"",(VLOOKUP(D2124,[1]RBS!$F$5:$G$9000,2,FALSE)))</f>
        <v>845078.62</v>
      </c>
    </row>
    <row r="2125" spans="1:5" hidden="1" outlineLevel="3" x14ac:dyDescent="0.25">
      <c r="A2125" s="4" t="s">
        <v>11053</v>
      </c>
      <c r="B2125" s="4" t="s">
        <v>6939</v>
      </c>
      <c r="C2125" s="2" t="s">
        <v>10999</v>
      </c>
      <c r="D2125" s="2" t="s">
        <v>7000</v>
      </c>
      <c r="E2125" s="5">
        <f>IF(ISERROR(VLOOKUP(D2125,[1]RBS!$F$5:$G$9000,2,FALSE)),"",(VLOOKUP(D2125,[1]RBS!$F$5:$G$9000,2,FALSE)))</f>
        <v>680047.2</v>
      </c>
    </row>
    <row r="2126" spans="1:5" hidden="1" outlineLevel="3" x14ac:dyDescent="0.25">
      <c r="A2126" s="4" t="s">
        <v>11053</v>
      </c>
      <c r="B2126" s="4" t="s">
        <v>6939</v>
      </c>
      <c r="C2126" s="2" t="s">
        <v>10999</v>
      </c>
      <c r="D2126" s="2" t="s">
        <v>7001</v>
      </c>
      <c r="E2126" s="5">
        <f>IF(ISERROR(VLOOKUP(D2126,[1]RBS!$F$5:$G$9000,2,FALSE)),"",(VLOOKUP(D2126,[1]RBS!$F$5:$G$9000,2,FALSE)))</f>
        <v>1087454.21</v>
      </c>
    </row>
    <row r="2127" spans="1:5" hidden="1" outlineLevel="3" x14ac:dyDescent="0.25">
      <c r="A2127" s="4" t="s">
        <v>11053</v>
      </c>
      <c r="B2127" s="4" t="s">
        <v>6939</v>
      </c>
      <c r="C2127" s="2" t="s">
        <v>10999</v>
      </c>
      <c r="D2127" s="2" t="s">
        <v>7002</v>
      </c>
      <c r="E2127" s="5" t="str">
        <f>IF(ISERROR(VLOOKUP(D2127,[1]RBS!$F$5:$G$9000,2,FALSE)),"",(VLOOKUP(D2127,[1]RBS!$F$5:$G$9000,2,FALSE)))</f>
        <v/>
      </c>
    </row>
    <row r="2128" spans="1:5" hidden="1" outlineLevel="3" x14ac:dyDescent="0.25">
      <c r="A2128" s="4" t="s">
        <v>11053</v>
      </c>
      <c r="B2128" s="4" t="s">
        <v>6939</v>
      </c>
      <c r="C2128" s="2" t="s">
        <v>10999</v>
      </c>
      <c r="D2128" s="2" t="s">
        <v>7003</v>
      </c>
      <c r="E2128" s="5" t="str">
        <f>IF(ISERROR(VLOOKUP(D2128,[1]RBS!$F$5:$G$9000,2,FALSE)),"",(VLOOKUP(D2128,[1]RBS!$F$5:$G$9000,2,FALSE)))</f>
        <v/>
      </c>
    </row>
    <row r="2129" spans="1:5" hidden="1" outlineLevel="3" x14ac:dyDescent="0.25">
      <c r="A2129" s="4" t="s">
        <v>11053</v>
      </c>
      <c r="B2129" s="4" t="s">
        <v>6939</v>
      </c>
      <c r="C2129" s="2" t="s">
        <v>10999</v>
      </c>
      <c r="D2129" s="2" t="s">
        <v>7004</v>
      </c>
      <c r="E2129" s="5">
        <f>IF(ISERROR(VLOOKUP(D2129,[1]RBS!$F$5:$G$9000,2,FALSE)),"",(VLOOKUP(D2129,[1]RBS!$F$5:$G$9000,2,FALSE)))</f>
        <v>486749.88</v>
      </c>
    </row>
    <row r="2130" spans="1:5" hidden="1" outlineLevel="3" x14ac:dyDescent="0.25">
      <c r="A2130" s="4" t="s">
        <v>11053</v>
      </c>
      <c r="B2130" s="4" t="s">
        <v>6939</v>
      </c>
      <c r="C2130" s="2" t="s">
        <v>10999</v>
      </c>
      <c r="D2130" s="2" t="s">
        <v>7005</v>
      </c>
      <c r="E2130" s="5">
        <f>IF(ISERROR(VLOOKUP(D2130,[1]RBS!$F$5:$G$9000,2,FALSE)),"",(VLOOKUP(D2130,[1]RBS!$F$5:$G$9000,2,FALSE)))</f>
        <v>741779.85</v>
      </c>
    </row>
    <row r="2131" spans="1:5" hidden="1" outlineLevel="3" x14ac:dyDescent="0.25">
      <c r="A2131" s="4" t="s">
        <v>11053</v>
      </c>
      <c r="B2131" s="4" t="s">
        <v>6939</v>
      </c>
      <c r="C2131" s="2" t="s">
        <v>10999</v>
      </c>
      <c r="D2131" s="2" t="s">
        <v>7006</v>
      </c>
      <c r="E2131" s="5">
        <f>IF(ISERROR(VLOOKUP(D2131,[1]RBS!$F$5:$G$9000,2,FALSE)),"",(VLOOKUP(D2131,[1]RBS!$F$5:$G$9000,2,FALSE)))</f>
        <v>581859.37</v>
      </c>
    </row>
    <row r="2132" spans="1:5" hidden="1" outlineLevel="3" x14ac:dyDescent="0.25">
      <c r="A2132" s="4" t="s">
        <v>11053</v>
      </c>
      <c r="B2132" s="4" t="s">
        <v>6939</v>
      </c>
      <c r="C2132" s="2" t="s">
        <v>10999</v>
      </c>
      <c r="D2132" s="2" t="s">
        <v>7007</v>
      </c>
      <c r="E2132" s="5">
        <f>IF(ISERROR(VLOOKUP(D2132,[1]RBS!$F$5:$G$9000,2,FALSE)),"",(VLOOKUP(D2132,[1]RBS!$F$5:$G$9000,2,FALSE)))</f>
        <v>473508.8</v>
      </c>
    </row>
    <row r="2133" spans="1:5" hidden="1" outlineLevel="3" x14ac:dyDescent="0.25">
      <c r="A2133" s="4" t="s">
        <v>11053</v>
      </c>
      <c r="B2133" s="4" t="s">
        <v>6939</v>
      </c>
      <c r="C2133" s="2" t="s">
        <v>10999</v>
      </c>
      <c r="D2133" s="2" t="s">
        <v>7008</v>
      </c>
      <c r="E2133" s="5" t="str">
        <f>IF(ISERROR(VLOOKUP(D2133,[1]RBS!$F$5:$G$9000,2,FALSE)),"",(VLOOKUP(D2133,[1]RBS!$F$5:$G$9000,2,FALSE)))</f>
        <v/>
      </c>
    </row>
    <row r="2134" spans="1:5" hidden="1" outlineLevel="3" x14ac:dyDescent="0.25">
      <c r="A2134" s="4" t="s">
        <v>11053</v>
      </c>
      <c r="B2134" s="4" t="s">
        <v>6939</v>
      </c>
      <c r="C2134" s="2" t="s">
        <v>10999</v>
      </c>
      <c r="D2134" s="2" t="s">
        <v>7009</v>
      </c>
      <c r="E2134" s="5" t="str">
        <f>IF(ISERROR(VLOOKUP(D2134,[1]RBS!$F$5:$G$9000,2,FALSE)),"",(VLOOKUP(D2134,[1]RBS!$F$5:$G$9000,2,FALSE)))</f>
        <v/>
      </c>
    </row>
    <row r="2135" spans="1:5" hidden="1" outlineLevel="3" x14ac:dyDescent="0.25">
      <c r="A2135" s="4" t="s">
        <v>11053</v>
      </c>
      <c r="B2135" s="4" t="s">
        <v>6939</v>
      </c>
      <c r="C2135" s="2" t="s">
        <v>10999</v>
      </c>
      <c r="D2135" s="2" t="s">
        <v>7010</v>
      </c>
      <c r="E2135" s="5">
        <f>IF(ISERROR(VLOOKUP(D2135,[1]RBS!$F$5:$G$9000,2,FALSE)),"",(VLOOKUP(D2135,[1]RBS!$F$5:$G$9000,2,FALSE)))</f>
        <v>327273.45</v>
      </c>
    </row>
    <row r="2136" spans="1:5" hidden="1" outlineLevel="3" x14ac:dyDescent="0.25">
      <c r="A2136" s="4" t="s">
        <v>11053</v>
      </c>
      <c r="B2136" s="4" t="s">
        <v>6939</v>
      </c>
      <c r="C2136" s="2" t="s">
        <v>10999</v>
      </c>
      <c r="D2136" s="2" t="s">
        <v>7011</v>
      </c>
      <c r="E2136" s="5">
        <f>IF(ISERROR(VLOOKUP(D2136,[1]RBS!$F$5:$G$9000,2,FALSE)),"",(VLOOKUP(D2136,[1]RBS!$F$5:$G$9000,2,FALSE)))</f>
        <v>368905.47</v>
      </c>
    </row>
    <row r="2137" spans="1:5" hidden="1" outlineLevel="3" x14ac:dyDescent="0.25">
      <c r="A2137" s="4" t="s">
        <v>11053</v>
      </c>
      <c r="B2137" s="4" t="s">
        <v>6939</v>
      </c>
      <c r="C2137" s="2" t="s">
        <v>10999</v>
      </c>
      <c r="D2137" s="2" t="s">
        <v>7012</v>
      </c>
      <c r="E2137" s="5">
        <f>IF(ISERROR(VLOOKUP(D2137,[1]RBS!$F$5:$G$9000,2,FALSE)),"",(VLOOKUP(D2137,[1]RBS!$F$5:$G$9000,2,FALSE)))</f>
        <v>818539.17</v>
      </c>
    </row>
    <row r="2138" spans="1:5" hidden="1" outlineLevel="3" x14ac:dyDescent="0.25">
      <c r="A2138" s="4" t="s">
        <v>11053</v>
      </c>
      <c r="B2138" s="4" t="s">
        <v>6939</v>
      </c>
      <c r="C2138" s="2" t="s">
        <v>10999</v>
      </c>
      <c r="D2138" s="2" t="s">
        <v>7013</v>
      </c>
      <c r="E2138" s="5">
        <f>IF(ISERROR(VLOOKUP(D2138,[1]RBS!$F$5:$G$9000,2,FALSE)),"",(VLOOKUP(D2138,[1]RBS!$F$5:$G$9000,2,FALSE)))</f>
        <v>526769.48</v>
      </c>
    </row>
    <row r="2139" spans="1:5" hidden="1" outlineLevel="3" x14ac:dyDescent="0.25">
      <c r="A2139" s="4" t="s">
        <v>11053</v>
      </c>
      <c r="B2139" s="4" t="s">
        <v>6939</v>
      </c>
      <c r="C2139" s="2" t="s">
        <v>10999</v>
      </c>
      <c r="D2139" s="2" t="s">
        <v>7014</v>
      </c>
      <c r="E2139" s="5">
        <f>IF(ISERROR(VLOOKUP(D2139,[1]RBS!$F$5:$G$9000,2,FALSE)),"",(VLOOKUP(D2139,[1]RBS!$F$5:$G$9000,2,FALSE)))</f>
        <v>972736.68</v>
      </c>
    </row>
    <row r="2140" spans="1:5" hidden="1" outlineLevel="3" x14ac:dyDescent="0.25">
      <c r="A2140" s="4" t="s">
        <v>11053</v>
      </c>
      <c r="B2140" s="4" t="s">
        <v>6939</v>
      </c>
      <c r="C2140" s="2" t="s">
        <v>10999</v>
      </c>
      <c r="D2140" s="2" t="s">
        <v>7015</v>
      </c>
      <c r="E2140" s="5" t="str">
        <f>IF(ISERROR(VLOOKUP(D2140,[1]RBS!$F$5:$G$9000,2,FALSE)),"",(VLOOKUP(D2140,[1]RBS!$F$5:$G$9000,2,FALSE)))</f>
        <v/>
      </c>
    </row>
    <row r="2141" spans="1:5" hidden="1" outlineLevel="3" x14ac:dyDescent="0.25">
      <c r="A2141" s="4" t="s">
        <v>11053</v>
      </c>
      <c r="B2141" s="4" t="s">
        <v>6939</v>
      </c>
      <c r="C2141" s="2" t="s">
        <v>10999</v>
      </c>
      <c r="D2141" s="2" t="s">
        <v>7016</v>
      </c>
      <c r="E2141" s="5">
        <f>IF(ISERROR(VLOOKUP(D2141,[1]RBS!$F$5:$G$9000,2,FALSE)),"",(VLOOKUP(D2141,[1]RBS!$F$5:$G$9000,2,FALSE)))</f>
        <v>2055716.37</v>
      </c>
    </row>
    <row r="2142" spans="1:5" hidden="1" outlineLevel="3" x14ac:dyDescent="0.25">
      <c r="A2142" s="4" t="s">
        <v>11053</v>
      </c>
      <c r="B2142" s="4" t="s">
        <v>6939</v>
      </c>
      <c r="C2142" s="2" t="s">
        <v>10999</v>
      </c>
      <c r="D2142" s="2" t="s">
        <v>7017</v>
      </c>
      <c r="E2142" s="5">
        <f>IF(ISERROR(VLOOKUP(D2142,[1]RBS!$F$5:$G$9000,2,FALSE)),"",(VLOOKUP(D2142,[1]RBS!$F$5:$G$9000,2,FALSE)))</f>
        <v>669224.22</v>
      </c>
    </row>
    <row r="2143" spans="1:5" hidden="1" outlineLevel="3" x14ac:dyDescent="0.25">
      <c r="A2143" s="4" t="s">
        <v>11053</v>
      </c>
      <c r="B2143" s="4" t="s">
        <v>6939</v>
      </c>
      <c r="C2143" s="2" t="s">
        <v>10999</v>
      </c>
      <c r="D2143" s="2" t="s">
        <v>7018</v>
      </c>
      <c r="E2143" s="5">
        <f>IF(ISERROR(VLOOKUP(D2143,[1]RBS!$F$5:$G$9000,2,FALSE)),"",(VLOOKUP(D2143,[1]RBS!$F$5:$G$9000,2,FALSE)))</f>
        <v>550120.22</v>
      </c>
    </row>
    <row r="2144" spans="1:5" hidden="1" outlineLevel="3" x14ac:dyDescent="0.25">
      <c r="A2144" s="4" t="s">
        <v>11053</v>
      </c>
      <c r="B2144" s="4" t="s">
        <v>6939</v>
      </c>
      <c r="C2144" s="2" t="s">
        <v>10999</v>
      </c>
      <c r="D2144" s="2" t="s">
        <v>7019</v>
      </c>
      <c r="E2144" s="5">
        <f>IF(ISERROR(VLOOKUP(D2144,[1]RBS!$F$5:$G$9000,2,FALSE)),"",(VLOOKUP(D2144,[1]RBS!$F$5:$G$9000,2,FALSE)))</f>
        <v>798171.22</v>
      </c>
    </row>
    <row r="2145" spans="1:5" hidden="1" outlineLevel="3" x14ac:dyDescent="0.25">
      <c r="A2145" s="4" t="s">
        <v>11053</v>
      </c>
      <c r="B2145" s="4" t="s">
        <v>6939</v>
      </c>
      <c r="C2145" s="2" t="s">
        <v>10999</v>
      </c>
      <c r="D2145" s="2" t="s">
        <v>7020</v>
      </c>
      <c r="E2145" s="5">
        <f>IF(ISERROR(VLOOKUP(D2145,[1]RBS!$F$5:$G$9000,2,FALSE)),"",(VLOOKUP(D2145,[1]RBS!$F$5:$G$9000,2,FALSE)))</f>
        <v>601967.06000000006</v>
      </c>
    </row>
    <row r="2146" spans="1:5" hidden="1" outlineLevel="3" x14ac:dyDescent="0.25">
      <c r="A2146" s="4" t="s">
        <v>11053</v>
      </c>
      <c r="B2146" s="4" t="s">
        <v>6939</v>
      </c>
      <c r="C2146" s="2" t="s">
        <v>10999</v>
      </c>
      <c r="D2146" s="2" t="s">
        <v>11138</v>
      </c>
      <c r="E2146" s="5">
        <f>VLOOKUP(B2146,[2]PL2!$P$3:$W$123,6,FALSE)</f>
        <v>2333575.62</v>
      </c>
    </row>
    <row r="2147" spans="1:5" hidden="1" outlineLevel="2" x14ac:dyDescent="0.25">
      <c r="A2147" s="4"/>
      <c r="B2147" s="4" t="s">
        <v>6939</v>
      </c>
      <c r="C2147" s="2" t="s">
        <v>10999</v>
      </c>
      <c r="E2147" s="5">
        <f>SUM(E2064:E2146)</f>
        <v>52744878.419999987</v>
      </c>
    </row>
    <row r="2148" spans="1:5" hidden="1" outlineLevel="3" x14ac:dyDescent="0.25">
      <c r="A2148" s="4" t="s">
        <v>11053</v>
      </c>
      <c r="B2148" s="4" t="s">
        <v>8054</v>
      </c>
      <c r="C2148" s="2" t="s">
        <v>11010</v>
      </c>
      <c r="D2148" s="2" t="s">
        <v>8053</v>
      </c>
      <c r="E2148" s="5">
        <f>IF(ISERROR(VLOOKUP(D2148,[1]RBS!$F$5:$G$9000,2,FALSE)),"",(VLOOKUP(D2148,[1]RBS!$F$5:$G$9000,2,FALSE)))</f>
        <v>145843.57</v>
      </c>
    </row>
    <row r="2149" spans="1:5" hidden="1" outlineLevel="3" x14ac:dyDescent="0.25">
      <c r="A2149" s="4" t="s">
        <v>11053</v>
      </c>
      <c r="B2149" s="4" t="s">
        <v>8054</v>
      </c>
      <c r="C2149" s="2" t="s">
        <v>11010</v>
      </c>
      <c r="D2149" s="2" t="s">
        <v>8055</v>
      </c>
      <c r="E2149" s="5">
        <f>IF(ISERROR(VLOOKUP(D2149,[1]RBS!$F$5:$G$9000,2,FALSE)),"",(VLOOKUP(D2149,[1]RBS!$F$5:$G$9000,2,FALSE)))</f>
        <v>473910.7</v>
      </c>
    </row>
    <row r="2150" spans="1:5" hidden="1" outlineLevel="3" x14ac:dyDescent="0.25">
      <c r="A2150" s="4" t="s">
        <v>11053</v>
      </c>
      <c r="B2150" s="4" t="s">
        <v>8054</v>
      </c>
      <c r="C2150" s="2" t="s">
        <v>11010</v>
      </c>
      <c r="D2150" s="2" t="s">
        <v>8056</v>
      </c>
      <c r="E2150" s="5">
        <f>IF(ISERROR(VLOOKUP(D2150,[1]RBS!$F$5:$G$9000,2,FALSE)),"",(VLOOKUP(D2150,[1]RBS!$F$5:$G$9000,2,FALSE)))</f>
        <v>308553.93</v>
      </c>
    </row>
    <row r="2151" spans="1:5" hidden="1" outlineLevel="3" x14ac:dyDescent="0.25">
      <c r="A2151" s="4" t="s">
        <v>11053</v>
      </c>
      <c r="B2151" s="4" t="s">
        <v>8054</v>
      </c>
      <c r="C2151" s="2" t="s">
        <v>11010</v>
      </c>
      <c r="D2151" s="2" t="s">
        <v>8057</v>
      </c>
      <c r="E2151" s="5">
        <f>IF(ISERROR(VLOOKUP(D2151,[1]RBS!$F$5:$G$9000,2,FALSE)),"",(VLOOKUP(D2151,[1]RBS!$F$5:$G$9000,2,FALSE)))</f>
        <v>1295172.3799999999</v>
      </c>
    </row>
    <row r="2152" spans="1:5" hidden="1" outlineLevel="3" x14ac:dyDescent="0.25">
      <c r="A2152" s="4" t="s">
        <v>11053</v>
      </c>
      <c r="B2152" s="4" t="s">
        <v>8054</v>
      </c>
      <c r="C2152" s="2" t="s">
        <v>11010</v>
      </c>
      <c r="D2152" s="2" t="s">
        <v>8058</v>
      </c>
      <c r="E2152" s="5">
        <f>IF(ISERROR(VLOOKUP(D2152,[1]RBS!$F$5:$G$9000,2,FALSE)),"",(VLOOKUP(D2152,[1]RBS!$F$5:$G$9000,2,FALSE)))</f>
        <v>978376.17</v>
      </c>
    </row>
    <row r="2153" spans="1:5" hidden="1" outlineLevel="3" x14ac:dyDescent="0.25">
      <c r="A2153" s="4" t="s">
        <v>11053</v>
      </c>
      <c r="B2153" s="4" t="s">
        <v>8054</v>
      </c>
      <c r="C2153" s="2" t="s">
        <v>11010</v>
      </c>
      <c r="D2153" s="2" t="s">
        <v>8059</v>
      </c>
      <c r="E2153" s="5">
        <f>IF(ISERROR(VLOOKUP(D2153,[1]RBS!$F$5:$G$9000,2,FALSE)),"",(VLOOKUP(D2153,[1]RBS!$F$5:$G$9000,2,FALSE)))</f>
        <v>1245357.1100000001</v>
      </c>
    </row>
    <row r="2154" spans="1:5" hidden="1" outlineLevel="3" x14ac:dyDescent="0.25">
      <c r="A2154" s="4" t="s">
        <v>11053</v>
      </c>
      <c r="B2154" s="4" t="s">
        <v>8054</v>
      </c>
      <c r="C2154" s="2" t="s">
        <v>11010</v>
      </c>
      <c r="D2154" s="2" t="s">
        <v>8060</v>
      </c>
      <c r="E2154" s="5">
        <f>IF(ISERROR(VLOOKUP(D2154,[1]RBS!$F$5:$G$9000,2,FALSE)),"",(VLOOKUP(D2154,[1]RBS!$F$5:$G$9000,2,FALSE)))</f>
        <v>1001678.02</v>
      </c>
    </row>
    <row r="2155" spans="1:5" hidden="1" outlineLevel="3" x14ac:dyDescent="0.25">
      <c r="A2155" s="4" t="s">
        <v>11053</v>
      </c>
      <c r="B2155" s="4" t="s">
        <v>8054</v>
      </c>
      <c r="C2155" s="2" t="s">
        <v>11010</v>
      </c>
      <c r="D2155" s="2" t="s">
        <v>8061</v>
      </c>
      <c r="E2155" s="5">
        <f>IF(ISERROR(VLOOKUP(D2155,[1]RBS!$F$5:$G$9000,2,FALSE)),"",(VLOOKUP(D2155,[1]RBS!$F$5:$G$9000,2,FALSE)))</f>
        <v>1106479.8999999999</v>
      </c>
    </row>
    <row r="2156" spans="1:5" hidden="1" outlineLevel="3" x14ac:dyDescent="0.25">
      <c r="A2156" s="4" t="s">
        <v>11053</v>
      </c>
      <c r="B2156" s="4" t="s">
        <v>8054</v>
      </c>
      <c r="C2156" s="2" t="s">
        <v>11010</v>
      </c>
      <c r="D2156" s="2" t="s">
        <v>8062</v>
      </c>
      <c r="E2156" s="5">
        <f>IF(ISERROR(VLOOKUP(D2156,[1]RBS!$F$5:$G$9000,2,FALSE)),"",(VLOOKUP(D2156,[1]RBS!$F$5:$G$9000,2,FALSE)))</f>
        <v>1098516.48</v>
      </c>
    </row>
    <row r="2157" spans="1:5" hidden="1" outlineLevel="3" x14ac:dyDescent="0.25">
      <c r="A2157" s="4" t="s">
        <v>11053</v>
      </c>
      <c r="B2157" s="4" t="s">
        <v>8054</v>
      </c>
      <c r="C2157" s="2" t="s">
        <v>11010</v>
      </c>
      <c r="D2157" s="2" t="s">
        <v>8063</v>
      </c>
      <c r="E2157" s="5">
        <f>IF(ISERROR(VLOOKUP(D2157,[1]RBS!$F$5:$G$9000,2,FALSE)),"",(VLOOKUP(D2157,[1]RBS!$F$5:$G$9000,2,FALSE)))</f>
        <v>681685.42</v>
      </c>
    </row>
    <row r="2158" spans="1:5" hidden="1" outlineLevel="3" x14ac:dyDescent="0.25">
      <c r="A2158" s="4" t="s">
        <v>11053</v>
      </c>
      <c r="B2158" s="4" t="s">
        <v>8054</v>
      </c>
      <c r="C2158" s="2" t="s">
        <v>11010</v>
      </c>
      <c r="D2158" s="2" t="s">
        <v>8064</v>
      </c>
      <c r="E2158" s="5">
        <f>IF(ISERROR(VLOOKUP(D2158,[1]RBS!$F$5:$G$9000,2,FALSE)),"",(VLOOKUP(D2158,[1]RBS!$F$5:$G$9000,2,FALSE)))</f>
        <v>1515208.75</v>
      </c>
    </row>
    <row r="2159" spans="1:5" hidden="1" outlineLevel="3" x14ac:dyDescent="0.25">
      <c r="A2159" s="4" t="s">
        <v>11053</v>
      </c>
      <c r="B2159" s="4" t="s">
        <v>8054</v>
      </c>
      <c r="C2159" s="2" t="s">
        <v>11010</v>
      </c>
      <c r="D2159" s="2" t="s">
        <v>8065</v>
      </c>
      <c r="E2159" s="5">
        <f>IF(ISERROR(VLOOKUP(D2159,[1]RBS!$F$5:$G$9000,2,FALSE)),"",(VLOOKUP(D2159,[1]RBS!$F$5:$G$9000,2,FALSE)))</f>
        <v>938668.68</v>
      </c>
    </row>
    <row r="2160" spans="1:5" hidden="1" outlineLevel="3" x14ac:dyDescent="0.25">
      <c r="A2160" s="4" t="s">
        <v>11053</v>
      </c>
      <c r="B2160" s="4" t="s">
        <v>8054</v>
      </c>
      <c r="C2160" s="2" t="s">
        <v>11010</v>
      </c>
      <c r="D2160" s="2" t="s">
        <v>8066</v>
      </c>
      <c r="E2160" s="5">
        <f>IF(ISERROR(VLOOKUP(D2160,[1]RBS!$F$5:$G$9000,2,FALSE)),"",(VLOOKUP(D2160,[1]RBS!$F$5:$G$9000,2,FALSE)))</f>
        <v>610445.01</v>
      </c>
    </row>
    <row r="2161" spans="1:5" hidden="1" outlineLevel="3" x14ac:dyDescent="0.25">
      <c r="A2161" s="4" t="s">
        <v>11053</v>
      </c>
      <c r="B2161" s="4" t="s">
        <v>8054</v>
      </c>
      <c r="C2161" s="2" t="s">
        <v>11010</v>
      </c>
      <c r="D2161" s="2" t="s">
        <v>8067</v>
      </c>
      <c r="E2161" s="5" t="str">
        <f>IF(ISERROR(VLOOKUP(D2161,[1]RBS!$F$5:$G$9000,2,FALSE)),"",(VLOOKUP(D2161,[1]RBS!$F$5:$G$9000,2,FALSE)))</f>
        <v/>
      </c>
    </row>
    <row r="2162" spans="1:5" hidden="1" outlineLevel="3" x14ac:dyDescent="0.25">
      <c r="A2162" s="4" t="s">
        <v>11053</v>
      </c>
      <c r="B2162" s="4" t="s">
        <v>8054</v>
      </c>
      <c r="C2162" s="2" t="s">
        <v>11010</v>
      </c>
      <c r="D2162" s="2" t="s">
        <v>8068</v>
      </c>
      <c r="E2162" s="5" t="str">
        <f>IF(ISERROR(VLOOKUP(D2162,[1]RBS!$F$5:$G$9000,2,FALSE)),"",(VLOOKUP(D2162,[1]RBS!$F$5:$G$9000,2,FALSE)))</f>
        <v/>
      </c>
    </row>
    <row r="2163" spans="1:5" hidden="1" outlineLevel="3" x14ac:dyDescent="0.25">
      <c r="A2163" s="4" t="s">
        <v>11053</v>
      </c>
      <c r="B2163" s="4" t="s">
        <v>8054</v>
      </c>
      <c r="C2163" s="2" t="s">
        <v>11010</v>
      </c>
      <c r="D2163" s="2" t="s">
        <v>8069</v>
      </c>
      <c r="E2163" s="5">
        <f>IF(ISERROR(VLOOKUP(D2163,[1]RBS!$F$5:$G$9000,2,FALSE)),"",(VLOOKUP(D2163,[1]RBS!$F$5:$G$9000,2,FALSE)))</f>
        <v>913498.07</v>
      </c>
    </row>
    <row r="2164" spans="1:5" hidden="1" outlineLevel="3" x14ac:dyDescent="0.25">
      <c r="A2164" s="4" t="s">
        <v>11053</v>
      </c>
      <c r="B2164" s="4" t="s">
        <v>8054</v>
      </c>
      <c r="C2164" s="2" t="s">
        <v>11010</v>
      </c>
      <c r="D2164" s="2" t="s">
        <v>8070</v>
      </c>
      <c r="E2164" s="5">
        <f>IF(ISERROR(VLOOKUP(D2164,[1]RBS!$F$5:$G$9000,2,FALSE)),"",(VLOOKUP(D2164,[1]RBS!$F$5:$G$9000,2,FALSE)))</f>
        <v>727793.03</v>
      </c>
    </row>
    <row r="2165" spans="1:5" hidden="1" outlineLevel="3" x14ac:dyDescent="0.25">
      <c r="A2165" s="4" t="s">
        <v>11053</v>
      </c>
      <c r="B2165" s="4" t="s">
        <v>8054</v>
      </c>
      <c r="C2165" s="2" t="s">
        <v>11010</v>
      </c>
      <c r="D2165" s="2" t="s">
        <v>8071</v>
      </c>
      <c r="E2165" s="5">
        <f>IF(ISERROR(VLOOKUP(D2165,[1]RBS!$F$5:$G$9000,2,FALSE)),"",(VLOOKUP(D2165,[1]RBS!$F$5:$G$9000,2,FALSE)))</f>
        <v>831625.63</v>
      </c>
    </row>
    <row r="2166" spans="1:5" hidden="1" outlineLevel="3" x14ac:dyDescent="0.25">
      <c r="A2166" s="4" t="s">
        <v>11053</v>
      </c>
      <c r="B2166" s="4" t="s">
        <v>8054</v>
      </c>
      <c r="C2166" s="2" t="s">
        <v>11010</v>
      </c>
      <c r="D2166" s="2" t="s">
        <v>8072</v>
      </c>
      <c r="E2166" s="5">
        <f>IF(ISERROR(VLOOKUP(D2166,[1]RBS!$F$5:$G$9000,2,FALSE)),"",(VLOOKUP(D2166,[1]RBS!$F$5:$G$9000,2,FALSE)))</f>
        <v>779359.33</v>
      </c>
    </row>
    <row r="2167" spans="1:5" hidden="1" outlineLevel="3" x14ac:dyDescent="0.25">
      <c r="A2167" s="4" t="s">
        <v>11053</v>
      </c>
      <c r="B2167" s="4" t="s">
        <v>8054</v>
      </c>
      <c r="C2167" s="2" t="s">
        <v>11010</v>
      </c>
      <c r="D2167" s="2" t="s">
        <v>8073</v>
      </c>
      <c r="E2167" s="5">
        <f>IF(ISERROR(VLOOKUP(D2167,[1]RBS!$F$5:$G$9000,2,FALSE)),"",(VLOOKUP(D2167,[1]RBS!$F$5:$G$9000,2,FALSE)))</f>
        <v>691587.75</v>
      </c>
    </row>
    <row r="2168" spans="1:5" hidden="1" outlineLevel="3" x14ac:dyDescent="0.25">
      <c r="A2168" s="4" t="s">
        <v>11053</v>
      </c>
      <c r="B2168" s="4" t="s">
        <v>8054</v>
      </c>
      <c r="C2168" s="2" t="s">
        <v>11010</v>
      </c>
      <c r="D2168" s="2" t="s">
        <v>8074</v>
      </c>
      <c r="E2168" s="5">
        <f>IF(ISERROR(VLOOKUP(D2168,[1]RBS!$F$5:$G$9000,2,FALSE)),"",(VLOOKUP(D2168,[1]RBS!$F$5:$G$9000,2,FALSE)))</f>
        <v>329273.06</v>
      </c>
    </row>
    <row r="2169" spans="1:5" hidden="1" outlineLevel="3" x14ac:dyDescent="0.25">
      <c r="A2169" s="4" t="s">
        <v>11053</v>
      </c>
      <c r="B2169" s="4" t="s">
        <v>8054</v>
      </c>
      <c r="C2169" s="2" t="s">
        <v>11010</v>
      </c>
      <c r="D2169" s="2" t="s">
        <v>8075</v>
      </c>
      <c r="E2169" s="5" t="str">
        <f>IF(ISERROR(VLOOKUP(D2169,[1]RBS!$F$5:$G$9000,2,FALSE)),"",(VLOOKUP(D2169,[1]RBS!$F$5:$G$9000,2,FALSE)))</f>
        <v/>
      </c>
    </row>
    <row r="2170" spans="1:5" hidden="1" outlineLevel="3" x14ac:dyDescent="0.25">
      <c r="A2170" s="4" t="s">
        <v>11053</v>
      </c>
      <c r="B2170" s="4" t="s">
        <v>8054</v>
      </c>
      <c r="C2170" s="2" t="s">
        <v>11010</v>
      </c>
      <c r="D2170" s="2" t="s">
        <v>8076</v>
      </c>
      <c r="E2170" s="5">
        <f>IF(ISERROR(VLOOKUP(D2170,[1]RBS!$F$5:$G$9000,2,FALSE)),"",(VLOOKUP(D2170,[1]RBS!$F$5:$G$9000,2,FALSE)))</f>
        <v>627188.86</v>
      </c>
    </row>
    <row r="2171" spans="1:5" hidden="1" outlineLevel="3" x14ac:dyDescent="0.25">
      <c r="A2171" s="4" t="s">
        <v>11053</v>
      </c>
      <c r="B2171" s="4" t="s">
        <v>8054</v>
      </c>
      <c r="C2171" s="2" t="s">
        <v>11010</v>
      </c>
      <c r="D2171" s="2" t="s">
        <v>8077</v>
      </c>
      <c r="E2171" s="5">
        <f>IF(ISERROR(VLOOKUP(D2171,[1]RBS!$F$5:$G$9000,2,FALSE)),"",(VLOOKUP(D2171,[1]RBS!$F$5:$G$9000,2,FALSE)))</f>
        <v>1015707.9</v>
      </c>
    </row>
    <row r="2172" spans="1:5" hidden="1" outlineLevel="3" x14ac:dyDescent="0.25">
      <c r="A2172" s="4" t="s">
        <v>11053</v>
      </c>
      <c r="B2172" s="4" t="s">
        <v>8054</v>
      </c>
      <c r="C2172" s="2" t="s">
        <v>11010</v>
      </c>
      <c r="D2172" s="2" t="s">
        <v>8078</v>
      </c>
      <c r="E2172" s="5">
        <f>IF(ISERROR(VLOOKUP(D2172,[1]RBS!$F$5:$G$9000,2,FALSE)),"",(VLOOKUP(D2172,[1]RBS!$F$5:$G$9000,2,FALSE)))</f>
        <v>1103222.3999999999</v>
      </c>
    </row>
    <row r="2173" spans="1:5" hidden="1" outlineLevel="3" x14ac:dyDescent="0.25">
      <c r="A2173" s="4" t="s">
        <v>11053</v>
      </c>
      <c r="B2173" s="4" t="s">
        <v>8054</v>
      </c>
      <c r="C2173" s="2" t="s">
        <v>11010</v>
      </c>
      <c r="D2173" s="2" t="s">
        <v>8079</v>
      </c>
      <c r="E2173" s="5" t="str">
        <f>IF(ISERROR(VLOOKUP(D2173,[1]RBS!$F$5:$G$9000,2,FALSE)),"",(VLOOKUP(D2173,[1]RBS!$F$5:$G$9000,2,FALSE)))</f>
        <v/>
      </c>
    </row>
    <row r="2174" spans="1:5" hidden="1" outlineLevel="3" x14ac:dyDescent="0.25">
      <c r="A2174" s="4" t="s">
        <v>11053</v>
      </c>
      <c r="B2174" s="4" t="s">
        <v>8054</v>
      </c>
      <c r="C2174" s="2" t="s">
        <v>11010</v>
      </c>
      <c r="D2174" s="2" t="s">
        <v>8080</v>
      </c>
      <c r="E2174" s="5">
        <f>IF(ISERROR(VLOOKUP(D2174,[1]RBS!$F$5:$G$9000,2,FALSE)),"",(VLOOKUP(D2174,[1]RBS!$F$5:$G$9000,2,FALSE)))</f>
        <v>849182.88</v>
      </c>
    </row>
    <row r="2175" spans="1:5" hidden="1" outlineLevel="3" x14ac:dyDescent="0.25">
      <c r="A2175" s="4" t="s">
        <v>11053</v>
      </c>
      <c r="B2175" s="4" t="s">
        <v>8054</v>
      </c>
      <c r="C2175" s="2" t="s">
        <v>11010</v>
      </c>
      <c r="D2175" s="2" t="s">
        <v>8081</v>
      </c>
      <c r="E2175" s="5">
        <f>IF(ISERROR(VLOOKUP(D2175,[1]RBS!$F$5:$G$9000,2,FALSE)),"",(VLOOKUP(D2175,[1]RBS!$F$5:$G$9000,2,FALSE)))</f>
        <v>328221.26</v>
      </c>
    </row>
    <row r="2176" spans="1:5" hidden="1" outlineLevel="3" x14ac:dyDescent="0.25">
      <c r="A2176" s="4" t="s">
        <v>11053</v>
      </c>
      <c r="B2176" s="4" t="s">
        <v>8054</v>
      </c>
      <c r="C2176" s="2" t="s">
        <v>11010</v>
      </c>
      <c r="D2176" s="2" t="s">
        <v>8082</v>
      </c>
      <c r="E2176" s="5">
        <f>IF(ISERROR(VLOOKUP(D2176,[1]RBS!$F$5:$G$9000,2,FALSE)),"",(VLOOKUP(D2176,[1]RBS!$F$5:$G$9000,2,FALSE)))</f>
        <v>970561.98</v>
      </c>
    </row>
    <row r="2177" spans="1:5" hidden="1" outlineLevel="3" x14ac:dyDescent="0.25">
      <c r="A2177" s="4" t="s">
        <v>11053</v>
      </c>
      <c r="B2177" s="4" t="s">
        <v>8054</v>
      </c>
      <c r="C2177" s="2" t="s">
        <v>11010</v>
      </c>
      <c r="D2177" s="2" t="s">
        <v>8083</v>
      </c>
      <c r="E2177" s="5">
        <f>IF(ISERROR(VLOOKUP(D2177,[1]RBS!$F$5:$G$9000,2,FALSE)),"",(VLOOKUP(D2177,[1]RBS!$F$5:$G$9000,2,FALSE)))</f>
        <v>74538.759999999995</v>
      </c>
    </row>
    <row r="2178" spans="1:5" hidden="1" outlineLevel="3" x14ac:dyDescent="0.25">
      <c r="A2178" s="4" t="s">
        <v>11053</v>
      </c>
      <c r="B2178" s="4" t="s">
        <v>8054</v>
      </c>
      <c r="C2178" s="2" t="s">
        <v>11010</v>
      </c>
      <c r="D2178" s="2" t="s">
        <v>8084</v>
      </c>
      <c r="E2178" s="5">
        <f>IF(ISERROR(VLOOKUP(D2178,[1]RBS!$F$5:$G$9000,2,FALSE)),"",(VLOOKUP(D2178,[1]RBS!$F$5:$G$9000,2,FALSE)))</f>
        <v>1738104.51</v>
      </c>
    </row>
    <row r="2179" spans="1:5" hidden="1" outlineLevel="3" x14ac:dyDescent="0.25">
      <c r="A2179" s="4" t="s">
        <v>11053</v>
      </c>
      <c r="B2179" s="4" t="s">
        <v>8054</v>
      </c>
      <c r="C2179" s="2" t="s">
        <v>11010</v>
      </c>
      <c r="D2179" s="2" t="s">
        <v>8085</v>
      </c>
      <c r="E2179" s="5">
        <f>IF(ISERROR(VLOOKUP(D2179,[1]RBS!$F$5:$G$9000,2,FALSE)),"",(VLOOKUP(D2179,[1]RBS!$F$5:$G$9000,2,FALSE)))</f>
        <v>1068935.54</v>
      </c>
    </row>
    <row r="2180" spans="1:5" hidden="1" outlineLevel="3" x14ac:dyDescent="0.25">
      <c r="A2180" s="4" t="s">
        <v>11053</v>
      </c>
      <c r="B2180" s="4" t="s">
        <v>8054</v>
      </c>
      <c r="C2180" s="2" t="s">
        <v>11010</v>
      </c>
      <c r="D2180" s="2" t="s">
        <v>8086</v>
      </c>
      <c r="E2180" s="5">
        <f>IF(ISERROR(VLOOKUP(D2180,[1]RBS!$F$5:$G$9000,2,FALSE)),"",(VLOOKUP(D2180,[1]RBS!$F$5:$G$9000,2,FALSE)))</f>
        <v>1668362.32</v>
      </c>
    </row>
    <row r="2181" spans="1:5" hidden="1" outlineLevel="3" x14ac:dyDescent="0.25">
      <c r="A2181" s="4" t="s">
        <v>11053</v>
      </c>
      <c r="B2181" s="4" t="s">
        <v>8054</v>
      </c>
      <c r="C2181" s="2" t="s">
        <v>11010</v>
      </c>
      <c r="D2181" s="2" t="s">
        <v>8087</v>
      </c>
      <c r="E2181" s="5" t="str">
        <f>IF(ISERROR(VLOOKUP(D2181,[1]RBS!$F$5:$G$9000,2,FALSE)),"",(VLOOKUP(D2181,[1]RBS!$F$5:$G$9000,2,FALSE)))</f>
        <v/>
      </c>
    </row>
    <row r="2182" spans="1:5" hidden="1" outlineLevel="3" x14ac:dyDescent="0.25">
      <c r="A2182" s="4" t="s">
        <v>11053</v>
      </c>
      <c r="B2182" s="4" t="s">
        <v>8054</v>
      </c>
      <c r="C2182" s="2" t="s">
        <v>11010</v>
      </c>
      <c r="D2182" s="2" t="s">
        <v>8088</v>
      </c>
      <c r="E2182" s="5">
        <f>IF(ISERROR(VLOOKUP(D2182,[1]RBS!$F$5:$G$9000,2,FALSE)),"",(VLOOKUP(D2182,[1]RBS!$F$5:$G$9000,2,FALSE)))</f>
        <v>265699.28000000003</v>
      </c>
    </row>
    <row r="2183" spans="1:5" hidden="1" outlineLevel="3" x14ac:dyDescent="0.25">
      <c r="A2183" s="4" t="s">
        <v>11053</v>
      </c>
      <c r="B2183" s="4" t="s">
        <v>8054</v>
      </c>
      <c r="C2183" s="2" t="s">
        <v>11010</v>
      </c>
      <c r="D2183" s="2" t="s">
        <v>8089</v>
      </c>
      <c r="E2183" s="5">
        <f>IF(ISERROR(VLOOKUP(D2183,[1]RBS!$F$5:$G$9000,2,FALSE)),"",(VLOOKUP(D2183,[1]RBS!$F$5:$G$9000,2,FALSE)))</f>
        <v>967483.52</v>
      </c>
    </row>
    <row r="2184" spans="1:5" hidden="1" outlineLevel="3" x14ac:dyDescent="0.25">
      <c r="A2184" s="4" t="s">
        <v>11053</v>
      </c>
      <c r="B2184" s="4" t="s">
        <v>8054</v>
      </c>
      <c r="C2184" s="2" t="s">
        <v>11010</v>
      </c>
      <c r="D2184" s="2" t="s">
        <v>8090</v>
      </c>
      <c r="E2184" s="5">
        <f>IF(ISERROR(VLOOKUP(D2184,[1]RBS!$F$5:$G$9000,2,FALSE)),"",(VLOOKUP(D2184,[1]RBS!$F$5:$G$9000,2,FALSE)))</f>
        <v>925930.85</v>
      </c>
    </row>
    <row r="2185" spans="1:5" hidden="1" outlineLevel="3" x14ac:dyDescent="0.25">
      <c r="A2185" s="4" t="s">
        <v>11053</v>
      </c>
      <c r="B2185" s="4" t="s">
        <v>8054</v>
      </c>
      <c r="C2185" s="2" t="s">
        <v>11010</v>
      </c>
      <c r="D2185" s="2" t="s">
        <v>8091</v>
      </c>
      <c r="E2185" s="5">
        <f>IF(ISERROR(VLOOKUP(D2185,[1]RBS!$F$5:$G$9000,2,FALSE)),"",(VLOOKUP(D2185,[1]RBS!$F$5:$G$9000,2,FALSE)))</f>
        <v>517507.85</v>
      </c>
    </row>
    <row r="2186" spans="1:5" hidden="1" outlineLevel="3" x14ac:dyDescent="0.25">
      <c r="A2186" s="4" t="s">
        <v>11053</v>
      </c>
      <c r="B2186" s="4" t="s">
        <v>8054</v>
      </c>
      <c r="C2186" s="2" t="s">
        <v>11010</v>
      </c>
      <c r="D2186" s="2" t="s">
        <v>8092</v>
      </c>
      <c r="E2186" s="5">
        <f>IF(ISERROR(VLOOKUP(D2186,[1]RBS!$F$5:$G$9000,2,FALSE)),"",(VLOOKUP(D2186,[1]RBS!$F$5:$G$9000,2,FALSE)))</f>
        <v>517800.78</v>
      </c>
    </row>
    <row r="2187" spans="1:5" hidden="1" outlineLevel="3" x14ac:dyDescent="0.25">
      <c r="A2187" s="4" t="s">
        <v>11053</v>
      </c>
      <c r="B2187" s="4" t="s">
        <v>8054</v>
      </c>
      <c r="C2187" s="2" t="s">
        <v>11010</v>
      </c>
      <c r="D2187" s="2" t="s">
        <v>8093</v>
      </c>
      <c r="E2187" s="5" t="str">
        <f>IF(ISERROR(VLOOKUP(D2187,[1]RBS!$F$5:$G$9000,2,FALSE)),"",(VLOOKUP(D2187,[1]RBS!$F$5:$G$9000,2,FALSE)))</f>
        <v/>
      </c>
    </row>
    <row r="2188" spans="1:5" hidden="1" outlineLevel="3" x14ac:dyDescent="0.25">
      <c r="A2188" s="4" t="s">
        <v>11053</v>
      </c>
      <c r="B2188" s="4" t="s">
        <v>8054</v>
      </c>
      <c r="C2188" s="2" t="s">
        <v>11010</v>
      </c>
      <c r="D2188" s="2" t="s">
        <v>8094</v>
      </c>
      <c r="E2188" s="5" t="str">
        <f>IF(ISERROR(VLOOKUP(D2188,[1]RBS!$F$5:$G$9000,2,FALSE)),"",(VLOOKUP(D2188,[1]RBS!$F$5:$G$9000,2,FALSE)))</f>
        <v/>
      </c>
    </row>
    <row r="2189" spans="1:5" hidden="1" outlineLevel="3" x14ac:dyDescent="0.25">
      <c r="A2189" s="4" t="s">
        <v>11053</v>
      </c>
      <c r="B2189" s="4" t="s">
        <v>8054</v>
      </c>
      <c r="C2189" s="2" t="s">
        <v>11010</v>
      </c>
      <c r="D2189" s="2" t="s">
        <v>8095</v>
      </c>
      <c r="E2189" s="5">
        <f>IF(ISERROR(VLOOKUP(D2189,[1]RBS!$F$5:$G$9000,2,FALSE)),"",(VLOOKUP(D2189,[1]RBS!$F$5:$G$9000,2,FALSE)))</f>
        <v>260345.61</v>
      </c>
    </row>
    <row r="2190" spans="1:5" hidden="1" outlineLevel="3" x14ac:dyDescent="0.25">
      <c r="A2190" s="4" t="s">
        <v>11053</v>
      </c>
      <c r="B2190" s="4" t="s">
        <v>8054</v>
      </c>
      <c r="C2190" s="2" t="s">
        <v>11010</v>
      </c>
      <c r="D2190" s="2" t="s">
        <v>8096</v>
      </c>
      <c r="E2190" s="5">
        <f>IF(ISERROR(VLOOKUP(D2190,[1]RBS!$F$5:$G$9000,2,FALSE)),"",(VLOOKUP(D2190,[1]RBS!$F$5:$G$9000,2,FALSE)))</f>
        <v>382670.05</v>
      </c>
    </row>
    <row r="2191" spans="1:5" hidden="1" outlineLevel="3" x14ac:dyDescent="0.25">
      <c r="A2191" s="4" t="s">
        <v>11053</v>
      </c>
      <c r="B2191" s="4" t="s">
        <v>8054</v>
      </c>
      <c r="C2191" s="2" t="s">
        <v>11010</v>
      </c>
      <c r="D2191" s="2" t="s">
        <v>8097</v>
      </c>
      <c r="E2191" s="5">
        <f>IF(ISERROR(VLOOKUP(D2191,[1]RBS!$F$5:$G$9000,2,FALSE)),"",(VLOOKUP(D2191,[1]RBS!$F$5:$G$9000,2,FALSE)))</f>
        <v>1467186.83</v>
      </c>
    </row>
    <row r="2192" spans="1:5" hidden="1" outlineLevel="3" x14ac:dyDescent="0.25">
      <c r="A2192" s="4" t="s">
        <v>11053</v>
      </c>
      <c r="B2192" s="4" t="s">
        <v>8054</v>
      </c>
      <c r="C2192" s="2" t="s">
        <v>11010</v>
      </c>
      <c r="D2192" s="2" t="s">
        <v>8098</v>
      </c>
      <c r="E2192" s="5" t="str">
        <f>IF(ISERROR(VLOOKUP(D2192,[1]RBS!$F$5:$G$9000,2,FALSE)),"",(VLOOKUP(D2192,[1]RBS!$F$5:$G$9000,2,FALSE)))</f>
        <v/>
      </c>
    </row>
    <row r="2193" spans="1:5" hidden="1" outlineLevel="3" x14ac:dyDescent="0.25">
      <c r="A2193" s="4" t="s">
        <v>11053</v>
      </c>
      <c r="B2193" s="4" t="s">
        <v>8054</v>
      </c>
      <c r="C2193" s="2" t="s">
        <v>11010</v>
      </c>
      <c r="D2193" s="2" t="s">
        <v>8099</v>
      </c>
      <c r="E2193" s="5">
        <f>IF(ISERROR(VLOOKUP(D2193,[1]RBS!$F$5:$G$9000,2,FALSE)),"",(VLOOKUP(D2193,[1]RBS!$F$5:$G$9000,2,FALSE)))</f>
        <v>1670525.57</v>
      </c>
    </row>
    <row r="2194" spans="1:5" hidden="1" outlineLevel="3" x14ac:dyDescent="0.25">
      <c r="A2194" s="4" t="s">
        <v>11053</v>
      </c>
      <c r="B2194" s="4" t="s">
        <v>8054</v>
      </c>
      <c r="C2194" s="2" t="s">
        <v>11010</v>
      </c>
      <c r="D2194" s="2" t="s">
        <v>8100</v>
      </c>
      <c r="E2194" s="5">
        <f>IF(ISERROR(VLOOKUP(D2194,[1]RBS!$F$5:$G$9000,2,FALSE)),"",(VLOOKUP(D2194,[1]RBS!$F$5:$G$9000,2,FALSE)))</f>
        <v>1122476.4099999999</v>
      </c>
    </row>
    <row r="2195" spans="1:5" hidden="1" outlineLevel="3" x14ac:dyDescent="0.25">
      <c r="A2195" s="4" t="s">
        <v>11053</v>
      </c>
      <c r="B2195" s="4" t="s">
        <v>8054</v>
      </c>
      <c r="C2195" s="2" t="s">
        <v>11010</v>
      </c>
      <c r="D2195" s="2" t="s">
        <v>8101</v>
      </c>
      <c r="E2195" s="5">
        <f>IF(ISERROR(VLOOKUP(D2195,[1]RBS!$F$5:$G$9000,2,FALSE)),"",(VLOOKUP(D2195,[1]RBS!$F$5:$G$9000,2,FALSE)))</f>
        <v>1157923.6499999999</v>
      </c>
    </row>
    <row r="2196" spans="1:5" hidden="1" outlineLevel="3" x14ac:dyDescent="0.25">
      <c r="A2196" s="4" t="s">
        <v>11053</v>
      </c>
      <c r="B2196" s="4" t="s">
        <v>8054</v>
      </c>
      <c r="C2196" s="2" t="s">
        <v>11010</v>
      </c>
      <c r="D2196" s="2" t="s">
        <v>8102</v>
      </c>
      <c r="E2196" s="5">
        <f>IF(ISERROR(VLOOKUP(D2196,[1]RBS!$F$5:$G$9000,2,FALSE)),"",(VLOOKUP(D2196,[1]RBS!$F$5:$G$9000,2,FALSE)))</f>
        <v>357868.98</v>
      </c>
    </row>
    <row r="2197" spans="1:5" hidden="1" outlineLevel="3" x14ac:dyDescent="0.25">
      <c r="A2197" s="4" t="s">
        <v>11053</v>
      </c>
      <c r="B2197" s="4" t="s">
        <v>8054</v>
      </c>
      <c r="C2197" s="2" t="s">
        <v>11010</v>
      </c>
      <c r="D2197" s="2" t="s">
        <v>8103</v>
      </c>
      <c r="E2197" s="5">
        <f>IF(ISERROR(VLOOKUP(D2197,[1]RBS!$F$5:$G$9000,2,FALSE)),"",(VLOOKUP(D2197,[1]RBS!$F$5:$G$9000,2,FALSE)))</f>
        <v>1066879.8999999999</v>
      </c>
    </row>
    <row r="2198" spans="1:5" hidden="1" outlineLevel="3" x14ac:dyDescent="0.25">
      <c r="A2198" s="4" t="s">
        <v>11053</v>
      </c>
      <c r="B2198" s="4" t="s">
        <v>8054</v>
      </c>
      <c r="C2198" s="2" t="s">
        <v>11010</v>
      </c>
      <c r="D2198" s="2" t="s">
        <v>8104</v>
      </c>
      <c r="E2198" s="5">
        <f>IF(ISERROR(VLOOKUP(D2198,[1]RBS!$F$5:$G$9000,2,FALSE)),"",(VLOOKUP(D2198,[1]RBS!$F$5:$G$9000,2,FALSE)))</f>
        <v>1094075.76</v>
      </c>
    </row>
    <row r="2199" spans="1:5" hidden="1" outlineLevel="3" x14ac:dyDescent="0.25">
      <c r="A2199" s="4" t="s">
        <v>11053</v>
      </c>
      <c r="B2199" s="4" t="s">
        <v>8054</v>
      </c>
      <c r="C2199" s="2" t="s">
        <v>11010</v>
      </c>
      <c r="D2199" s="2" t="s">
        <v>8105</v>
      </c>
      <c r="E2199" s="5">
        <f>IF(ISERROR(VLOOKUP(D2199,[1]RBS!$F$5:$G$9000,2,FALSE)),"",(VLOOKUP(D2199,[1]RBS!$F$5:$G$9000,2,FALSE)))</f>
        <v>1357880.21</v>
      </c>
    </row>
    <row r="2200" spans="1:5" hidden="1" outlineLevel="3" x14ac:dyDescent="0.25">
      <c r="A2200" s="4" t="s">
        <v>11053</v>
      </c>
      <c r="B2200" s="4" t="s">
        <v>8054</v>
      </c>
      <c r="C2200" s="2" t="s">
        <v>11010</v>
      </c>
      <c r="D2200" s="2" t="s">
        <v>8106</v>
      </c>
      <c r="E2200" s="5">
        <f>IF(ISERROR(VLOOKUP(D2200,[1]RBS!$F$5:$G$9000,2,FALSE)),"",(VLOOKUP(D2200,[1]RBS!$F$5:$G$9000,2,FALSE)))</f>
        <v>1012955.32</v>
      </c>
    </row>
    <row r="2201" spans="1:5" hidden="1" outlineLevel="3" x14ac:dyDescent="0.25">
      <c r="A2201" s="4" t="s">
        <v>11053</v>
      </c>
      <c r="B2201" s="4" t="s">
        <v>8054</v>
      </c>
      <c r="C2201" s="2" t="s">
        <v>11010</v>
      </c>
      <c r="D2201" s="2" t="s">
        <v>8107</v>
      </c>
      <c r="E2201" s="5">
        <f>IF(ISERROR(VLOOKUP(D2201,[1]RBS!$F$5:$G$9000,2,FALSE)),"",(VLOOKUP(D2201,[1]RBS!$F$5:$G$9000,2,FALSE)))</f>
        <v>946547.3</v>
      </c>
    </row>
    <row r="2202" spans="1:5" hidden="1" outlineLevel="3" x14ac:dyDescent="0.25">
      <c r="A2202" s="4" t="s">
        <v>11053</v>
      </c>
      <c r="B2202" s="4" t="s">
        <v>8054</v>
      </c>
      <c r="C2202" s="2" t="s">
        <v>11010</v>
      </c>
      <c r="D2202" s="2" t="s">
        <v>8108</v>
      </c>
      <c r="E2202" s="5">
        <f>IF(ISERROR(VLOOKUP(D2202,[1]RBS!$F$5:$G$9000,2,FALSE)),"",(VLOOKUP(D2202,[1]RBS!$F$5:$G$9000,2,FALSE)))</f>
        <v>1516518.72</v>
      </c>
    </row>
    <row r="2203" spans="1:5" hidden="1" outlineLevel="3" x14ac:dyDescent="0.25">
      <c r="A2203" s="4" t="s">
        <v>11053</v>
      </c>
      <c r="B2203" s="4" t="s">
        <v>8054</v>
      </c>
      <c r="C2203" s="2" t="s">
        <v>11010</v>
      </c>
      <c r="D2203" s="2" t="s">
        <v>8109</v>
      </c>
      <c r="E2203" s="5" t="str">
        <f>IF(ISERROR(VLOOKUP(D2203,[1]RBS!$F$5:$G$9000,2,FALSE)),"",(VLOOKUP(D2203,[1]RBS!$F$5:$G$9000,2,FALSE)))</f>
        <v/>
      </c>
    </row>
    <row r="2204" spans="1:5" hidden="1" outlineLevel="3" x14ac:dyDescent="0.25">
      <c r="A2204" s="4" t="s">
        <v>11053</v>
      </c>
      <c r="B2204" s="4" t="s">
        <v>8054</v>
      </c>
      <c r="C2204" s="2" t="s">
        <v>11010</v>
      </c>
      <c r="D2204" s="2" t="s">
        <v>8110</v>
      </c>
      <c r="E2204" s="5">
        <f>IF(ISERROR(VLOOKUP(D2204,[1]RBS!$F$5:$G$9000,2,FALSE)),"",(VLOOKUP(D2204,[1]RBS!$F$5:$G$9000,2,FALSE)))</f>
        <v>490245.91</v>
      </c>
    </row>
    <row r="2205" spans="1:5" hidden="1" outlineLevel="3" x14ac:dyDescent="0.25">
      <c r="A2205" s="4" t="s">
        <v>11053</v>
      </c>
      <c r="B2205" s="4" t="s">
        <v>8054</v>
      </c>
      <c r="C2205" s="2" t="s">
        <v>11010</v>
      </c>
      <c r="D2205" s="2" t="s">
        <v>8111</v>
      </c>
      <c r="E2205" s="5">
        <f>IF(ISERROR(VLOOKUP(D2205,[1]RBS!$F$5:$G$9000,2,FALSE)),"",(VLOOKUP(D2205,[1]RBS!$F$5:$G$9000,2,FALSE)))</f>
        <v>697679.12</v>
      </c>
    </row>
    <row r="2206" spans="1:5" hidden="1" outlineLevel="3" x14ac:dyDescent="0.25">
      <c r="A2206" s="4" t="s">
        <v>11053</v>
      </c>
      <c r="B2206" s="4" t="s">
        <v>8054</v>
      </c>
      <c r="C2206" s="2" t="s">
        <v>11010</v>
      </c>
      <c r="D2206" s="2" t="s">
        <v>8112</v>
      </c>
      <c r="E2206" s="5">
        <f>IF(ISERROR(VLOOKUP(D2206,[1]RBS!$F$5:$G$9000,2,FALSE)),"",(VLOOKUP(D2206,[1]RBS!$F$5:$G$9000,2,FALSE)))</f>
        <v>648774.12</v>
      </c>
    </row>
    <row r="2207" spans="1:5" hidden="1" outlineLevel="3" x14ac:dyDescent="0.25">
      <c r="A2207" s="4" t="s">
        <v>11053</v>
      </c>
      <c r="B2207" s="4" t="s">
        <v>8054</v>
      </c>
      <c r="C2207" s="2" t="s">
        <v>11010</v>
      </c>
      <c r="D2207" s="2" t="s">
        <v>8113</v>
      </c>
      <c r="E2207" s="5">
        <f>IF(ISERROR(VLOOKUP(D2207,[1]RBS!$F$5:$G$9000,2,FALSE)),"",(VLOOKUP(D2207,[1]RBS!$F$5:$G$9000,2,FALSE)))</f>
        <v>1121707.76</v>
      </c>
    </row>
    <row r="2208" spans="1:5" hidden="1" outlineLevel="3" x14ac:dyDescent="0.25">
      <c r="A2208" s="4" t="s">
        <v>11053</v>
      </c>
      <c r="B2208" s="4" t="s">
        <v>8054</v>
      </c>
      <c r="C2208" s="2" t="s">
        <v>11010</v>
      </c>
      <c r="D2208" s="2" t="s">
        <v>8114</v>
      </c>
      <c r="E2208" s="5">
        <f>IF(ISERROR(VLOOKUP(D2208,[1]RBS!$F$5:$G$9000,2,FALSE)),"",(VLOOKUP(D2208,[1]RBS!$F$5:$G$9000,2,FALSE)))</f>
        <v>1486548.84</v>
      </c>
    </row>
    <row r="2209" spans="1:5" hidden="1" outlineLevel="3" x14ac:dyDescent="0.25">
      <c r="A2209" s="4" t="s">
        <v>11053</v>
      </c>
      <c r="B2209" s="4" t="s">
        <v>8054</v>
      </c>
      <c r="C2209" s="2" t="s">
        <v>11010</v>
      </c>
      <c r="D2209" s="2" t="s">
        <v>8115</v>
      </c>
      <c r="E2209" s="5">
        <f>IF(ISERROR(VLOOKUP(D2209,[1]RBS!$F$5:$G$9000,2,FALSE)),"",(VLOOKUP(D2209,[1]RBS!$F$5:$G$9000,2,FALSE)))</f>
        <v>1097079.68</v>
      </c>
    </row>
    <row r="2210" spans="1:5" hidden="1" outlineLevel="3" x14ac:dyDescent="0.25">
      <c r="A2210" s="4" t="s">
        <v>11053</v>
      </c>
      <c r="B2210" s="4" t="s">
        <v>8054</v>
      </c>
      <c r="C2210" s="2" t="s">
        <v>11010</v>
      </c>
      <c r="D2210" s="2" t="s">
        <v>8116</v>
      </c>
      <c r="E2210" s="5">
        <f>IF(ISERROR(VLOOKUP(D2210,[1]RBS!$F$5:$G$9000,2,FALSE)),"",(VLOOKUP(D2210,[1]RBS!$F$5:$G$9000,2,FALSE)))</f>
        <v>948265.57</v>
      </c>
    </row>
    <row r="2211" spans="1:5" hidden="1" outlineLevel="3" x14ac:dyDescent="0.25">
      <c r="A2211" s="4" t="s">
        <v>11053</v>
      </c>
      <c r="B2211" s="4" t="s">
        <v>8054</v>
      </c>
      <c r="C2211" s="2" t="s">
        <v>11010</v>
      </c>
      <c r="D2211" s="2" t="s">
        <v>8117</v>
      </c>
      <c r="E2211" s="5">
        <f>IF(ISERROR(VLOOKUP(D2211,[1]RBS!$F$5:$G$9000,2,FALSE)),"",(VLOOKUP(D2211,[1]RBS!$F$5:$G$9000,2,FALSE)))</f>
        <v>1143115.99</v>
      </c>
    </row>
    <row r="2212" spans="1:5" hidden="1" outlineLevel="3" x14ac:dyDescent="0.25">
      <c r="A2212" s="4" t="s">
        <v>11053</v>
      </c>
      <c r="B2212" s="4" t="s">
        <v>8054</v>
      </c>
      <c r="C2212" s="2" t="s">
        <v>11010</v>
      </c>
      <c r="D2212" s="2" t="s">
        <v>8118</v>
      </c>
      <c r="E2212" s="5">
        <f>IF(ISERROR(VLOOKUP(D2212,[1]RBS!$F$5:$G$9000,2,FALSE)),"",(VLOOKUP(D2212,[1]RBS!$F$5:$G$9000,2,FALSE)))</f>
        <v>1042170.24</v>
      </c>
    </row>
    <row r="2213" spans="1:5" hidden="1" outlineLevel="3" x14ac:dyDescent="0.25">
      <c r="A2213" s="4" t="s">
        <v>11053</v>
      </c>
      <c r="B2213" s="4" t="s">
        <v>8054</v>
      </c>
      <c r="C2213" s="2" t="s">
        <v>11010</v>
      </c>
      <c r="D2213" s="2" t="s">
        <v>8119</v>
      </c>
      <c r="E2213" s="5" t="str">
        <f>IF(ISERROR(VLOOKUP(D2213,[1]RBS!$F$5:$G$9000,2,FALSE)),"",(VLOOKUP(D2213,[1]RBS!$F$5:$G$9000,2,FALSE)))</f>
        <v/>
      </c>
    </row>
    <row r="2214" spans="1:5" hidden="1" outlineLevel="3" x14ac:dyDescent="0.25">
      <c r="A2214" s="4" t="s">
        <v>11053</v>
      </c>
      <c r="B2214" s="4" t="s">
        <v>8054</v>
      </c>
      <c r="C2214" s="2" t="s">
        <v>11010</v>
      </c>
      <c r="D2214" s="2" t="s">
        <v>11149</v>
      </c>
      <c r="E2214" s="5">
        <f>VLOOKUP(B2214,[2]PL2!$P$3:$W$123,6,FALSE)</f>
        <v>18304.79</v>
      </c>
    </row>
    <row r="2215" spans="1:5" hidden="1" outlineLevel="2" x14ac:dyDescent="0.25">
      <c r="A2215" s="4"/>
      <c r="B2215" s="4" t="s">
        <v>8054</v>
      </c>
      <c r="C2215" s="2" t="s">
        <v>11010</v>
      </c>
      <c r="E2215" s="5">
        <f>SUM(E2148:E2214)</f>
        <v>50419228.009999998</v>
      </c>
    </row>
    <row r="2216" spans="1:5" hidden="1" outlineLevel="3" x14ac:dyDescent="0.25">
      <c r="A2216" s="4" t="s">
        <v>11053</v>
      </c>
      <c r="B2216" s="4" t="s">
        <v>8500</v>
      </c>
      <c r="C2216" s="2" t="s">
        <v>11013</v>
      </c>
      <c r="D2216" s="2" t="s">
        <v>8499</v>
      </c>
      <c r="E2216" s="5">
        <f>IF(ISERROR(VLOOKUP(D2216,[1]RBS!$F$5:$G$9000,2,FALSE)),"",(VLOOKUP(D2216,[1]RBS!$F$5:$G$9000,2,FALSE)))</f>
        <v>415174.34</v>
      </c>
    </row>
    <row r="2217" spans="1:5" hidden="1" outlineLevel="3" x14ac:dyDescent="0.25">
      <c r="A2217" s="4" t="s">
        <v>11053</v>
      </c>
      <c r="B2217" s="4" t="s">
        <v>8500</v>
      </c>
      <c r="C2217" s="2" t="s">
        <v>11013</v>
      </c>
      <c r="D2217" s="2" t="s">
        <v>8501</v>
      </c>
      <c r="E2217" s="5">
        <f>IF(ISERROR(VLOOKUP(D2217,[1]RBS!$F$5:$G$9000,2,FALSE)),"",(VLOOKUP(D2217,[1]RBS!$F$5:$G$9000,2,FALSE)))</f>
        <v>287933.53000000003</v>
      </c>
    </row>
    <row r="2218" spans="1:5" hidden="1" outlineLevel="3" x14ac:dyDescent="0.25">
      <c r="A2218" s="4" t="s">
        <v>11053</v>
      </c>
      <c r="B2218" s="4" t="s">
        <v>8500</v>
      </c>
      <c r="C2218" s="2" t="s">
        <v>11013</v>
      </c>
      <c r="D2218" s="2" t="s">
        <v>8502</v>
      </c>
      <c r="E2218" s="5">
        <f>IF(ISERROR(VLOOKUP(D2218,[1]RBS!$F$5:$G$9000,2,FALSE)),"",(VLOOKUP(D2218,[1]RBS!$F$5:$G$9000,2,FALSE)))</f>
        <v>1238900.22</v>
      </c>
    </row>
    <row r="2219" spans="1:5" hidden="1" outlineLevel="3" x14ac:dyDescent="0.25">
      <c r="A2219" s="4" t="s">
        <v>11053</v>
      </c>
      <c r="B2219" s="4" t="s">
        <v>8500</v>
      </c>
      <c r="C2219" s="2" t="s">
        <v>11013</v>
      </c>
      <c r="D2219" s="2" t="s">
        <v>8503</v>
      </c>
      <c r="E2219" s="5">
        <f>IF(ISERROR(VLOOKUP(D2219,[1]RBS!$F$5:$G$9000,2,FALSE)),"",(VLOOKUP(D2219,[1]RBS!$F$5:$G$9000,2,FALSE)))</f>
        <v>710419.07</v>
      </c>
    </row>
    <row r="2220" spans="1:5" hidden="1" outlineLevel="3" x14ac:dyDescent="0.25">
      <c r="A2220" s="4" t="s">
        <v>11053</v>
      </c>
      <c r="B2220" s="4" t="s">
        <v>8500</v>
      </c>
      <c r="C2220" s="2" t="s">
        <v>11013</v>
      </c>
      <c r="D2220" s="2" t="s">
        <v>8504</v>
      </c>
      <c r="E2220" s="5">
        <f>IF(ISERROR(VLOOKUP(D2220,[1]RBS!$F$5:$G$9000,2,FALSE)),"",(VLOOKUP(D2220,[1]RBS!$F$5:$G$9000,2,FALSE)))</f>
        <v>1235220.19</v>
      </c>
    </row>
    <row r="2221" spans="1:5" hidden="1" outlineLevel="3" x14ac:dyDescent="0.25">
      <c r="A2221" s="4" t="s">
        <v>11053</v>
      </c>
      <c r="B2221" s="4" t="s">
        <v>8500</v>
      </c>
      <c r="C2221" s="2" t="s">
        <v>11013</v>
      </c>
      <c r="D2221" s="2" t="s">
        <v>8505</v>
      </c>
      <c r="E2221" s="5">
        <f>IF(ISERROR(VLOOKUP(D2221,[1]RBS!$F$5:$G$9000,2,FALSE)),"",(VLOOKUP(D2221,[1]RBS!$F$5:$G$9000,2,FALSE)))</f>
        <v>874569.93</v>
      </c>
    </row>
    <row r="2222" spans="1:5" hidden="1" outlineLevel="3" x14ac:dyDescent="0.25">
      <c r="A2222" s="4" t="s">
        <v>11053</v>
      </c>
      <c r="B2222" s="4" t="s">
        <v>8500</v>
      </c>
      <c r="C2222" s="2" t="s">
        <v>11013</v>
      </c>
      <c r="D2222" s="2" t="s">
        <v>8506</v>
      </c>
      <c r="E2222" s="5">
        <f>IF(ISERROR(VLOOKUP(D2222,[1]RBS!$F$5:$G$9000,2,FALSE)),"",(VLOOKUP(D2222,[1]RBS!$F$5:$G$9000,2,FALSE)))</f>
        <v>777099.97</v>
      </c>
    </row>
    <row r="2223" spans="1:5" hidden="1" outlineLevel="3" x14ac:dyDescent="0.25">
      <c r="A2223" s="4" t="s">
        <v>11053</v>
      </c>
      <c r="B2223" s="4" t="s">
        <v>8500</v>
      </c>
      <c r="C2223" s="2" t="s">
        <v>11013</v>
      </c>
      <c r="D2223" s="2" t="s">
        <v>8507</v>
      </c>
      <c r="E2223" s="5">
        <f>IF(ISERROR(VLOOKUP(D2223,[1]RBS!$F$5:$G$9000,2,FALSE)),"",(VLOOKUP(D2223,[1]RBS!$F$5:$G$9000,2,FALSE)))</f>
        <v>708909.27</v>
      </c>
    </row>
    <row r="2224" spans="1:5" hidden="1" outlineLevel="3" x14ac:dyDescent="0.25">
      <c r="A2224" s="4" t="s">
        <v>11053</v>
      </c>
      <c r="B2224" s="4" t="s">
        <v>8500</v>
      </c>
      <c r="C2224" s="2" t="s">
        <v>11013</v>
      </c>
      <c r="D2224" s="2" t="s">
        <v>8508</v>
      </c>
      <c r="E2224" s="5">
        <f>IF(ISERROR(VLOOKUP(D2224,[1]RBS!$F$5:$G$9000,2,FALSE)),"",(VLOOKUP(D2224,[1]RBS!$F$5:$G$9000,2,FALSE)))</f>
        <v>470691.49</v>
      </c>
    </row>
    <row r="2225" spans="1:5" hidden="1" outlineLevel="3" x14ac:dyDescent="0.25">
      <c r="A2225" s="4" t="s">
        <v>11053</v>
      </c>
      <c r="B2225" s="4" t="s">
        <v>8500</v>
      </c>
      <c r="C2225" s="2" t="s">
        <v>11013</v>
      </c>
      <c r="D2225" s="2" t="s">
        <v>8509</v>
      </c>
      <c r="E2225" s="5">
        <f>IF(ISERROR(VLOOKUP(D2225,[1]RBS!$F$5:$G$9000,2,FALSE)),"",(VLOOKUP(D2225,[1]RBS!$F$5:$G$9000,2,FALSE)))</f>
        <v>354513.44</v>
      </c>
    </row>
    <row r="2226" spans="1:5" hidden="1" outlineLevel="3" x14ac:dyDescent="0.25">
      <c r="A2226" s="4" t="s">
        <v>11053</v>
      </c>
      <c r="B2226" s="4" t="s">
        <v>8500</v>
      </c>
      <c r="C2226" s="2" t="s">
        <v>11013</v>
      </c>
      <c r="D2226" s="2" t="s">
        <v>8510</v>
      </c>
      <c r="E2226" s="5">
        <f>IF(ISERROR(VLOOKUP(D2226,[1]RBS!$F$5:$G$9000,2,FALSE)),"",(VLOOKUP(D2226,[1]RBS!$F$5:$G$9000,2,FALSE)))</f>
        <v>976386.67</v>
      </c>
    </row>
    <row r="2227" spans="1:5" hidden="1" outlineLevel="3" x14ac:dyDescent="0.25">
      <c r="A2227" s="4" t="s">
        <v>11053</v>
      </c>
      <c r="B2227" s="4" t="s">
        <v>8500</v>
      </c>
      <c r="C2227" s="2" t="s">
        <v>11013</v>
      </c>
      <c r="D2227" s="2" t="s">
        <v>8511</v>
      </c>
      <c r="E2227" s="5" t="str">
        <f>IF(ISERROR(VLOOKUP(D2227,[1]RBS!$F$5:$G$9000,2,FALSE)),"",(VLOOKUP(D2227,[1]RBS!$F$5:$G$9000,2,FALSE)))</f>
        <v/>
      </c>
    </row>
    <row r="2228" spans="1:5" hidden="1" outlineLevel="3" x14ac:dyDescent="0.25">
      <c r="A2228" s="4" t="s">
        <v>11053</v>
      </c>
      <c r="B2228" s="4" t="s">
        <v>8500</v>
      </c>
      <c r="C2228" s="2" t="s">
        <v>11013</v>
      </c>
      <c r="D2228" s="2" t="s">
        <v>8512</v>
      </c>
      <c r="E2228" s="5">
        <f>IF(ISERROR(VLOOKUP(D2228,[1]RBS!$F$5:$G$9000,2,FALSE)),"",(VLOOKUP(D2228,[1]RBS!$F$5:$G$9000,2,FALSE)))</f>
        <v>2046617.25</v>
      </c>
    </row>
    <row r="2229" spans="1:5" hidden="1" outlineLevel="3" x14ac:dyDescent="0.25">
      <c r="A2229" s="4" t="s">
        <v>11053</v>
      </c>
      <c r="B2229" s="4" t="s">
        <v>8500</v>
      </c>
      <c r="C2229" s="2" t="s">
        <v>11013</v>
      </c>
      <c r="D2229" s="2" t="s">
        <v>8513</v>
      </c>
      <c r="E2229" s="5">
        <f>IF(ISERROR(VLOOKUP(D2229,[1]RBS!$F$5:$G$9000,2,FALSE)),"",(VLOOKUP(D2229,[1]RBS!$F$5:$G$9000,2,FALSE)))</f>
        <v>824578.03</v>
      </c>
    </row>
    <row r="2230" spans="1:5" hidden="1" outlineLevel="3" x14ac:dyDescent="0.25">
      <c r="A2230" s="4" t="s">
        <v>11053</v>
      </c>
      <c r="B2230" s="4" t="s">
        <v>8500</v>
      </c>
      <c r="C2230" s="2" t="s">
        <v>11013</v>
      </c>
      <c r="D2230" s="2" t="s">
        <v>8514</v>
      </c>
      <c r="E2230" s="5">
        <f>IF(ISERROR(VLOOKUP(D2230,[1]RBS!$F$5:$G$9000,2,FALSE)),"",(VLOOKUP(D2230,[1]RBS!$F$5:$G$9000,2,FALSE)))</f>
        <v>1045354.46</v>
      </c>
    </row>
    <row r="2231" spans="1:5" hidden="1" outlineLevel="3" x14ac:dyDescent="0.25">
      <c r="A2231" s="4" t="s">
        <v>11053</v>
      </c>
      <c r="B2231" s="4" t="s">
        <v>8500</v>
      </c>
      <c r="C2231" s="2" t="s">
        <v>11013</v>
      </c>
      <c r="D2231" s="2" t="s">
        <v>8515</v>
      </c>
      <c r="E2231" s="5">
        <f>IF(ISERROR(VLOOKUP(D2231,[1]RBS!$F$5:$G$9000,2,FALSE)),"",(VLOOKUP(D2231,[1]RBS!$F$5:$G$9000,2,FALSE)))</f>
        <v>670474.56999999995</v>
      </c>
    </row>
    <row r="2232" spans="1:5" hidden="1" outlineLevel="3" x14ac:dyDescent="0.25">
      <c r="A2232" s="4" t="s">
        <v>11053</v>
      </c>
      <c r="B2232" s="4" t="s">
        <v>8500</v>
      </c>
      <c r="C2232" s="2" t="s">
        <v>11013</v>
      </c>
      <c r="D2232" s="2" t="s">
        <v>8516</v>
      </c>
      <c r="E2232" s="5">
        <f>IF(ISERROR(VLOOKUP(D2232,[1]RBS!$F$5:$G$9000,2,FALSE)),"",(VLOOKUP(D2232,[1]RBS!$F$5:$G$9000,2,FALSE)))</f>
        <v>605795.12</v>
      </c>
    </row>
    <row r="2233" spans="1:5" hidden="1" outlineLevel="3" x14ac:dyDescent="0.25">
      <c r="A2233" s="4" t="s">
        <v>11053</v>
      </c>
      <c r="B2233" s="4" t="s">
        <v>8500</v>
      </c>
      <c r="C2233" s="2" t="s">
        <v>11013</v>
      </c>
      <c r="D2233" s="2" t="s">
        <v>8517</v>
      </c>
      <c r="E2233" s="5" t="str">
        <f>IF(ISERROR(VLOOKUP(D2233,[1]RBS!$F$5:$G$9000,2,FALSE)),"",(VLOOKUP(D2233,[1]RBS!$F$5:$G$9000,2,FALSE)))</f>
        <v/>
      </c>
    </row>
    <row r="2234" spans="1:5" hidden="1" outlineLevel="3" x14ac:dyDescent="0.25">
      <c r="A2234" s="4" t="s">
        <v>11053</v>
      </c>
      <c r="B2234" s="4" t="s">
        <v>8500</v>
      </c>
      <c r="C2234" s="2" t="s">
        <v>11013</v>
      </c>
      <c r="D2234" s="2" t="s">
        <v>8518</v>
      </c>
      <c r="E2234" s="5">
        <f>IF(ISERROR(VLOOKUP(D2234,[1]RBS!$F$5:$G$9000,2,FALSE)),"",(VLOOKUP(D2234,[1]RBS!$F$5:$G$9000,2,FALSE)))</f>
        <v>895924.22</v>
      </c>
    </row>
    <row r="2235" spans="1:5" hidden="1" outlineLevel="3" x14ac:dyDescent="0.25">
      <c r="A2235" s="4" t="s">
        <v>11053</v>
      </c>
      <c r="B2235" s="4" t="s">
        <v>8500</v>
      </c>
      <c r="C2235" s="2" t="s">
        <v>11013</v>
      </c>
      <c r="D2235" s="2" t="s">
        <v>8519</v>
      </c>
      <c r="E2235" s="5" t="str">
        <f>IF(ISERROR(VLOOKUP(D2235,[1]RBS!$F$5:$G$9000,2,FALSE)),"",(VLOOKUP(D2235,[1]RBS!$F$5:$G$9000,2,FALSE)))</f>
        <v/>
      </c>
    </row>
    <row r="2236" spans="1:5" hidden="1" outlineLevel="3" x14ac:dyDescent="0.25">
      <c r="A2236" s="4" t="s">
        <v>11053</v>
      </c>
      <c r="B2236" s="4" t="s">
        <v>8500</v>
      </c>
      <c r="C2236" s="2" t="s">
        <v>11013</v>
      </c>
      <c r="D2236" s="2" t="s">
        <v>8520</v>
      </c>
      <c r="E2236" s="5">
        <f>IF(ISERROR(VLOOKUP(D2236,[1]RBS!$F$5:$G$9000,2,FALSE)),"",(VLOOKUP(D2236,[1]RBS!$F$5:$G$9000,2,FALSE)))</f>
        <v>791912.23</v>
      </c>
    </row>
    <row r="2237" spans="1:5" hidden="1" outlineLevel="3" x14ac:dyDescent="0.25">
      <c r="A2237" s="4" t="s">
        <v>11053</v>
      </c>
      <c r="B2237" s="4" t="s">
        <v>8500</v>
      </c>
      <c r="C2237" s="2" t="s">
        <v>11013</v>
      </c>
      <c r="D2237" s="2" t="s">
        <v>8521</v>
      </c>
      <c r="E2237" s="5">
        <f>IF(ISERROR(VLOOKUP(D2237,[1]RBS!$F$5:$G$9000,2,FALSE)),"",(VLOOKUP(D2237,[1]RBS!$F$5:$G$9000,2,FALSE)))</f>
        <v>798919.68000000005</v>
      </c>
    </row>
    <row r="2238" spans="1:5" hidden="1" outlineLevel="3" x14ac:dyDescent="0.25">
      <c r="A2238" s="4" t="s">
        <v>11053</v>
      </c>
      <c r="B2238" s="4" t="s">
        <v>8500</v>
      </c>
      <c r="C2238" s="2" t="s">
        <v>11013</v>
      </c>
      <c r="D2238" s="2" t="s">
        <v>8522</v>
      </c>
      <c r="E2238" s="5">
        <f>IF(ISERROR(VLOOKUP(D2238,[1]RBS!$F$5:$G$9000,2,FALSE)),"",(VLOOKUP(D2238,[1]RBS!$F$5:$G$9000,2,FALSE)))</f>
        <v>1202440.7</v>
      </c>
    </row>
    <row r="2239" spans="1:5" hidden="1" outlineLevel="3" x14ac:dyDescent="0.25">
      <c r="A2239" s="4" t="s">
        <v>11053</v>
      </c>
      <c r="B2239" s="4" t="s">
        <v>8500</v>
      </c>
      <c r="C2239" s="2" t="s">
        <v>11013</v>
      </c>
      <c r="D2239" s="2" t="s">
        <v>8523</v>
      </c>
      <c r="E2239" s="5">
        <f>IF(ISERROR(VLOOKUP(D2239,[1]RBS!$F$5:$G$9000,2,FALSE)),"",(VLOOKUP(D2239,[1]RBS!$F$5:$G$9000,2,FALSE)))</f>
        <v>1125533.42</v>
      </c>
    </row>
    <row r="2240" spans="1:5" hidden="1" outlineLevel="3" x14ac:dyDescent="0.25">
      <c r="A2240" s="4" t="s">
        <v>11053</v>
      </c>
      <c r="B2240" s="4" t="s">
        <v>8500</v>
      </c>
      <c r="C2240" s="2" t="s">
        <v>11013</v>
      </c>
      <c r="D2240" s="2" t="s">
        <v>8524</v>
      </c>
      <c r="E2240" s="5">
        <f>IF(ISERROR(VLOOKUP(D2240,[1]RBS!$F$5:$G$9000,2,FALSE)),"",(VLOOKUP(D2240,[1]RBS!$F$5:$G$9000,2,FALSE)))</f>
        <v>1501698.9</v>
      </c>
    </row>
    <row r="2241" spans="1:5" hidden="1" outlineLevel="3" x14ac:dyDescent="0.25">
      <c r="A2241" s="4" t="s">
        <v>11053</v>
      </c>
      <c r="B2241" s="4" t="s">
        <v>8500</v>
      </c>
      <c r="C2241" s="2" t="s">
        <v>11013</v>
      </c>
      <c r="D2241" s="2" t="s">
        <v>8525</v>
      </c>
      <c r="E2241" s="5" t="str">
        <f>IF(ISERROR(VLOOKUP(D2241,[1]RBS!$F$5:$G$9000,2,FALSE)),"",(VLOOKUP(D2241,[1]RBS!$F$5:$G$9000,2,FALSE)))</f>
        <v/>
      </c>
    </row>
    <row r="2242" spans="1:5" hidden="1" outlineLevel="3" x14ac:dyDescent="0.25">
      <c r="A2242" s="4" t="s">
        <v>11053</v>
      </c>
      <c r="B2242" s="4" t="s">
        <v>8500</v>
      </c>
      <c r="C2242" s="2" t="s">
        <v>11013</v>
      </c>
      <c r="D2242" s="2" t="s">
        <v>8526</v>
      </c>
      <c r="E2242" s="5">
        <f>IF(ISERROR(VLOOKUP(D2242,[1]RBS!$F$5:$G$9000,2,FALSE)),"",(VLOOKUP(D2242,[1]RBS!$F$5:$G$9000,2,FALSE)))</f>
        <v>1107537.28</v>
      </c>
    </row>
    <row r="2243" spans="1:5" hidden="1" outlineLevel="3" x14ac:dyDescent="0.25">
      <c r="A2243" s="4" t="s">
        <v>11053</v>
      </c>
      <c r="B2243" s="4" t="s">
        <v>8500</v>
      </c>
      <c r="C2243" s="2" t="s">
        <v>11013</v>
      </c>
      <c r="D2243" s="2" t="s">
        <v>8527</v>
      </c>
      <c r="E2243" s="5">
        <f>IF(ISERROR(VLOOKUP(D2243,[1]RBS!$F$5:$G$9000,2,FALSE)),"",(VLOOKUP(D2243,[1]RBS!$F$5:$G$9000,2,FALSE)))</f>
        <v>604406.18000000005</v>
      </c>
    </row>
    <row r="2244" spans="1:5" hidden="1" outlineLevel="3" x14ac:dyDescent="0.25">
      <c r="A2244" s="4" t="s">
        <v>11053</v>
      </c>
      <c r="B2244" s="4" t="s">
        <v>8500</v>
      </c>
      <c r="C2244" s="2" t="s">
        <v>11013</v>
      </c>
      <c r="D2244" s="2" t="s">
        <v>8528</v>
      </c>
      <c r="E2244" s="5" t="str">
        <f>IF(ISERROR(VLOOKUP(D2244,[1]RBS!$F$5:$G$9000,2,FALSE)),"",(VLOOKUP(D2244,[1]RBS!$F$5:$G$9000,2,FALSE)))</f>
        <v/>
      </c>
    </row>
    <row r="2245" spans="1:5" hidden="1" outlineLevel="3" x14ac:dyDescent="0.25">
      <c r="A2245" s="4" t="s">
        <v>11053</v>
      </c>
      <c r="B2245" s="4" t="s">
        <v>8500</v>
      </c>
      <c r="C2245" s="2" t="s">
        <v>11013</v>
      </c>
      <c r="D2245" s="2" t="s">
        <v>8529</v>
      </c>
      <c r="E2245" s="5">
        <f>IF(ISERROR(VLOOKUP(D2245,[1]RBS!$F$5:$G$9000,2,FALSE)),"",(VLOOKUP(D2245,[1]RBS!$F$5:$G$9000,2,FALSE)))</f>
        <v>766968.92</v>
      </c>
    </row>
    <row r="2246" spans="1:5" hidden="1" outlineLevel="3" x14ac:dyDescent="0.25">
      <c r="A2246" s="4" t="s">
        <v>11053</v>
      </c>
      <c r="B2246" s="4" t="s">
        <v>8500</v>
      </c>
      <c r="C2246" s="2" t="s">
        <v>11013</v>
      </c>
      <c r="D2246" s="2" t="s">
        <v>8530</v>
      </c>
      <c r="E2246" s="5">
        <f>IF(ISERROR(VLOOKUP(D2246,[1]RBS!$F$5:$G$9000,2,FALSE)),"",(VLOOKUP(D2246,[1]RBS!$F$5:$G$9000,2,FALSE)))</f>
        <v>1067644.8400000001</v>
      </c>
    </row>
    <row r="2247" spans="1:5" hidden="1" outlineLevel="3" x14ac:dyDescent="0.25">
      <c r="A2247" s="4" t="s">
        <v>11053</v>
      </c>
      <c r="B2247" s="4" t="s">
        <v>8500</v>
      </c>
      <c r="C2247" s="2" t="s">
        <v>11013</v>
      </c>
      <c r="D2247" s="2" t="s">
        <v>8531</v>
      </c>
      <c r="E2247" s="5">
        <f>IF(ISERROR(VLOOKUP(D2247,[1]RBS!$F$5:$G$9000,2,FALSE)),"",(VLOOKUP(D2247,[1]RBS!$F$5:$G$9000,2,FALSE)))</f>
        <v>1263461.07</v>
      </c>
    </row>
    <row r="2248" spans="1:5" hidden="1" outlineLevel="3" x14ac:dyDescent="0.25">
      <c r="A2248" s="4" t="s">
        <v>11053</v>
      </c>
      <c r="B2248" s="4" t="s">
        <v>8500</v>
      </c>
      <c r="C2248" s="2" t="s">
        <v>11013</v>
      </c>
      <c r="D2248" s="2" t="s">
        <v>8532</v>
      </c>
      <c r="E2248" s="5">
        <f>IF(ISERROR(VLOOKUP(D2248,[1]RBS!$F$5:$G$9000,2,FALSE)),"",(VLOOKUP(D2248,[1]RBS!$F$5:$G$9000,2,FALSE)))</f>
        <v>720406.68</v>
      </c>
    </row>
    <row r="2249" spans="1:5" hidden="1" outlineLevel="3" x14ac:dyDescent="0.25">
      <c r="A2249" s="4" t="s">
        <v>11053</v>
      </c>
      <c r="B2249" s="4" t="s">
        <v>8500</v>
      </c>
      <c r="C2249" s="2" t="s">
        <v>11013</v>
      </c>
      <c r="D2249" s="2" t="s">
        <v>8533</v>
      </c>
      <c r="E2249" s="5">
        <f>IF(ISERROR(VLOOKUP(D2249,[1]RBS!$F$5:$G$9000,2,FALSE)),"",(VLOOKUP(D2249,[1]RBS!$F$5:$G$9000,2,FALSE)))</f>
        <v>1118436.74</v>
      </c>
    </row>
    <row r="2250" spans="1:5" hidden="1" outlineLevel="3" x14ac:dyDescent="0.25">
      <c r="A2250" s="4" t="s">
        <v>11053</v>
      </c>
      <c r="B2250" s="4" t="s">
        <v>8500</v>
      </c>
      <c r="C2250" s="2" t="s">
        <v>11013</v>
      </c>
      <c r="D2250" s="2" t="s">
        <v>8534</v>
      </c>
      <c r="E2250" s="5">
        <f>IF(ISERROR(VLOOKUP(D2250,[1]RBS!$F$5:$G$9000,2,FALSE)),"",(VLOOKUP(D2250,[1]RBS!$F$5:$G$9000,2,FALSE)))</f>
        <v>1379857.12</v>
      </c>
    </row>
    <row r="2251" spans="1:5" hidden="1" outlineLevel="3" x14ac:dyDescent="0.25">
      <c r="A2251" s="4" t="s">
        <v>11053</v>
      </c>
      <c r="B2251" s="4" t="s">
        <v>8500</v>
      </c>
      <c r="C2251" s="2" t="s">
        <v>11013</v>
      </c>
      <c r="D2251" s="2" t="s">
        <v>8535</v>
      </c>
      <c r="E2251" s="5" t="str">
        <f>IF(ISERROR(VLOOKUP(D2251,[1]RBS!$F$5:$G$9000,2,FALSE)),"",(VLOOKUP(D2251,[1]RBS!$F$5:$G$9000,2,FALSE)))</f>
        <v/>
      </c>
    </row>
    <row r="2252" spans="1:5" hidden="1" outlineLevel="3" x14ac:dyDescent="0.25">
      <c r="A2252" s="4" t="s">
        <v>11053</v>
      </c>
      <c r="B2252" s="4" t="s">
        <v>8500</v>
      </c>
      <c r="C2252" s="2" t="s">
        <v>11013</v>
      </c>
      <c r="D2252" s="2" t="s">
        <v>8536</v>
      </c>
      <c r="E2252" s="5">
        <f>IF(ISERROR(VLOOKUP(D2252,[1]RBS!$F$5:$G$9000,2,FALSE)),"",(VLOOKUP(D2252,[1]RBS!$F$5:$G$9000,2,FALSE)))</f>
        <v>694209.53</v>
      </c>
    </row>
    <row r="2253" spans="1:5" hidden="1" outlineLevel="3" x14ac:dyDescent="0.25">
      <c r="A2253" s="4" t="s">
        <v>11053</v>
      </c>
      <c r="B2253" s="4" t="s">
        <v>8500</v>
      </c>
      <c r="C2253" s="2" t="s">
        <v>11013</v>
      </c>
      <c r="D2253" s="2" t="s">
        <v>8537</v>
      </c>
      <c r="E2253" s="5">
        <f>IF(ISERROR(VLOOKUP(D2253,[1]RBS!$F$5:$G$9000,2,FALSE)),"",(VLOOKUP(D2253,[1]RBS!$F$5:$G$9000,2,FALSE)))</f>
        <v>1072560.02</v>
      </c>
    </row>
    <row r="2254" spans="1:5" hidden="1" outlineLevel="3" x14ac:dyDescent="0.25">
      <c r="A2254" s="4" t="s">
        <v>11053</v>
      </c>
      <c r="B2254" s="4" t="s">
        <v>8500</v>
      </c>
      <c r="C2254" s="2" t="s">
        <v>11013</v>
      </c>
      <c r="D2254" s="2" t="s">
        <v>8538</v>
      </c>
      <c r="E2254" s="5">
        <f>IF(ISERROR(VLOOKUP(D2254,[1]RBS!$F$5:$G$9000,2,FALSE)),"",(VLOOKUP(D2254,[1]RBS!$F$5:$G$9000,2,FALSE)))</f>
        <v>723491.07</v>
      </c>
    </row>
    <row r="2255" spans="1:5" hidden="1" outlineLevel="3" x14ac:dyDescent="0.25">
      <c r="A2255" s="4" t="s">
        <v>11053</v>
      </c>
      <c r="B2255" s="4" t="s">
        <v>8500</v>
      </c>
      <c r="C2255" s="2" t="s">
        <v>11013</v>
      </c>
      <c r="D2255" s="2" t="s">
        <v>8539</v>
      </c>
      <c r="E2255" s="5">
        <f>IF(ISERROR(VLOOKUP(D2255,[1]RBS!$F$5:$G$9000,2,FALSE)),"",(VLOOKUP(D2255,[1]RBS!$F$5:$G$9000,2,FALSE)))</f>
        <v>676126.82</v>
      </c>
    </row>
    <row r="2256" spans="1:5" hidden="1" outlineLevel="3" x14ac:dyDescent="0.25">
      <c r="A2256" s="4" t="s">
        <v>11053</v>
      </c>
      <c r="B2256" s="4" t="s">
        <v>8500</v>
      </c>
      <c r="C2256" s="2" t="s">
        <v>11013</v>
      </c>
      <c r="D2256" s="2" t="s">
        <v>8540</v>
      </c>
      <c r="E2256" s="5">
        <f>IF(ISERROR(VLOOKUP(D2256,[1]RBS!$F$5:$G$9000,2,FALSE)),"",(VLOOKUP(D2256,[1]RBS!$F$5:$G$9000,2,FALSE)))</f>
        <v>213089.07</v>
      </c>
    </row>
    <row r="2257" spans="1:5" hidden="1" outlineLevel="3" x14ac:dyDescent="0.25">
      <c r="A2257" s="4" t="s">
        <v>11053</v>
      </c>
      <c r="B2257" s="4" t="s">
        <v>8500</v>
      </c>
      <c r="C2257" s="2" t="s">
        <v>11013</v>
      </c>
      <c r="D2257" s="2" t="s">
        <v>8541</v>
      </c>
      <c r="E2257" s="5">
        <f>IF(ISERROR(VLOOKUP(D2257,[1]RBS!$F$5:$G$9000,2,FALSE)),"",(VLOOKUP(D2257,[1]RBS!$F$5:$G$9000,2,FALSE)))</f>
        <v>752559.11</v>
      </c>
    </row>
    <row r="2258" spans="1:5" hidden="1" outlineLevel="3" x14ac:dyDescent="0.25">
      <c r="A2258" s="4" t="s">
        <v>11053</v>
      </c>
      <c r="B2258" s="4" t="s">
        <v>8500</v>
      </c>
      <c r="C2258" s="2" t="s">
        <v>11013</v>
      </c>
      <c r="D2258" s="2" t="s">
        <v>8542</v>
      </c>
      <c r="E2258" s="5" t="str">
        <f>IF(ISERROR(VLOOKUP(D2258,[1]RBS!$F$5:$G$9000,2,FALSE)),"",(VLOOKUP(D2258,[1]RBS!$F$5:$G$9000,2,FALSE)))</f>
        <v/>
      </c>
    </row>
    <row r="2259" spans="1:5" hidden="1" outlineLevel="3" x14ac:dyDescent="0.25">
      <c r="A2259" s="4" t="s">
        <v>11053</v>
      </c>
      <c r="B2259" s="4" t="s">
        <v>8500</v>
      </c>
      <c r="C2259" s="2" t="s">
        <v>11013</v>
      </c>
      <c r="D2259" s="2" t="s">
        <v>8543</v>
      </c>
      <c r="E2259" s="5">
        <f>IF(ISERROR(VLOOKUP(D2259,[1]RBS!$F$5:$G$9000,2,FALSE)),"",(VLOOKUP(D2259,[1]RBS!$F$5:$G$9000,2,FALSE)))</f>
        <v>697475.82</v>
      </c>
    </row>
    <row r="2260" spans="1:5" hidden="1" outlineLevel="3" x14ac:dyDescent="0.25">
      <c r="A2260" s="4" t="s">
        <v>11053</v>
      </c>
      <c r="B2260" s="4" t="s">
        <v>8500</v>
      </c>
      <c r="C2260" s="2" t="s">
        <v>11013</v>
      </c>
      <c r="D2260" s="2" t="s">
        <v>8544</v>
      </c>
      <c r="E2260" s="5">
        <f>IF(ISERROR(VLOOKUP(D2260,[1]RBS!$F$5:$G$9000,2,FALSE)),"",(VLOOKUP(D2260,[1]RBS!$F$5:$G$9000,2,FALSE)))</f>
        <v>1507301.8</v>
      </c>
    </row>
    <row r="2261" spans="1:5" hidden="1" outlineLevel="3" x14ac:dyDescent="0.25">
      <c r="A2261" s="4" t="s">
        <v>11053</v>
      </c>
      <c r="B2261" s="4" t="s">
        <v>8500</v>
      </c>
      <c r="C2261" s="2" t="s">
        <v>11013</v>
      </c>
      <c r="D2261" s="2" t="s">
        <v>8545</v>
      </c>
      <c r="E2261" s="5">
        <f>IF(ISERROR(VLOOKUP(D2261,[1]RBS!$F$5:$G$9000,2,FALSE)),"",(VLOOKUP(D2261,[1]RBS!$F$5:$G$9000,2,FALSE)))</f>
        <v>1386828.9</v>
      </c>
    </row>
    <row r="2262" spans="1:5" hidden="1" outlineLevel="3" x14ac:dyDescent="0.25">
      <c r="A2262" s="4" t="s">
        <v>11053</v>
      </c>
      <c r="B2262" s="4" t="s">
        <v>8500</v>
      </c>
      <c r="C2262" s="2" t="s">
        <v>11013</v>
      </c>
      <c r="D2262" s="2" t="s">
        <v>8546</v>
      </c>
      <c r="E2262" s="5" t="str">
        <f>IF(ISERROR(VLOOKUP(D2262,[1]RBS!$F$5:$G$9000,2,FALSE)),"",(VLOOKUP(D2262,[1]RBS!$F$5:$G$9000,2,FALSE)))</f>
        <v/>
      </c>
    </row>
    <row r="2263" spans="1:5" hidden="1" outlineLevel="3" x14ac:dyDescent="0.25">
      <c r="A2263" s="4" t="s">
        <v>11053</v>
      </c>
      <c r="B2263" s="4" t="s">
        <v>8500</v>
      </c>
      <c r="C2263" s="2" t="s">
        <v>11013</v>
      </c>
      <c r="D2263" s="2" t="s">
        <v>8547</v>
      </c>
      <c r="E2263" s="5">
        <f>IF(ISERROR(VLOOKUP(D2263,[1]RBS!$F$5:$G$9000,2,FALSE)),"",(VLOOKUP(D2263,[1]RBS!$F$5:$G$9000,2,FALSE)))</f>
        <v>1250104.8700000001</v>
      </c>
    </row>
    <row r="2264" spans="1:5" hidden="1" outlineLevel="3" x14ac:dyDescent="0.25">
      <c r="A2264" s="4" t="s">
        <v>11053</v>
      </c>
      <c r="B2264" s="4" t="s">
        <v>8500</v>
      </c>
      <c r="C2264" s="2" t="s">
        <v>11013</v>
      </c>
      <c r="D2264" s="2" t="s">
        <v>8548</v>
      </c>
      <c r="E2264" s="5">
        <f>IF(ISERROR(VLOOKUP(D2264,[1]RBS!$F$5:$G$9000,2,FALSE)),"",(VLOOKUP(D2264,[1]RBS!$F$5:$G$9000,2,FALSE)))</f>
        <v>1218941.17</v>
      </c>
    </row>
    <row r="2265" spans="1:5" hidden="1" outlineLevel="3" x14ac:dyDescent="0.25">
      <c r="A2265" s="4" t="s">
        <v>11053</v>
      </c>
      <c r="B2265" s="4" t="s">
        <v>8500</v>
      </c>
      <c r="C2265" s="2" t="s">
        <v>11013</v>
      </c>
      <c r="D2265" s="2" t="s">
        <v>8549</v>
      </c>
      <c r="E2265" s="5">
        <f>IF(ISERROR(VLOOKUP(D2265,[1]RBS!$F$5:$G$9000,2,FALSE)),"",(VLOOKUP(D2265,[1]RBS!$F$5:$G$9000,2,FALSE)))</f>
        <v>1353524.68</v>
      </c>
    </row>
    <row r="2266" spans="1:5" hidden="1" outlineLevel="3" x14ac:dyDescent="0.25">
      <c r="A2266" s="4" t="s">
        <v>11053</v>
      </c>
      <c r="B2266" s="4" t="s">
        <v>8500</v>
      </c>
      <c r="C2266" s="2" t="s">
        <v>11013</v>
      </c>
      <c r="D2266" s="2" t="s">
        <v>8550</v>
      </c>
      <c r="E2266" s="5">
        <f>IF(ISERROR(VLOOKUP(D2266,[1]RBS!$F$5:$G$9000,2,FALSE)),"",(VLOOKUP(D2266,[1]RBS!$F$5:$G$9000,2,FALSE)))</f>
        <v>1000409.14</v>
      </c>
    </row>
    <row r="2267" spans="1:5" hidden="1" outlineLevel="3" x14ac:dyDescent="0.25">
      <c r="A2267" s="4" t="s">
        <v>11053</v>
      </c>
      <c r="B2267" s="4" t="s">
        <v>8500</v>
      </c>
      <c r="C2267" s="2" t="s">
        <v>11013</v>
      </c>
      <c r="D2267" s="2" t="s">
        <v>8551</v>
      </c>
      <c r="E2267" s="5">
        <f>IF(ISERROR(VLOOKUP(D2267,[1]RBS!$F$5:$G$9000,2,FALSE)),"",(VLOOKUP(D2267,[1]RBS!$F$5:$G$9000,2,FALSE)))</f>
        <v>994649.81</v>
      </c>
    </row>
    <row r="2268" spans="1:5" hidden="1" outlineLevel="3" x14ac:dyDescent="0.25">
      <c r="A2268" s="4" t="s">
        <v>11053</v>
      </c>
      <c r="B2268" s="4" t="s">
        <v>8500</v>
      </c>
      <c r="C2268" s="2" t="s">
        <v>11013</v>
      </c>
      <c r="D2268" s="2" t="s">
        <v>8552</v>
      </c>
      <c r="E2268" s="5">
        <f>IF(ISERROR(VLOOKUP(D2268,[1]RBS!$F$5:$G$9000,2,FALSE)),"",(VLOOKUP(D2268,[1]RBS!$F$5:$G$9000,2,FALSE)))</f>
        <v>1020908.7</v>
      </c>
    </row>
    <row r="2269" spans="1:5" hidden="1" outlineLevel="3" x14ac:dyDescent="0.25">
      <c r="A2269" s="4" t="s">
        <v>11053</v>
      </c>
      <c r="B2269" s="4" t="s">
        <v>8500</v>
      </c>
      <c r="C2269" s="2" t="s">
        <v>11013</v>
      </c>
      <c r="D2269" s="2" t="s">
        <v>8553</v>
      </c>
      <c r="E2269" s="5">
        <f>IF(ISERROR(VLOOKUP(D2269,[1]RBS!$F$5:$G$9000,2,FALSE)),"",(VLOOKUP(D2269,[1]RBS!$F$5:$G$9000,2,FALSE)))</f>
        <v>1517091.34</v>
      </c>
    </row>
    <row r="2270" spans="1:5" hidden="1" outlineLevel="3" x14ac:dyDescent="0.25">
      <c r="A2270" s="4" t="s">
        <v>11053</v>
      </c>
      <c r="B2270" s="4" t="s">
        <v>8500</v>
      </c>
      <c r="C2270" s="2" t="s">
        <v>11013</v>
      </c>
      <c r="D2270" s="2" t="s">
        <v>8554</v>
      </c>
      <c r="E2270" s="5" t="str">
        <f>IF(ISERROR(VLOOKUP(D2270,[1]RBS!$F$5:$G$9000,2,FALSE)),"",(VLOOKUP(D2270,[1]RBS!$F$5:$G$9000,2,FALSE)))</f>
        <v/>
      </c>
    </row>
    <row r="2271" spans="1:5" hidden="1" outlineLevel="3" x14ac:dyDescent="0.25">
      <c r="A2271" s="4" t="s">
        <v>11053</v>
      </c>
      <c r="B2271" s="4" t="s">
        <v>8500</v>
      </c>
      <c r="C2271" s="2" t="s">
        <v>11013</v>
      </c>
      <c r="D2271" s="2" t="s">
        <v>8555</v>
      </c>
      <c r="E2271" s="5">
        <f>IF(ISERROR(VLOOKUP(D2271,[1]RBS!$F$5:$G$9000,2,FALSE)),"",(VLOOKUP(D2271,[1]RBS!$F$5:$G$9000,2,FALSE)))</f>
        <v>893306.23</v>
      </c>
    </row>
    <row r="2272" spans="1:5" hidden="1" outlineLevel="3" x14ac:dyDescent="0.25">
      <c r="A2272" s="4" t="s">
        <v>11053</v>
      </c>
      <c r="B2272" s="4" t="s">
        <v>8500</v>
      </c>
      <c r="C2272" s="2" t="s">
        <v>11013</v>
      </c>
      <c r="D2272" s="2" t="s">
        <v>8556</v>
      </c>
      <c r="E2272" s="5">
        <f>IF(ISERROR(VLOOKUP(D2272,[1]RBS!$F$5:$G$9000,2,FALSE)),"",(VLOOKUP(D2272,[1]RBS!$F$5:$G$9000,2,FALSE)))</f>
        <v>1000028.82</v>
      </c>
    </row>
    <row r="2273" spans="1:5" hidden="1" outlineLevel="3" x14ac:dyDescent="0.25">
      <c r="A2273" s="4" t="s">
        <v>11053</v>
      </c>
      <c r="B2273" s="4" t="s">
        <v>8500</v>
      </c>
      <c r="C2273" s="2" t="s">
        <v>11013</v>
      </c>
      <c r="D2273" s="2" t="s">
        <v>8557</v>
      </c>
      <c r="E2273" s="5">
        <f>IF(ISERROR(VLOOKUP(D2273,[1]RBS!$F$5:$G$9000,2,FALSE)),"",(VLOOKUP(D2273,[1]RBS!$F$5:$G$9000,2,FALSE)))</f>
        <v>1339336.31</v>
      </c>
    </row>
    <row r="2274" spans="1:5" hidden="1" outlineLevel="3" x14ac:dyDescent="0.25">
      <c r="A2274" s="4" t="s">
        <v>11053</v>
      </c>
      <c r="B2274" s="4" t="s">
        <v>8500</v>
      </c>
      <c r="C2274" s="2" t="s">
        <v>11013</v>
      </c>
      <c r="D2274" s="2" t="s">
        <v>8558</v>
      </c>
      <c r="E2274" s="5" t="str">
        <f>IF(ISERROR(VLOOKUP(D2274,[1]RBS!$F$5:$G$9000,2,FALSE)),"",(VLOOKUP(D2274,[1]RBS!$F$5:$G$9000,2,FALSE)))</f>
        <v/>
      </c>
    </row>
    <row r="2275" spans="1:5" hidden="1" outlineLevel="3" x14ac:dyDescent="0.25">
      <c r="A2275" s="4" t="s">
        <v>11053</v>
      </c>
      <c r="B2275" s="4" t="s">
        <v>8500</v>
      </c>
      <c r="C2275" s="2" t="s">
        <v>11013</v>
      </c>
      <c r="D2275" s="2" t="s">
        <v>8559</v>
      </c>
      <c r="E2275" s="5" t="str">
        <f>IF(ISERROR(VLOOKUP(D2275,[1]RBS!$F$5:$G$9000,2,FALSE)),"",(VLOOKUP(D2275,[1]RBS!$F$5:$G$9000,2,FALSE)))</f>
        <v/>
      </c>
    </row>
    <row r="2276" spans="1:5" hidden="1" outlineLevel="3" x14ac:dyDescent="0.25">
      <c r="A2276" s="4" t="s">
        <v>11053</v>
      </c>
      <c r="B2276" s="4" t="s">
        <v>8500</v>
      </c>
      <c r="C2276" s="2" t="s">
        <v>11013</v>
      </c>
      <c r="D2276" s="2" t="s">
        <v>8560</v>
      </c>
      <c r="E2276" s="5" t="str">
        <f>IF(ISERROR(VLOOKUP(D2276,[1]RBS!$F$5:$G$9000,2,FALSE)),"",(VLOOKUP(D2276,[1]RBS!$F$5:$G$9000,2,FALSE)))</f>
        <v/>
      </c>
    </row>
    <row r="2277" spans="1:5" hidden="1" outlineLevel="3" x14ac:dyDescent="0.25">
      <c r="A2277" s="4" t="s">
        <v>11053</v>
      </c>
      <c r="B2277" s="4" t="s">
        <v>8500</v>
      </c>
      <c r="C2277" s="2" t="s">
        <v>11013</v>
      </c>
      <c r="D2277" s="2" t="s">
        <v>8561</v>
      </c>
      <c r="E2277" s="5">
        <f>IF(ISERROR(VLOOKUP(D2277,[1]RBS!$F$5:$G$9000,2,FALSE)),"",(VLOOKUP(D2277,[1]RBS!$F$5:$G$9000,2,FALSE)))</f>
        <v>1411207.67</v>
      </c>
    </row>
    <row r="2278" spans="1:5" hidden="1" outlineLevel="3" x14ac:dyDescent="0.25">
      <c r="A2278" s="4" t="s">
        <v>11053</v>
      </c>
      <c r="B2278" s="4" t="s">
        <v>8500</v>
      </c>
      <c r="C2278" s="2" t="s">
        <v>11013</v>
      </c>
      <c r="D2278" s="2" t="s">
        <v>8562</v>
      </c>
      <c r="E2278" s="5" t="str">
        <f>IF(ISERROR(VLOOKUP(D2278,[1]RBS!$F$5:$G$9000,2,FALSE)),"",(VLOOKUP(D2278,[1]RBS!$F$5:$G$9000,2,FALSE)))</f>
        <v/>
      </c>
    </row>
    <row r="2279" spans="1:5" hidden="1" outlineLevel="3" x14ac:dyDescent="0.25">
      <c r="A2279" s="4" t="s">
        <v>11053</v>
      </c>
      <c r="B2279" s="4" t="s">
        <v>8500</v>
      </c>
      <c r="C2279" s="2" t="s">
        <v>11013</v>
      </c>
      <c r="D2279" s="2" t="s">
        <v>8563</v>
      </c>
      <c r="E2279" s="5">
        <f>IF(ISERROR(VLOOKUP(D2279,[1]RBS!$F$5:$G$9000,2,FALSE)),"",(VLOOKUP(D2279,[1]RBS!$F$5:$G$9000,2,FALSE)))</f>
        <v>1756798.59</v>
      </c>
    </row>
    <row r="2280" spans="1:5" hidden="1" outlineLevel="3" x14ac:dyDescent="0.25">
      <c r="A2280" s="4" t="s">
        <v>11053</v>
      </c>
      <c r="B2280" s="4" t="s">
        <v>8500</v>
      </c>
      <c r="C2280" s="2" t="s">
        <v>11013</v>
      </c>
      <c r="D2280" s="2" t="s">
        <v>8564</v>
      </c>
      <c r="E2280" s="5">
        <f>IF(ISERROR(VLOOKUP(D2280,[1]RBS!$F$5:$G$9000,2,FALSE)),"",(VLOOKUP(D2280,[1]RBS!$F$5:$G$9000,2,FALSE)))</f>
        <v>790696.6</v>
      </c>
    </row>
    <row r="2281" spans="1:5" hidden="1" outlineLevel="3" x14ac:dyDescent="0.25">
      <c r="A2281" s="4" t="s">
        <v>11053</v>
      </c>
      <c r="B2281" s="4" t="s">
        <v>8500</v>
      </c>
      <c r="C2281" s="2" t="s">
        <v>11013</v>
      </c>
      <c r="D2281" s="2" t="s">
        <v>8565</v>
      </c>
      <c r="E2281" s="5">
        <f>IF(ISERROR(VLOOKUP(D2281,[1]RBS!$F$5:$G$9000,2,FALSE)),"",(VLOOKUP(D2281,[1]RBS!$F$5:$G$9000,2,FALSE)))</f>
        <v>1295588.55</v>
      </c>
    </row>
    <row r="2282" spans="1:5" hidden="1" outlineLevel="3" x14ac:dyDescent="0.25">
      <c r="A2282" s="4" t="s">
        <v>11053</v>
      </c>
      <c r="B2282" s="4" t="s">
        <v>8500</v>
      </c>
      <c r="C2282" s="2" t="s">
        <v>11013</v>
      </c>
      <c r="D2282" s="2" t="s">
        <v>8566</v>
      </c>
      <c r="E2282" s="5" t="str">
        <f>IF(ISERROR(VLOOKUP(D2282,[1]RBS!$F$5:$G$9000,2,FALSE)),"",(VLOOKUP(D2282,[1]RBS!$F$5:$G$9000,2,FALSE)))</f>
        <v/>
      </c>
    </row>
    <row r="2283" spans="1:5" hidden="1" outlineLevel="3" x14ac:dyDescent="0.25">
      <c r="A2283" s="4" t="s">
        <v>11053</v>
      </c>
      <c r="B2283" s="4" t="s">
        <v>8500</v>
      </c>
      <c r="C2283" s="2" t="s">
        <v>11013</v>
      </c>
      <c r="D2283" s="2" t="s">
        <v>8567</v>
      </c>
      <c r="E2283" s="5" t="str">
        <f>IF(ISERROR(VLOOKUP(D2283,[1]RBS!$F$5:$G$9000,2,FALSE)),"",(VLOOKUP(D2283,[1]RBS!$F$5:$G$9000,2,FALSE)))</f>
        <v/>
      </c>
    </row>
    <row r="2284" spans="1:5" hidden="1" outlineLevel="3" x14ac:dyDescent="0.25">
      <c r="A2284" s="4" t="s">
        <v>11053</v>
      </c>
      <c r="B2284" s="4" t="s">
        <v>8500</v>
      </c>
      <c r="C2284" s="2" t="s">
        <v>11013</v>
      </c>
      <c r="D2284" s="2" t="s">
        <v>8568</v>
      </c>
      <c r="E2284" s="5">
        <f>IF(ISERROR(VLOOKUP(D2284,[1]RBS!$F$5:$G$9000,2,FALSE)),"",(VLOOKUP(D2284,[1]RBS!$F$5:$G$9000,2,FALSE)))</f>
        <v>1511792.9</v>
      </c>
    </row>
    <row r="2285" spans="1:5" hidden="1" outlineLevel="3" x14ac:dyDescent="0.25">
      <c r="A2285" s="4" t="s">
        <v>11053</v>
      </c>
      <c r="B2285" s="4" t="s">
        <v>8500</v>
      </c>
      <c r="C2285" s="2" t="s">
        <v>11013</v>
      </c>
      <c r="D2285" s="2" t="s">
        <v>8569</v>
      </c>
      <c r="E2285" s="5" t="str">
        <f>IF(ISERROR(VLOOKUP(D2285,[1]RBS!$F$5:$G$9000,2,FALSE)),"",(VLOOKUP(D2285,[1]RBS!$F$5:$G$9000,2,FALSE)))</f>
        <v/>
      </c>
    </row>
    <row r="2286" spans="1:5" hidden="1" outlineLevel="3" x14ac:dyDescent="0.25">
      <c r="A2286" s="4" t="s">
        <v>11053</v>
      </c>
      <c r="B2286" s="4" t="s">
        <v>8500</v>
      </c>
      <c r="C2286" s="2" t="s">
        <v>11013</v>
      </c>
      <c r="D2286" s="2" t="s">
        <v>8570</v>
      </c>
      <c r="E2286" s="5">
        <f>IF(ISERROR(VLOOKUP(D2286,[1]RBS!$F$5:$G$9000,2,FALSE)),"",(VLOOKUP(D2286,[1]RBS!$F$5:$G$9000,2,FALSE)))</f>
        <v>1068850.32</v>
      </c>
    </row>
    <row r="2287" spans="1:5" hidden="1" outlineLevel="3" x14ac:dyDescent="0.25">
      <c r="A2287" s="4" t="s">
        <v>11053</v>
      </c>
      <c r="B2287" s="4" t="s">
        <v>8500</v>
      </c>
      <c r="C2287" s="2" t="s">
        <v>11013</v>
      </c>
      <c r="D2287" s="2" t="s">
        <v>8571</v>
      </c>
      <c r="E2287" s="5" t="str">
        <f>IF(ISERROR(VLOOKUP(D2287,[1]RBS!$F$5:$G$9000,2,FALSE)),"",(VLOOKUP(D2287,[1]RBS!$F$5:$G$9000,2,FALSE)))</f>
        <v/>
      </c>
    </row>
    <row r="2288" spans="1:5" hidden="1" outlineLevel="3" x14ac:dyDescent="0.25">
      <c r="A2288" s="4" t="s">
        <v>11053</v>
      </c>
      <c r="B2288" s="4" t="s">
        <v>8500</v>
      </c>
      <c r="C2288" s="2" t="s">
        <v>11013</v>
      </c>
      <c r="D2288" s="2" t="s">
        <v>8572</v>
      </c>
      <c r="E2288" s="5">
        <f>IF(ISERROR(VLOOKUP(D2288,[1]RBS!$F$5:$G$9000,2,FALSE)),"",(VLOOKUP(D2288,[1]RBS!$F$5:$G$9000,2,FALSE)))</f>
        <v>1850695.33</v>
      </c>
    </row>
    <row r="2289" spans="1:5" hidden="1" outlineLevel="3" x14ac:dyDescent="0.25">
      <c r="A2289" s="4" t="s">
        <v>11053</v>
      </c>
      <c r="B2289" s="4" t="s">
        <v>8500</v>
      </c>
      <c r="C2289" s="2" t="s">
        <v>11013</v>
      </c>
      <c r="D2289" s="2" t="s">
        <v>8573</v>
      </c>
      <c r="E2289" s="5">
        <f>IF(ISERROR(VLOOKUP(D2289,[1]RBS!$F$5:$G$9000,2,FALSE)),"",(VLOOKUP(D2289,[1]RBS!$F$5:$G$9000,2,FALSE)))</f>
        <v>1204359.1100000001</v>
      </c>
    </row>
    <row r="2290" spans="1:5" hidden="1" outlineLevel="3" x14ac:dyDescent="0.25">
      <c r="A2290" s="4" t="s">
        <v>11053</v>
      </c>
      <c r="B2290" s="4" t="s">
        <v>8500</v>
      </c>
      <c r="C2290" s="2" t="s">
        <v>11013</v>
      </c>
      <c r="D2290" s="2" t="s">
        <v>8574</v>
      </c>
      <c r="E2290" s="5">
        <f>IF(ISERROR(VLOOKUP(D2290,[1]RBS!$F$5:$G$9000,2,FALSE)),"",(VLOOKUP(D2290,[1]RBS!$F$5:$G$9000,2,FALSE)))</f>
        <v>665263.91</v>
      </c>
    </row>
    <row r="2291" spans="1:5" hidden="1" outlineLevel="3" x14ac:dyDescent="0.25">
      <c r="A2291" s="4" t="s">
        <v>11053</v>
      </c>
      <c r="B2291" s="4" t="s">
        <v>8500</v>
      </c>
      <c r="C2291" s="2" t="s">
        <v>11013</v>
      </c>
      <c r="D2291" s="2" t="s">
        <v>8575</v>
      </c>
      <c r="E2291" s="5">
        <f>IF(ISERROR(VLOOKUP(D2291,[1]RBS!$F$5:$G$9000,2,FALSE)),"",(VLOOKUP(D2291,[1]RBS!$F$5:$G$9000,2,FALSE)))</f>
        <v>1151208.97</v>
      </c>
    </row>
    <row r="2292" spans="1:5" hidden="1" outlineLevel="3" x14ac:dyDescent="0.25">
      <c r="A2292" s="4" t="s">
        <v>11053</v>
      </c>
      <c r="B2292" s="4" t="s">
        <v>8500</v>
      </c>
      <c r="C2292" s="2" t="s">
        <v>11013</v>
      </c>
      <c r="D2292" s="2" t="s">
        <v>8576</v>
      </c>
      <c r="E2292" s="5">
        <f>IF(ISERROR(VLOOKUP(D2292,[1]RBS!$F$5:$G$9000,2,FALSE)),"",(VLOOKUP(D2292,[1]RBS!$F$5:$G$9000,2,FALSE)))</f>
        <v>959590.68</v>
      </c>
    </row>
    <row r="2293" spans="1:5" hidden="1" outlineLevel="3" x14ac:dyDescent="0.25">
      <c r="A2293" s="4" t="s">
        <v>11053</v>
      </c>
      <c r="B2293" s="4" t="s">
        <v>8500</v>
      </c>
      <c r="C2293" s="2" t="s">
        <v>11013</v>
      </c>
      <c r="D2293" s="2" t="s">
        <v>8577</v>
      </c>
      <c r="E2293" s="5" t="str">
        <f>IF(ISERROR(VLOOKUP(D2293,[1]RBS!$F$5:$G$9000,2,FALSE)),"",(VLOOKUP(D2293,[1]RBS!$F$5:$G$9000,2,FALSE)))</f>
        <v/>
      </c>
    </row>
    <row r="2294" spans="1:5" hidden="1" outlineLevel="3" x14ac:dyDescent="0.25">
      <c r="A2294" s="4" t="s">
        <v>11053</v>
      </c>
      <c r="B2294" s="4" t="s">
        <v>8500</v>
      </c>
      <c r="C2294" s="2" t="s">
        <v>11013</v>
      </c>
      <c r="D2294" s="2" t="s">
        <v>8578</v>
      </c>
      <c r="E2294" s="5">
        <f>IF(ISERROR(VLOOKUP(D2294,[1]RBS!$F$5:$G$9000,2,FALSE)),"",(VLOOKUP(D2294,[1]RBS!$F$5:$G$9000,2,FALSE)))</f>
        <v>947317.9</v>
      </c>
    </row>
    <row r="2295" spans="1:5" hidden="1" outlineLevel="3" x14ac:dyDescent="0.25">
      <c r="A2295" s="4" t="s">
        <v>11053</v>
      </c>
      <c r="B2295" s="4" t="s">
        <v>8500</v>
      </c>
      <c r="C2295" s="2" t="s">
        <v>11013</v>
      </c>
      <c r="D2295" s="2" t="s">
        <v>8579</v>
      </c>
      <c r="E2295" s="5" t="str">
        <f>IF(ISERROR(VLOOKUP(D2295,[1]RBS!$F$5:$G$9000,2,FALSE)),"",(VLOOKUP(D2295,[1]RBS!$F$5:$G$9000,2,FALSE)))</f>
        <v/>
      </c>
    </row>
    <row r="2296" spans="1:5" hidden="1" outlineLevel="3" x14ac:dyDescent="0.25">
      <c r="A2296" s="4" t="s">
        <v>11053</v>
      </c>
      <c r="B2296" s="4" t="s">
        <v>8500</v>
      </c>
      <c r="C2296" s="2" t="s">
        <v>11013</v>
      </c>
      <c r="D2296" s="2" t="s">
        <v>8580</v>
      </c>
      <c r="E2296" s="5">
        <f>IF(ISERROR(VLOOKUP(D2296,[1]RBS!$F$5:$G$9000,2,FALSE)),"",(VLOOKUP(D2296,[1]RBS!$F$5:$G$9000,2,FALSE)))</f>
        <v>1101326.43</v>
      </c>
    </row>
    <row r="2297" spans="1:5" hidden="1" outlineLevel="3" x14ac:dyDescent="0.25">
      <c r="A2297" s="4" t="s">
        <v>11053</v>
      </c>
      <c r="B2297" s="4" t="s">
        <v>8500</v>
      </c>
      <c r="C2297" s="2" t="s">
        <v>11013</v>
      </c>
      <c r="D2297" s="2" t="s">
        <v>8581</v>
      </c>
      <c r="E2297" s="5">
        <f>IF(ISERROR(VLOOKUP(D2297,[1]RBS!$F$5:$G$9000,2,FALSE)),"",(VLOOKUP(D2297,[1]RBS!$F$5:$G$9000,2,FALSE)))</f>
        <v>1901675.37</v>
      </c>
    </row>
    <row r="2298" spans="1:5" hidden="1" outlineLevel="3" x14ac:dyDescent="0.25">
      <c r="A2298" s="4" t="s">
        <v>11053</v>
      </c>
      <c r="B2298" s="4" t="s">
        <v>8500</v>
      </c>
      <c r="C2298" s="2" t="s">
        <v>11013</v>
      </c>
      <c r="D2298" s="2" t="s">
        <v>8582</v>
      </c>
      <c r="E2298" s="5">
        <f>IF(ISERROR(VLOOKUP(D2298,[1]RBS!$F$5:$G$9000,2,FALSE)),"",(VLOOKUP(D2298,[1]RBS!$F$5:$G$9000,2,FALSE)))</f>
        <v>1039145.14</v>
      </c>
    </row>
    <row r="2299" spans="1:5" hidden="1" outlineLevel="3" x14ac:dyDescent="0.25">
      <c r="A2299" s="4" t="s">
        <v>11053</v>
      </c>
      <c r="B2299" s="4" t="s">
        <v>8500</v>
      </c>
      <c r="C2299" s="2" t="s">
        <v>11013</v>
      </c>
      <c r="D2299" s="2" t="s">
        <v>8583</v>
      </c>
      <c r="E2299" s="5">
        <f>IF(ISERROR(VLOOKUP(D2299,[1]RBS!$F$5:$G$9000,2,FALSE)),"",(VLOOKUP(D2299,[1]RBS!$F$5:$G$9000,2,FALSE)))</f>
        <v>1482340.37</v>
      </c>
    </row>
    <row r="2300" spans="1:5" hidden="1" outlineLevel="3" x14ac:dyDescent="0.25">
      <c r="A2300" s="4" t="s">
        <v>11053</v>
      </c>
      <c r="B2300" s="4" t="s">
        <v>8500</v>
      </c>
      <c r="C2300" s="2" t="s">
        <v>11013</v>
      </c>
      <c r="D2300" s="2" t="s">
        <v>8584</v>
      </c>
      <c r="E2300" s="5" t="str">
        <f>IF(ISERROR(VLOOKUP(D2300,[1]RBS!$F$5:$G$9000,2,FALSE)),"",(VLOOKUP(D2300,[1]RBS!$F$5:$G$9000,2,FALSE)))</f>
        <v/>
      </c>
    </row>
    <row r="2301" spans="1:5" hidden="1" outlineLevel="3" x14ac:dyDescent="0.25">
      <c r="A2301" s="4" t="s">
        <v>11053</v>
      </c>
      <c r="B2301" s="4" t="s">
        <v>8500</v>
      </c>
      <c r="C2301" s="2" t="s">
        <v>11013</v>
      </c>
      <c r="D2301" s="2" t="s">
        <v>8585</v>
      </c>
      <c r="E2301" s="5">
        <f>IF(ISERROR(VLOOKUP(D2301,[1]RBS!$F$5:$G$9000,2,FALSE)),"",(VLOOKUP(D2301,[1]RBS!$F$5:$G$9000,2,FALSE)))</f>
        <v>957853.02</v>
      </c>
    </row>
    <row r="2302" spans="1:5" hidden="1" outlineLevel="3" x14ac:dyDescent="0.25">
      <c r="A2302" s="4" t="s">
        <v>11053</v>
      </c>
      <c r="B2302" s="4" t="s">
        <v>8500</v>
      </c>
      <c r="C2302" s="2" t="s">
        <v>11013</v>
      </c>
      <c r="D2302" s="2" t="s">
        <v>8586</v>
      </c>
      <c r="E2302" s="5">
        <f>IF(ISERROR(VLOOKUP(D2302,[1]RBS!$F$5:$G$9000,2,FALSE)),"",(VLOOKUP(D2302,[1]RBS!$F$5:$G$9000,2,FALSE)))</f>
        <v>893276.33</v>
      </c>
    </row>
    <row r="2303" spans="1:5" hidden="1" outlineLevel="3" x14ac:dyDescent="0.25">
      <c r="A2303" s="4" t="s">
        <v>11053</v>
      </c>
      <c r="B2303" s="4" t="s">
        <v>8500</v>
      </c>
      <c r="C2303" s="2" t="s">
        <v>11013</v>
      </c>
      <c r="D2303" s="2" t="s">
        <v>8587</v>
      </c>
      <c r="E2303" s="5">
        <f>IF(ISERROR(VLOOKUP(D2303,[1]RBS!$F$5:$G$9000,2,FALSE)),"",(VLOOKUP(D2303,[1]RBS!$F$5:$G$9000,2,FALSE)))</f>
        <v>1406280.2</v>
      </c>
    </row>
    <row r="2304" spans="1:5" hidden="1" outlineLevel="3" x14ac:dyDescent="0.25">
      <c r="A2304" s="4" t="s">
        <v>11053</v>
      </c>
      <c r="B2304" s="4" t="s">
        <v>8500</v>
      </c>
      <c r="C2304" s="2" t="s">
        <v>11013</v>
      </c>
      <c r="D2304" s="2" t="s">
        <v>8588</v>
      </c>
      <c r="E2304" s="5" t="str">
        <f>IF(ISERROR(VLOOKUP(D2304,[1]RBS!$F$5:$G$9000,2,FALSE)),"",(VLOOKUP(D2304,[1]RBS!$F$5:$G$9000,2,FALSE)))</f>
        <v/>
      </c>
    </row>
    <row r="2305" spans="1:5" hidden="1" outlineLevel="3" x14ac:dyDescent="0.25">
      <c r="A2305" s="4" t="s">
        <v>11053</v>
      </c>
      <c r="B2305" s="4" t="s">
        <v>8500</v>
      </c>
      <c r="C2305" s="2" t="s">
        <v>11013</v>
      </c>
      <c r="D2305" s="2" t="s">
        <v>8589</v>
      </c>
      <c r="E2305" s="5">
        <f>IF(ISERROR(VLOOKUP(D2305,[1]RBS!$F$5:$G$9000,2,FALSE)),"",(VLOOKUP(D2305,[1]RBS!$F$5:$G$9000,2,FALSE)))</f>
        <v>1502410.38</v>
      </c>
    </row>
    <row r="2306" spans="1:5" hidden="1" outlineLevel="3" x14ac:dyDescent="0.25">
      <c r="A2306" s="4" t="s">
        <v>11053</v>
      </c>
      <c r="B2306" s="4" t="s">
        <v>8500</v>
      </c>
      <c r="C2306" s="2" t="s">
        <v>11013</v>
      </c>
      <c r="D2306" s="2" t="s">
        <v>8590</v>
      </c>
      <c r="E2306" s="5" t="str">
        <f>IF(ISERROR(VLOOKUP(D2306,[1]RBS!$F$5:$G$9000,2,FALSE)),"",(VLOOKUP(D2306,[1]RBS!$F$5:$G$9000,2,FALSE)))</f>
        <v/>
      </c>
    </row>
    <row r="2307" spans="1:5" hidden="1" outlineLevel="3" x14ac:dyDescent="0.25">
      <c r="A2307" s="4" t="s">
        <v>11053</v>
      </c>
      <c r="B2307" s="4" t="s">
        <v>8500</v>
      </c>
      <c r="C2307" s="2" t="s">
        <v>11013</v>
      </c>
      <c r="D2307" s="2" t="s">
        <v>8591</v>
      </c>
      <c r="E2307" s="5">
        <f>IF(ISERROR(VLOOKUP(D2307,[1]RBS!$F$5:$G$9000,2,FALSE)),"",(VLOOKUP(D2307,[1]RBS!$F$5:$G$9000,2,FALSE)))</f>
        <v>1209174.3400000001</v>
      </c>
    </row>
    <row r="2308" spans="1:5" hidden="1" outlineLevel="3" x14ac:dyDescent="0.25">
      <c r="A2308" s="4" t="s">
        <v>11053</v>
      </c>
      <c r="B2308" s="4" t="s">
        <v>8500</v>
      </c>
      <c r="C2308" s="2" t="s">
        <v>11013</v>
      </c>
      <c r="D2308" s="2" t="s">
        <v>8592</v>
      </c>
      <c r="E2308" s="5">
        <f>IF(ISERROR(VLOOKUP(D2308,[1]RBS!$F$5:$G$9000,2,FALSE)),"",(VLOOKUP(D2308,[1]RBS!$F$5:$G$9000,2,FALSE)))</f>
        <v>1471221.56</v>
      </c>
    </row>
    <row r="2309" spans="1:5" hidden="1" outlineLevel="3" x14ac:dyDescent="0.25">
      <c r="A2309" s="4" t="s">
        <v>11053</v>
      </c>
      <c r="B2309" s="4" t="s">
        <v>8500</v>
      </c>
      <c r="C2309" s="2" t="s">
        <v>11013</v>
      </c>
      <c r="D2309" s="2" t="s">
        <v>8593</v>
      </c>
      <c r="E2309" s="5">
        <f>IF(ISERROR(VLOOKUP(D2309,[1]RBS!$F$5:$G$9000,2,FALSE)),"",(VLOOKUP(D2309,[1]RBS!$F$5:$G$9000,2,FALSE)))</f>
        <v>2157858.4</v>
      </c>
    </row>
    <row r="2310" spans="1:5" hidden="1" outlineLevel="3" x14ac:dyDescent="0.25">
      <c r="A2310" s="4" t="s">
        <v>11053</v>
      </c>
      <c r="B2310" s="4" t="s">
        <v>8500</v>
      </c>
      <c r="C2310" s="2" t="s">
        <v>11013</v>
      </c>
      <c r="D2310" s="2" t="s">
        <v>8594</v>
      </c>
      <c r="E2310" s="5" t="str">
        <f>IF(ISERROR(VLOOKUP(D2310,[1]RBS!$F$5:$G$9000,2,FALSE)),"",(VLOOKUP(D2310,[1]RBS!$F$5:$G$9000,2,FALSE)))</f>
        <v/>
      </c>
    </row>
    <row r="2311" spans="1:5" hidden="1" outlineLevel="3" x14ac:dyDescent="0.25">
      <c r="A2311" s="4" t="s">
        <v>11053</v>
      </c>
      <c r="B2311" s="4" t="s">
        <v>8500</v>
      </c>
      <c r="C2311" s="2" t="s">
        <v>11013</v>
      </c>
      <c r="D2311" s="2" t="s">
        <v>8595</v>
      </c>
      <c r="E2311" s="5">
        <f>IF(ISERROR(VLOOKUP(D2311,[1]RBS!$F$5:$G$9000,2,FALSE)),"",(VLOOKUP(D2311,[1]RBS!$F$5:$G$9000,2,FALSE)))</f>
        <v>1955855.51</v>
      </c>
    </row>
    <row r="2312" spans="1:5" hidden="1" outlineLevel="3" x14ac:dyDescent="0.25">
      <c r="A2312" s="4" t="s">
        <v>11053</v>
      </c>
      <c r="B2312" s="4" t="s">
        <v>8500</v>
      </c>
      <c r="C2312" s="2" t="s">
        <v>11013</v>
      </c>
      <c r="D2312" s="2" t="s">
        <v>8596</v>
      </c>
      <c r="E2312" s="5" t="str">
        <f>IF(ISERROR(VLOOKUP(D2312,[1]RBS!$F$5:$G$9000,2,FALSE)),"",(VLOOKUP(D2312,[1]RBS!$F$5:$G$9000,2,FALSE)))</f>
        <v/>
      </c>
    </row>
    <row r="2313" spans="1:5" hidden="1" outlineLevel="3" x14ac:dyDescent="0.25">
      <c r="A2313" s="4" t="s">
        <v>11053</v>
      </c>
      <c r="B2313" s="4" t="s">
        <v>8500</v>
      </c>
      <c r="C2313" s="2" t="s">
        <v>11013</v>
      </c>
      <c r="D2313" s="2" t="s">
        <v>8597</v>
      </c>
      <c r="E2313" s="5">
        <f>IF(ISERROR(VLOOKUP(D2313,[1]RBS!$F$5:$G$9000,2,FALSE)),"",(VLOOKUP(D2313,[1]RBS!$F$5:$G$9000,2,FALSE)))</f>
        <v>1602901.48</v>
      </c>
    </row>
    <row r="2314" spans="1:5" hidden="1" outlineLevel="3" x14ac:dyDescent="0.25">
      <c r="A2314" s="4" t="s">
        <v>11053</v>
      </c>
      <c r="B2314" s="4" t="s">
        <v>8500</v>
      </c>
      <c r="C2314" s="2" t="s">
        <v>11013</v>
      </c>
      <c r="D2314" s="2" t="s">
        <v>8598</v>
      </c>
      <c r="E2314" s="5">
        <f>IF(ISERROR(VLOOKUP(D2314,[1]RBS!$F$5:$G$9000,2,FALSE)),"",(VLOOKUP(D2314,[1]RBS!$F$5:$G$9000,2,FALSE)))</f>
        <v>1335473.8899999999</v>
      </c>
    </row>
    <row r="2315" spans="1:5" hidden="1" outlineLevel="3" x14ac:dyDescent="0.25">
      <c r="A2315" s="4" t="s">
        <v>11053</v>
      </c>
      <c r="B2315" s="4" t="s">
        <v>8500</v>
      </c>
      <c r="C2315" s="2" t="s">
        <v>11013</v>
      </c>
      <c r="D2315" s="2" t="s">
        <v>8599</v>
      </c>
      <c r="E2315" s="5">
        <f>IF(ISERROR(VLOOKUP(D2315,[1]RBS!$F$5:$G$9000,2,FALSE)),"",(VLOOKUP(D2315,[1]RBS!$F$5:$G$9000,2,FALSE)))</f>
        <v>767757.57</v>
      </c>
    </row>
    <row r="2316" spans="1:5" hidden="1" outlineLevel="3" x14ac:dyDescent="0.25">
      <c r="A2316" s="4" t="s">
        <v>11053</v>
      </c>
      <c r="B2316" s="4" t="s">
        <v>8500</v>
      </c>
      <c r="C2316" s="2" t="s">
        <v>11013</v>
      </c>
      <c r="D2316" s="2" t="s">
        <v>8600</v>
      </c>
      <c r="E2316" s="5">
        <f>IF(ISERROR(VLOOKUP(D2316,[1]RBS!$F$5:$G$9000,2,FALSE)),"",(VLOOKUP(D2316,[1]RBS!$F$5:$G$9000,2,FALSE)))</f>
        <v>1366492.85</v>
      </c>
    </row>
    <row r="2317" spans="1:5" hidden="1" outlineLevel="3" x14ac:dyDescent="0.25">
      <c r="A2317" s="4" t="s">
        <v>11053</v>
      </c>
      <c r="B2317" s="4" t="s">
        <v>8500</v>
      </c>
      <c r="C2317" s="2" t="s">
        <v>11013</v>
      </c>
      <c r="D2317" s="2" t="s">
        <v>8601</v>
      </c>
      <c r="E2317" s="5">
        <f>IF(ISERROR(VLOOKUP(D2317,[1]RBS!$F$5:$G$9000,2,FALSE)),"",(VLOOKUP(D2317,[1]RBS!$F$5:$G$9000,2,FALSE)))</f>
        <v>929634.41</v>
      </c>
    </row>
    <row r="2318" spans="1:5" hidden="1" outlineLevel="3" x14ac:dyDescent="0.25">
      <c r="A2318" s="4" t="s">
        <v>11053</v>
      </c>
      <c r="B2318" s="4" t="s">
        <v>8500</v>
      </c>
      <c r="C2318" s="2" t="s">
        <v>11013</v>
      </c>
      <c r="D2318" s="2" t="s">
        <v>8602</v>
      </c>
      <c r="E2318" s="5" t="str">
        <f>IF(ISERROR(VLOOKUP(D2318,[1]RBS!$F$5:$G$9000,2,FALSE)),"",(VLOOKUP(D2318,[1]RBS!$F$5:$G$9000,2,FALSE)))</f>
        <v/>
      </c>
    </row>
    <row r="2319" spans="1:5" hidden="1" outlineLevel="3" x14ac:dyDescent="0.25">
      <c r="A2319" s="4" t="s">
        <v>11053</v>
      </c>
      <c r="B2319" s="4" t="s">
        <v>8500</v>
      </c>
      <c r="C2319" s="2" t="s">
        <v>11013</v>
      </c>
      <c r="D2319" s="2" t="s">
        <v>8603</v>
      </c>
      <c r="E2319" s="5">
        <f>IF(ISERROR(VLOOKUP(D2319,[1]RBS!$F$5:$G$9000,2,FALSE)),"",(VLOOKUP(D2319,[1]RBS!$F$5:$G$9000,2,FALSE)))</f>
        <v>1097952.6200000001</v>
      </c>
    </row>
    <row r="2320" spans="1:5" hidden="1" outlineLevel="3" x14ac:dyDescent="0.25">
      <c r="A2320" s="4" t="s">
        <v>11053</v>
      </c>
      <c r="B2320" s="4" t="s">
        <v>8500</v>
      </c>
      <c r="C2320" s="2" t="s">
        <v>11013</v>
      </c>
      <c r="D2320" s="2" t="s">
        <v>8604</v>
      </c>
      <c r="E2320" s="5" t="str">
        <f>IF(ISERROR(VLOOKUP(D2320,[1]RBS!$F$5:$G$9000,2,FALSE)),"",(VLOOKUP(D2320,[1]RBS!$F$5:$G$9000,2,FALSE)))</f>
        <v/>
      </c>
    </row>
    <row r="2321" spans="1:5" hidden="1" outlineLevel="3" x14ac:dyDescent="0.25">
      <c r="A2321" s="4" t="s">
        <v>11053</v>
      </c>
      <c r="B2321" s="4" t="s">
        <v>8500</v>
      </c>
      <c r="C2321" s="2" t="s">
        <v>11013</v>
      </c>
      <c r="D2321" s="2" t="s">
        <v>8605</v>
      </c>
      <c r="E2321" s="5">
        <f>IF(ISERROR(VLOOKUP(D2321,[1]RBS!$F$5:$G$9000,2,FALSE)),"",(VLOOKUP(D2321,[1]RBS!$F$5:$G$9000,2,FALSE)))</f>
        <v>1008444.89</v>
      </c>
    </row>
    <row r="2322" spans="1:5" hidden="1" outlineLevel="3" x14ac:dyDescent="0.25">
      <c r="A2322" s="4" t="s">
        <v>11053</v>
      </c>
      <c r="B2322" s="4" t="s">
        <v>8500</v>
      </c>
      <c r="C2322" s="2" t="s">
        <v>11013</v>
      </c>
      <c r="D2322" s="2" t="s">
        <v>8606</v>
      </c>
      <c r="E2322" s="5">
        <f>IF(ISERROR(VLOOKUP(D2322,[1]RBS!$F$5:$G$9000,2,FALSE)),"",(VLOOKUP(D2322,[1]RBS!$F$5:$G$9000,2,FALSE)))</f>
        <v>1311232.8899999999</v>
      </c>
    </row>
    <row r="2323" spans="1:5" hidden="1" outlineLevel="3" x14ac:dyDescent="0.25">
      <c r="A2323" s="4" t="s">
        <v>11053</v>
      </c>
      <c r="B2323" s="4" t="s">
        <v>8500</v>
      </c>
      <c r="C2323" s="2" t="s">
        <v>11013</v>
      </c>
      <c r="D2323" s="2" t="s">
        <v>8607</v>
      </c>
      <c r="E2323" s="5">
        <f>IF(ISERROR(VLOOKUP(D2323,[1]RBS!$F$5:$G$9000,2,FALSE)),"",(VLOOKUP(D2323,[1]RBS!$F$5:$G$9000,2,FALSE)))</f>
        <v>1288477.95</v>
      </c>
    </row>
    <row r="2324" spans="1:5" hidden="1" outlineLevel="3" x14ac:dyDescent="0.25">
      <c r="A2324" s="4" t="s">
        <v>11053</v>
      </c>
      <c r="B2324" s="4" t="s">
        <v>8500</v>
      </c>
      <c r="C2324" s="2" t="s">
        <v>11013</v>
      </c>
      <c r="D2324" s="2" t="s">
        <v>8608</v>
      </c>
      <c r="E2324" s="5">
        <f>IF(ISERROR(VLOOKUP(D2324,[1]RBS!$F$5:$G$9000,2,FALSE)),"",(VLOOKUP(D2324,[1]RBS!$F$5:$G$9000,2,FALSE)))</f>
        <v>1825179.08</v>
      </c>
    </row>
    <row r="2325" spans="1:5" hidden="1" outlineLevel="3" x14ac:dyDescent="0.25">
      <c r="A2325" s="4" t="s">
        <v>11053</v>
      </c>
      <c r="B2325" s="4" t="s">
        <v>8500</v>
      </c>
      <c r="C2325" s="2" t="s">
        <v>11013</v>
      </c>
      <c r="D2325" s="2" t="s">
        <v>8609</v>
      </c>
      <c r="E2325" s="5">
        <f>IF(ISERROR(VLOOKUP(D2325,[1]RBS!$F$5:$G$9000,2,FALSE)),"",(VLOOKUP(D2325,[1]RBS!$F$5:$G$9000,2,FALSE)))</f>
        <v>1486428.48</v>
      </c>
    </row>
    <row r="2326" spans="1:5" hidden="1" outlineLevel="3" x14ac:dyDescent="0.25">
      <c r="A2326" s="4" t="s">
        <v>11053</v>
      </c>
      <c r="B2326" s="4" t="s">
        <v>8500</v>
      </c>
      <c r="C2326" s="2" t="s">
        <v>11013</v>
      </c>
      <c r="D2326" s="2" t="s">
        <v>8610</v>
      </c>
      <c r="E2326" s="5">
        <f>IF(ISERROR(VLOOKUP(D2326,[1]RBS!$F$5:$G$9000,2,FALSE)),"",(VLOOKUP(D2326,[1]RBS!$F$5:$G$9000,2,FALSE)))</f>
        <v>1151609.7</v>
      </c>
    </row>
    <row r="2327" spans="1:5" hidden="1" outlineLevel="3" x14ac:dyDescent="0.25">
      <c r="A2327" s="4" t="s">
        <v>11053</v>
      </c>
      <c r="B2327" s="4" t="s">
        <v>8500</v>
      </c>
      <c r="C2327" s="2" t="s">
        <v>11013</v>
      </c>
      <c r="D2327" s="2" t="s">
        <v>8611</v>
      </c>
      <c r="E2327" s="5">
        <f>IF(ISERROR(VLOOKUP(D2327,[1]RBS!$F$5:$G$9000,2,FALSE)),"",(VLOOKUP(D2327,[1]RBS!$F$5:$G$9000,2,FALSE)))</f>
        <v>1155447.32</v>
      </c>
    </row>
    <row r="2328" spans="1:5" hidden="1" outlineLevel="3" x14ac:dyDescent="0.25">
      <c r="A2328" s="4" t="s">
        <v>11053</v>
      </c>
      <c r="B2328" s="4" t="s">
        <v>8500</v>
      </c>
      <c r="C2328" s="2" t="s">
        <v>11013</v>
      </c>
      <c r="D2328" s="2" t="s">
        <v>8612</v>
      </c>
      <c r="E2328" s="5" t="str">
        <f>IF(ISERROR(VLOOKUP(D2328,[1]RBS!$F$5:$G$9000,2,FALSE)),"",(VLOOKUP(D2328,[1]RBS!$F$5:$G$9000,2,FALSE)))</f>
        <v/>
      </c>
    </row>
    <row r="2329" spans="1:5" hidden="1" outlineLevel="3" x14ac:dyDescent="0.25">
      <c r="A2329" s="4" t="s">
        <v>11053</v>
      </c>
      <c r="B2329" s="4" t="s">
        <v>8500</v>
      </c>
      <c r="C2329" s="2" t="s">
        <v>11013</v>
      </c>
      <c r="D2329" s="2" t="s">
        <v>8613</v>
      </c>
      <c r="E2329" s="5">
        <f>IF(ISERROR(VLOOKUP(D2329,[1]RBS!$F$5:$G$9000,2,FALSE)),"",(VLOOKUP(D2329,[1]RBS!$F$5:$G$9000,2,FALSE)))</f>
        <v>1174441.56</v>
      </c>
    </row>
    <row r="2330" spans="1:5" hidden="1" outlineLevel="3" x14ac:dyDescent="0.25">
      <c r="A2330" s="4" t="s">
        <v>11053</v>
      </c>
      <c r="B2330" s="4" t="s">
        <v>8500</v>
      </c>
      <c r="C2330" s="2" t="s">
        <v>11013</v>
      </c>
      <c r="D2330" s="2" t="s">
        <v>8614</v>
      </c>
      <c r="E2330" s="5">
        <f>IF(ISERROR(VLOOKUP(D2330,[1]RBS!$F$5:$G$9000,2,FALSE)),"",(VLOOKUP(D2330,[1]RBS!$F$5:$G$9000,2,FALSE)))</f>
        <v>830049.65</v>
      </c>
    </row>
    <row r="2331" spans="1:5" hidden="1" outlineLevel="3" x14ac:dyDescent="0.25">
      <c r="A2331" s="4" t="s">
        <v>11053</v>
      </c>
      <c r="B2331" s="4" t="s">
        <v>8500</v>
      </c>
      <c r="C2331" s="2" t="s">
        <v>11013</v>
      </c>
      <c r="D2331" s="2" t="s">
        <v>8615</v>
      </c>
      <c r="E2331" s="5" t="str">
        <f>IF(ISERROR(VLOOKUP(D2331,[1]RBS!$F$5:$G$9000,2,FALSE)),"",(VLOOKUP(D2331,[1]RBS!$F$5:$G$9000,2,FALSE)))</f>
        <v/>
      </c>
    </row>
    <row r="2332" spans="1:5" hidden="1" outlineLevel="3" x14ac:dyDescent="0.25">
      <c r="A2332" s="4" t="s">
        <v>11053</v>
      </c>
      <c r="B2332" s="4" t="s">
        <v>8500</v>
      </c>
      <c r="C2332" s="2" t="s">
        <v>11013</v>
      </c>
      <c r="D2332" s="2" t="s">
        <v>8616</v>
      </c>
      <c r="E2332" s="5">
        <f>IF(ISERROR(VLOOKUP(D2332,[1]RBS!$F$5:$G$9000,2,FALSE)),"",(VLOOKUP(D2332,[1]RBS!$F$5:$G$9000,2,FALSE)))</f>
        <v>684970.78</v>
      </c>
    </row>
    <row r="2333" spans="1:5" hidden="1" outlineLevel="3" x14ac:dyDescent="0.25">
      <c r="A2333" s="4" t="s">
        <v>11053</v>
      </c>
      <c r="B2333" s="4" t="s">
        <v>8500</v>
      </c>
      <c r="C2333" s="2" t="s">
        <v>11013</v>
      </c>
      <c r="D2333" s="2" t="s">
        <v>8617</v>
      </c>
      <c r="E2333" s="5">
        <f>IF(ISERROR(VLOOKUP(D2333,[1]RBS!$F$5:$G$9000,2,FALSE)),"",(VLOOKUP(D2333,[1]RBS!$F$5:$G$9000,2,FALSE)))</f>
        <v>795249.43</v>
      </c>
    </row>
    <row r="2334" spans="1:5" hidden="1" outlineLevel="3" x14ac:dyDescent="0.25">
      <c r="A2334" s="4" t="s">
        <v>11053</v>
      </c>
      <c r="B2334" s="4" t="s">
        <v>8500</v>
      </c>
      <c r="C2334" s="2" t="s">
        <v>11013</v>
      </c>
      <c r="D2334" s="2" t="s">
        <v>8618</v>
      </c>
      <c r="E2334" s="5">
        <f>IF(ISERROR(VLOOKUP(D2334,[1]RBS!$F$5:$G$9000,2,FALSE)),"",(VLOOKUP(D2334,[1]RBS!$F$5:$G$9000,2,FALSE)))</f>
        <v>906649.86</v>
      </c>
    </row>
    <row r="2335" spans="1:5" hidden="1" outlineLevel="3" x14ac:dyDescent="0.25">
      <c r="A2335" s="4" t="s">
        <v>11053</v>
      </c>
      <c r="B2335" s="4" t="s">
        <v>8500</v>
      </c>
      <c r="C2335" s="2" t="s">
        <v>11013</v>
      </c>
      <c r="D2335" s="2" t="s">
        <v>8619</v>
      </c>
      <c r="E2335" s="5" t="str">
        <f>IF(ISERROR(VLOOKUP(D2335,[1]RBS!$F$5:$G$9000,2,FALSE)),"",(VLOOKUP(D2335,[1]RBS!$F$5:$G$9000,2,FALSE)))</f>
        <v/>
      </c>
    </row>
    <row r="2336" spans="1:5" hidden="1" outlineLevel="3" x14ac:dyDescent="0.25">
      <c r="A2336" s="4" t="s">
        <v>11053</v>
      </c>
      <c r="B2336" s="4" t="s">
        <v>8500</v>
      </c>
      <c r="C2336" s="2" t="s">
        <v>11013</v>
      </c>
      <c r="D2336" s="2" t="s">
        <v>8620</v>
      </c>
      <c r="E2336" s="5">
        <f>IF(ISERROR(VLOOKUP(D2336,[1]RBS!$F$5:$G$9000,2,FALSE)),"",(VLOOKUP(D2336,[1]RBS!$F$5:$G$9000,2,FALSE)))</f>
        <v>1198972.72</v>
      </c>
    </row>
    <row r="2337" spans="1:5" hidden="1" outlineLevel="3" x14ac:dyDescent="0.25">
      <c r="A2337" s="4" t="s">
        <v>11053</v>
      </c>
      <c r="B2337" s="4" t="s">
        <v>8500</v>
      </c>
      <c r="C2337" s="2" t="s">
        <v>11013</v>
      </c>
      <c r="D2337" s="2" t="s">
        <v>8621</v>
      </c>
      <c r="E2337" s="5">
        <f>IF(ISERROR(VLOOKUP(D2337,[1]RBS!$F$5:$G$9000,2,FALSE)),"",(VLOOKUP(D2337,[1]RBS!$F$5:$G$9000,2,FALSE)))</f>
        <v>853622.7</v>
      </c>
    </row>
    <row r="2338" spans="1:5" hidden="1" outlineLevel="3" x14ac:dyDescent="0.25">
      <c r="A2338" s="4" t="s">
        <v>11053</v>
      </c>
      <c r="B2338" s="4" t="s">
        <v>8500</v>
      </c>
      <c r="C2338" s="2" t="s">
        <v>11013</v>
      </c>
      <c r="D2338" s="2" t="s">
        <v>8622</v>
      </c>
      <c r="E2338" s="5">
        <f>IF(ISERROR(VLOOKUP(D2338,[1]RBS!$F$5:$G$9000,2,FALSE)),"",(VLOOKUP(D2338,[1]RBS!$F$5:$G$9000,2,FALSE)))</f>
        <v>1002785.17</v>
      </c>
    </row>
    <row r="2339" spans="1:5" hidden="1" outlineLevel="3" x14ac:dyDescent="0.25">
      <c r="A2339" s="4" t="s">
        <v>11053</v>
      </c>
      <c r="B2339" s="4" t="s">
        <v>8500</v>
      </c>
      <c r="C2339" s="2" t="s">
        <v>11013</v>
      </c>
      <c r="D2339" s="2" t="s">
        <v>8623</v>
      </c>
      <c r="E2339" s="5">
        <f>IF(ISERROR(VLOOKUP(D2339,[1]RBS!$F$5:$G$9000,2,FALSE)),"",(VLOOKUP(D2339,[1]RBS!$F$5:$G$9000,2,FALSE)))</f>
        <v>1228990.6100000001</v>
      </c>
    </row>
    <row r="2340" spans="1:5" hidden="1" outlineLevel="3" x14ac:dyDescent="0.25">
      <c r="A2340" s="4" t="s">
        <v>11053</v>
      </c>
      <c r="B2340" s="4" t="s">
        <v>8500</v>
      </c>
      <c r="C2340" s="2" t="s">
        <v>11013</v>
      </c>
      <c r="D2340" s="2" t="s">
        <v>8624</v>
      </c>
      <c r="E2340" s="5">
        <f>IF(ISERROR(VLOOKUP(D2340,[1]RBS!$F$5:$G$9000,2,FALSE)),"",(VLOOKUP(D2340,[1]RBS!$F$5:$G$9000,2,FALSE)))</f>
        <v>725727.82</v>
      </c>
    </row>
    <row r="2341" spans="1:5" hidden="1" outlineLevel="3" x14ac:dyDescent="0.25">
      <c r="A2341" s="4" t="s">
        <v>11053</v>
      </c>
      <c r="B2341" s="4" t="s">
        <v>8500</v>
      </c>
      <c r="C2341" s="2" t="s">
        <v>11013</v>
      </c>
      <c r="D2341" s="2" t="s">
        <v>8625</v>
      </c>
      <c r="E2341" s="5">
        <f>IF(ISERROR(VLOOKUP(D2341,[1]RBS!$F$5:$G$9000,2,FALSE)),"",(VLOOKUP(D2341,[1]RBS!$F$5:$G$9000,2,FALSE)))</f>
        <v>1257211.73</v>
      </c>
    </row>
    <row r="2342" spans="1:5" hidden="1" outlineLevel="3" x14ac:dyDescent="0.25">
      <c r="A2342" s="4" t="s">
        <v>11053</v>
      </c>
      <c r="B2342" s="4" t="s">
        <v>8500</v>
      </c>
      <c r="C2342" s="2" t="s">
        <v>11013</v>
      </c>
      <c r="D2342" s="2" t="s">
        <v>8626</v>
      </c>
      <c r="E2342" s="5" t="str">
        <f>IF(ISERROR(VLOOKUP(D2342,[1]RBS!$F$5:$G$9000,2,FALSE)),"",(VLOOKUP(D2342,[1]RBS!$F$5:$G$9000,2,FALSE)))</f>
        <v/>
      </c>
    </row>
    <row r="2343" spans="1:5" hidden="1" outlineLevel="3" x14ac:dyDescent="0.25">
      <c r="A2343" s="4" t="s">
        <v>11053</v>
      </c>
      <c r="B2343" s="4" t="s">
        <v>8500</v>
      </c>
      <c r="C2343" s="2" t="s">
        <v>11013</v>
      </c>
      <c r="D2343" s="2" t="s">
        <v>11152</v>
      </c>
      <c r="E2343" s="5">
        <f>VLOOKUP(B2343,[2]PL2!$P$3:$W$123,6,FALSE)</f>
        <v>654024.6</v>
      </c>
    </row>
    <row r="2344" spans="1:5" hidden="1" outlineLevel="2" x14ac:dyDescent="0.25">
      <c r="A2344" s="4"/>
      <c r="B2344" s="4" t="s">
        <v>8500</v>
      </c>
      <c r="C2344" s="2" t="s">
        <v>11013</v>
      </c>
      <c r="E2344" s="5">
        <f>SUM(E2216:E2343)</f>
        <v>106231246.08000001</v>
      </c>
    </row>
    <row r="2345" spans="1:5" hidden="1" outlineLevel="3" x14ac:dyDescent="0.25">
      <c r="A2345" s="4" t="s">
        <v>11053</v>
      </c>
      <c r="B2345" s="4" t="s">
        <v>8859</v>
      </c>
      <c r="C2345" s="2" t="s">
        <v>11045</v>
      </c>
      <c r="D2345" s="2" t="s">
        <v>8858</v>
      </c>
      <c r="E2345" s="5">
        <f>IF(ISERROR(VLOOKUP(D2345,[1]RBS!$F$5:$G$9000,2,FALSE)),"",(VLOOKUP(D2345,[1]RBS!$F$5:$G$9000,2,FALSE)))</f>
        <v>277481.46000000002</v>
      </c>
    </row>
    <row r="2346" spans="1:5" hidden="1" outlineLevel="3" x14ac:dyDescent="0.25">
      <c r="A2346" s="4" t="s">
        <v>11053</v>
      </c>
      <c r="B2346" s="4" t="s">
        <v>8859</v>
      </c>
      <c r="C2346" s="2" t="s">
        <v>11045</v>
      </c>
      <c r="D2346" s="2" t="s">
        <v>8860</v>
      </c>
      <c r="E2346" s="5">
        <f>IF(ISERROR(VLOOKUP(D2346,[1]RBS!$F$5:$G$9000,2,FALSE)),"",(VLOOKUP(D2346,[1]RBS!$F$5:$G$9000,2,FALSE)))</f>
        <v>1126543.43</v>
      </c>
    </row>
    <row r="2347" spans="1:5" hidden="1" outlineLevel="3" x14ac:dyDescent="0.25">
      <c r="A2347" s="4" t="s">
        <v>11053</v>
      </c>
      <c r="B2347" s="4" t="s">
        <v>8859</v>
      </c>
      <c r="C2347" s="2" t="s">
        <v>11045</v>
      </c>
      <c r="D2347" s="2" t="s">
        <v>8861</v>
      </c>
      <c r="E2347" s="5">
        <f>IF(ISERROR(VLOOKUP(D2347,[1]RBS!$F$5:$G$9000,2,FALSE)),"",(VLOOKUP(D2347,[1]RBS!$F$5:$G$9000,2,FALSE)))</f>
        <v>999393.14</v>
      </c>
    </row>
    <row r="2348" spans="1:5" hidden="1" outlineLevel="3" x14ac:dyDescent="0.25">
      <c r="A2348" s="4" t="s">
        <v>11053</v>
      </c>
      <c r="B2348" s="4" t="s">
        <v>8859</v>
      </c>
      <c r="C2348" s="2" t="s">
        <v>11045</v>
      </c>
      <c r="D2348" s="2" t="s">
        <v>8862</v>
      </c>
      <c r="E2348" s="5">
        <f>IF(ISERROR(VLOOKUP(D2348,[1]RBS!$F$5:$G$9000,2,FALSE)),"",(VLOOKUP(D2348,[1]RBS!$F$5:$G$9000,2,FALSE)))</f>
        <v>841958.06</v>
      </c>
    </row>
    <row r="2349" spans="1:5" hidden="1" outlineLevel="3" x14ac:dyDescent="0.25">
      <c r="A2349" s="4" t="s">
        <v>11053</v>
      </c>
      <c r="B2349" s="4" t="s">
        <v>8859</v>
      </c>
      <c r="C2349" s="2" t="s">
        <v>11045</v>
      </c>
      <c r="D2349" s="2" t="s">
        <v>8863</v>
      </c>
      <c r="E2349" s="5" t="str">
        <f>IF(ISERROR(VLOOKUP(D2349,[1]RBS!$F$5:$G$9000,2,FALSE)),"",(VLOOKUP(D2349,[1]RBS!$F$5:$G$9000,2,FALSE)))</f>
        <v/>
      </c>
    </row>
    <row r="2350" spans="1:5" hidden="1" outlineLevel="3" x14ac:dyDescent="0.25">
      <c r="A2350" s="4" t="s">
        <v>11053</v>
      </c>
      <c r="B2350" s="4" t="s">
        <v>8859</v>
      </c>
      <c r="C2350" s="2" t="s">
        <v>11045</v>
      </c>
      <c r="D2350" s="2" t="s">
        <v>8864</v>
      </c>
      <c r="E2350" s="5">
        <f>IF(ISERROR(VLOOKUP(D2350,[1]RBS!$F$5:$G$9000,2,FALSE)),"",(VLOOKUP(D2350,[1]RBS!$F$5:$G$9000,2,FALSE)))</f>
        <v>1209075.5900000001</v>
      </c>
    </row>
    <row r="2351" spans="1:5" hidden="1" outlineLevel="3" x14ac:dyDescent="0.25">
      <c r="A2351" s="4" t="s">
        <v>11053</v>
      </c>
      <c r="B2351" s="4" t="s">
        <v>8859</v>
      </c>
      <c r="C2351" s="2" t="s">
        <v>11045</v>
      </c>
      <c r="D2351" s="2" t="s">
        <v>8865</v>
      </c>
      <c r="E2351" s="5">
        <f>IF(ISERROR(VLOOKUP(D2351,[1]RBS!$F$5:$G$9000,2,FALSE)),"",(VLOOKUP(D2351,[1]RBS!$F$5:$G$9000,2,FALSE)))</f>
        <v>910912.62</v>
      </c>
    </row>
    <row r="2352" spans="1:5" hidden="1" outlineLevel="3" x14ac:dyDescent="0.25">
      <c r="A2352" s="4" t="s">
        <v>11053</v>
      </c>
      <c r="B2352" s="4" t="s">
        <v>8859</v>
      </c>
      <c r="C2352" s="2" t="s">
        <v>11045</v>
      </c>
      <c r="D2352" s="2" t="s">
        <v>8866</v>
      </c>
      <c r="E2352" s="5">
        <f>IF(ISERROR(VLOOKUP(D2352,[1]RBS!$F$5:$G$9000,2,FALSE)),"",(VLOOKUP(D2352,[1]RBS!$F$5:$G$9000,2,FALSE)))</f>
        <v>362837.22</v>
      </c>
    </row>
    <row r="2353" spans="1:5" hidden="1" outlineLevel="3" x14ac:dyDescent="0.25">
      <c r="A2353" s="4" t="s">
        <v>11053</v>
      </c>
      <c r="B2353" s="4" t="s">
        <v>8859</v>
      </c>
      <c r="C2353" s="2" t="s">
        <v>11045</v>
      </c>
      <c r="D2353" s="2" t="s">
        <v>8867</v>
      </c>
      <c r="E2353" s="5">
        <f>IF(ISERROR(VLOOKUP(D2353,[1]RBS!$F$5:$G$9000,2,FALSE)),"",(VLOOKUP(D2353,[1]RBS!$F$5:$G$9000,2,FALSE)))</f>
        <v>628067.83999999997</v>
      </c>
    </row>
    <row r="2354" spans="1:5" hidden="1" outlineLevel="3" x14ac:dyDescent="0.25">
      <c r="A2354" s="4" t="s">
        <v>11053</v>
      </c>
      <c r="B2354" s="4" t="s">
        <v>8859</v>
      </c>
      <c r="C2354" s="2" t="s">
        <v>11045</v>
      </c>
      <c r="D2354" s="2" t="s">
        <v>8868</v>
      </c>
      <c r="E2354" s="5">
        <f>IF(ISERROR(VLOOKUP(D2354,[1]RBS!$F$5:$G$9000,2,FALSE)),"",(VLOOKUP(D2354,[1]RBS!$F$5:$G$9000,2,FALSE)))</f>
        <v>916591.92</v>
      </c>
    </row>
    <row r="2355" spans="1:5" hidden="1" outlineLevel="3" x14ac:dyDescent="0.25">
      <c r="A2355" s="4" t="s">
        <v>11053</v>
      </c>
      <c r="B2355" s="4" t="s">
        <v>8859</v>
      </c>
      <c r="C2355" s="2" t="s">
        <v>11045</v>
      </c>
      <c r="D2355" s="2" t="s">
        <v>8869</v>
      </c>
      <c r="E2355" s="5">
        <f>IF(ISERROR(VLOOKUP(D2355,[1]RBS!$F$5:$G$9000,2,FALSE)),"",(VLOOKUP(D2355,[1]RBS!$F$5:$G$9000,2,FALSE)))</f>
        <v>1241212.28</v>
      </c>
    </row>
    <row r="2356" spans="1:5" hidden="1" outlineLevel="3" x14ac:dyDescent="0.25">
      <c r="A2356" s="4" t="s">
        <v>11053</v>
      </c>
      <c r="B2356" s="4" t="s">
        <v>8859</v>
      </c>
      <c r="C2356" s="2" t="s">
        <v>11045</v>
      </c>
      <c r="D2356" s="2" t="s">
        <v>8870</v>
      </c>
      <c r="E2356" s="5">
        <f>IF(ISERROR(VLOOKUP(D2356,[1]RBS!$F$5:$G$9000,2,FALSE)),"",(VLOOKUP(D2356,[1]RBS!$F$5:$G$9000,2,FALSE)))</f>
        <v>940074.84</v>
      </c>
    </row>
    <row r="2357" spans="1:5" hidden="1" outlineLevel="3" x14ac:dyDescent="0.25">
      <c r="A2357" s="4" t="s">
        <v>11053</v>
      </c>
      <c r="B2357" s="4" t="s">
        <v>8859</v>
      </c>
      <c r="C2357" s="2" t="s">
        <v>11045</v>
      </c>
      <c r="D2357" s="2" t="s">
        <v>8871</v>
      </c>
      <c r="E2357" s="5">
        <f>IF(ISERROR(VLOOKUP(D2357,[1]RBS!$F$5:$G$9000,2,FALSE)),"",(VLOOKUP(D2357,[1]RBS!$F$5:$G$9000,2,FALSE)))</f>
        <v>1063572.6299999999</v>
      </c>
    </row>
    <row r="2358" spans="1:5" hidden="1" outlineLevel="3" x14ac:dyDescent="0.25">
      <c r="A2358" s="4" t="s">
        <v>11053</v>
      </c>
      <c r="B2358" s="4" t="s">
        <v>8859</v>
      </c>
      <c r="C2358" s="2" t="s">
        <v>11045</v>
      </c>
      <c r="D2358" s="2" t="s">
        <v>8872</v>
      </c>
      <c r="E2358" s="5" t="str">
        <f>IF(ISERROR(VLOOKUP(D2358,[1]RBS!$F$5:$G$9000,2,FALSE)),"",(VLOOKUP(D2358,[1]RBS!$F$5:$G$9000,2,FALSE)))</f>
        <v/>
      </c>
    </row>
    <row r="2359" spans="1:5" hidden="1" outlineLevel="3" x14ac:dyDescent="0.25">
      <c r="A2359" s="4" t="s">
        <v>11053</v>
      </c>
      <c r="B2359" s="4" t="s">
        <v>8859</v>
      </c>
      <c r="C2359" s="2" t="s">
        <v>11045</v>
      </c>
      <c r="D2359" s="2" t="s">
        <v>8873</v>
      </c>
      <c r="E2359" s="5">
        <f>IF(ISERROR(VLOOKUP(D2359,[1]RBS!$F$5:$G$9000,2,FALSE)),"",(VLOOKUP(D2359,[1]RBS!$F$5:$G$9000,2,FALSE)))</f>
        <v>1260826.21</v>
      </c>
    </row>
    <row r="2360" spans="1:5" hidden="1" outlineLevel="3" x14ac:dyDescent="0.25">
      <c r="A2360" s="4" t="s">
        <v>11053</v>
      </c>
      <c r="B2360" s="4" t="s">
        <v>8859</v>
      </c>
      <c r="C2360" s="2" t="s">
        <v>11045</v>
      </c>
      <c r="D2360" s="2" t="s">
        <v>8874</v>
      </c>
      <c r="E2360" s="5">
        <f>IF(ISERROR(VLOOKUP(D2360,[1]RBS!$F$5:$G$9000,2,FALSE)),"",(VLOOKUP(D2360,[1]RBS!$F$5:$G$9000,2,FALSE)))</f>
        <v>956572.61</v>
      </c>
    </row>
    <row r="2361" spans="1:5" hidden="1" outlineLevel="3" x14ac:dyDescent="0.25">
      <c r="A2361" s="4" t="s">
        <v>11053</v>
      </c>
      <c r="B2361" s="4" t="s">
        <v>8859</v>
      </c>
      <c r="C2361" s="2" t="s">
        <v>11045</v>
      </c>
      <c r="D2361" s="2" t="s">
        <v>8875</v>
      </c>
      <c r="E2361" s="5">
        <f>IF(ISERROR(VLOOKUP(D2361,[1]RBS!$F$5:$G$9000,2,FALSE)),"",(VLOOKUP(D2361,[1]RBS!$F$5:$G$9000,2,FALSE)))</f>
        <v>481977.99</v>
      </c>
    </row>
    <row r="2362" spans="1:5" hidden="1" outlineLevel="3" x14ac:dyDescent="0.25">
      <c r="A2362" s="4" t="s">
        <v>11053</v>
      </c>
      <c r="B2362" s="4" t="s">
        <v>8859</v>
      </c>
      <c r="C2362" s="2" t="s">
        <v>11045</v>
      </c>
      <c r="D2362" s="2" t="s">
        <v>8876</v>
      </c>
      <c r="E2362" s="5">
        <f>IF(ISERROR(VLOOKUP(D2362,[1]RBS!$F$5:$G$9000,2,FALSE)),"",(VLOOKUP(D2362,[1]RBS!$F$5:$G$9000,2,FALSE)))</f>
        <v>619694.21</v>
      </c>
    </row>
    <row r="2363" spans="1:5" hidden="1" outlineLevel="3" x14ac:dyDescent="0.25">
      <c r="A2363" s="4" t="s">
        <v>11053</v>
      </c>
      <c r="B2363" s="4" t="s">
        <v>8859</v>
      </c>
      <c r="C2363" s="2" t="s">
        <v>11045</v>
      </c>
      <c r="D2363" s="2" t="s">
        <v>8877</v>
      </c>
      <c r="E2363" s="5" t="str">
        <f>IF(ISERROR(VLOOKUP(D2363,[1]RBS!$F$5:$G$9000,2,FALSE)),"",(VLOOKUP(D2363,[1]RBS!$F$5:$G$9000,2,FALSE)))</f>
        <v/>
      </c>
    </row>
    <row r="2364" spans="1:5" hidden="1" outlineLevel="3" x14ac:dyDescent="0.25">
      <c r="A2364" s="4" t="s">
        <v>11053</v>
      </c>
      <c r="B2364" s="4" t="s">
        <v>8859</v>
      </c>
      <c r="C2364" s="2" t="s">
        <v>11045</v>
      </c>
      <c r="D2364" s="2" t="s">
        <v>8878</v>
      </c>
      <c r="E2364" s="5">
        <f>IF(ISERROR(VLOOKUP(D2364,[1]RBS!$F$5:$G$9000,2,FALSE)),"",(VLOOKUP(D2364,[1]RBS!$F$5:$G$9000,2,FALSE)))</f>
        <v>555405.03</v>
      </c>
    </row>
    <row r="2365" spans="1:5" hidden="1" outlineLevel="3" x14ac:dyDescent="0.25">
      <c r="A2365" s="4" t="s">
        <v>11053</v>
      </c>
      <c r="B2365" s="4" t="s">
        <v>8859</v>
      </c>
      <c r="C2365" s="2" t="s">
        <v>11045</v>
      </c>
      <c r="D2365" s="2" t="s">
        <v>8879</v>
      </c>
      <c r="E2365" s="5" t="str">
        <f>IF(ISERROR(VLOOKUP(D2365,[1]RBS!$F$5:$G$9000,2,FALSE)),"",(VLOOKUP(D2365,[1]RBS!$F$5:$G$9000,2,FALSE)))</f>
        <v/>
      </c>
    </row>
    <row r="2366" spans="1:5" hidden="1" outlineLevel="3" x14ac:dyDescent="0.25">
      <c r="A2366" s="4" t="s">
        <v>11053</v>
      </c>
      <c r="B2366" s="4" t="s">
        <v>8859</v>
      </c>
      <c r="C2366" s="2" t="s">
        <v>11045</v>
      </c>
      <c r="D2366" s="2" t="s">
        <v>8880</v>
      </c>
      <c r="E2366" s="5">
        <f>IF(ISERROR(VLOOKUP(D2366,[1]RBS!$F$5:$G$9000,2,FALSE)),"",(VLOOKUP(D2366,[1]RBS!$F$5:$G$9000,2,FALSE)))</f>
        <v>642388.38</v>
      </c>
    </row>
    <row r="2367" spans="1:5" hidden="1" outlineLevel="3" x14ac:dyDescent="0.25">
      <c r="A2367" s="4" t="s">
        <v>11053</v>
      </c>
      <c r="B2367" s="4" t="s">
        <v>8859</v>
      </c>
      <c r="C2367" s="2" t="s">
        <v>11045</v>
      </c>
      <c r="D2367" s="2" t="s">
        <v>8881</v>
      </c>
      <c r="E2367" s="5">
        <f>IF(ISERROR(VLOOKUP(D2367,[1]RBS!$F$5:$G$9000,2,FALSE)),"",(VLOOKUP(D2367,[1]RBS!$F$5:$G$9000,2,FALSE)))</f>
        <v>1432135.87</v>
      </c>
    </row>
    <row r="2368" spans="1:5" hidden="1" outlineLevel="3" x14ac:dyDescent="0.25">
      <c r="A2368" s="4" t="s">
        <v>11053</v>
      </c>
      <c r="B2368" s="4" t="s">
        <v>8859</v>
      </c>
      <c r="C2368" s="2" t="s">
        <v>11045</v>
      </c>
      <c r="D2368" s="2" t="s">
        <v>8882</v>
      </c>
      <c r="E2368" s="5">
        <f>IF(ISERROR(VLOOKUP(D2368,[1]RBS!$F$5:$G$9000,2,FALSE)),"",(VLOOKUP(D2368,[1]RBS!$F$5:$G$9000,2,FALSE)))</f>
        <v>979833.22</v>
      </c>
    </row>
    <row r="2369" spans="1:5" hidden="1" outlineLevel="3" x14ac:dyDescent="0.25">
      <c r="A2369" s="4" t="s">
        <v>11053</v>
      </c>
      <c r="B2369" s="4" t="s">
        <v>8859</v>
      </c>
      <c r="C2369" s="2" t="s">
        <v>11045</v>
      </c>
      <c r="D2369" s="2" t="s">
        <v>8883</v>
      </c>
      <c r="E2369" s="5">
        <f>IF(ISERROR(VLOOKUP(D2369,[1]RBS!$F$5:$G$9000,2,FALSE)),"",(VLOOKUP(D2369,[1]RBS!$F$5:$G$9000,2,FALSE)))</f>
        <v>621356.43000000005</v>
      </c>
    </row>
    <row r="2370" spans="1:5" hidden="1" outlineLevel="3" x14ac:dyDescent="0.25">
      <c r="A2370" s="4" t="s">
        <v>11053</v>
      </c>
      <c r="B2370" s="4" t="s">
        <v>8859</v>
      </c>
      <c r="C2370" s="2" t="s">
        <v>11045</v>
      </c>
      <c r="D2370" s="2" t="s">
        <v>8884</v>
      </c>
      <c r="E2370" s="5">
        <f>IF(ISERROR(VLOOKUP(D2370,[1]RBS!$F$5:$G$9000,2,FALSE)),"",(VLOOKUP(D2370,[1]RBS!$F$5:$G$9000,2,FALSE)))</f>
        <v>489557.28</v>
      </c>
    </row>
    <row r="2371" spans="1:5" hidden="1" outlineLevel="3" x14ac:dyDescent="0.25">
      <c r="A2371" s="4" t="s">
        <v>11053</v>
      </c>
      <c r="B2371" s="4" t="s">
        <v>8859</v>
      </c>
      <c r="C2371" s="2" t="s">
        <v>11045</v>
      </c>
      <c r="D2371" s="2" t="s">
        <v>8885</v>
      </c>
      <c r="E2371" s="5">
        <f>IF(ISERROR(VLOOKUP(D2371,[1]RBS!$F$5:$G$9000,2,FALSE)),"",(VLOOKUP(D2371,[1]RBS!$F$5:$G$9000,2,FALSE)))</f>
        <v>347607.32</v>
      </c>
    </row>
    <row r="2372" spans="1:5" hidden="1" outlineLevel="3" x14ac:dyDescent="0.25">
      <c r="A2372" s="4" t="s">
        <v>11053</v>
      </c>
      <c r="B2372" s="4" t="s">
        <v>8859</v>
      </c>
      <c r="C2372" s="2" t="s">
        <v>11045</v>
      </c>
      <c r="D2372" s="2" t="s">
        <v>8886</v>
      </c>
      <c r="E2372" s="5" t="str">
        <f>IF(ISERROR(VLOOKUP(D2372,[1]RBS!$F$5:$G$9000,2,FALSE)),"",(VLOOKUP(D2372,[1]RBS!$F$5:$G$9000,2,FALSE)))</f>
        <v/>
      </c>
    </row>
    <row r="2373" spans="1:5" hidden="1" outlineLevel="3" x14ac:dyDescent="0.25">
      <c r="A2373" s="4" t="s">
        <v>11053</v>
      </c>
      <c r="B2373" s="4" t="s">
        <v>8859</v>
      </c>
      <c r="C2373" s="2" t="s">
        <v>11045</v>
      </c>
      <c r="D2373" s="2" t="s">
        <v>11156</v>
      </c>
      <c r="E2373" s="5">
        <f>VLOOKUP(B2373,[2]PL2!$P$3:$W$123,6,FALSE)</f>
        <v>0</v>
      </c>
    </row>
    <row r="2374" spans="1:5" hidden="1" outlineLevel="2" x14ac:dyDescent="0.25">
      <c r="A2374" s="4"/>
      <c r="B2374" s="4" t="s">
        <v>8859</v>
      </c>
      <c r="C2374" s="2" t="s">
        <v>11045</v>
      </c>
      <c r="E2374" s="5">
        <f>SUM(E2345:E2373)</f>
        <v>18905075.579999998</v>
      </c>
    </row>
    <row r="2375" spans="1:5" hidden="1" outlineLevel="3" x14ac:dyDescent="0.25">
      <c r="A2375" s="4" t="s">
        <v>11053</v>
      </c>
      <c r="B2375" s="4" t="s">
        <v>9362</v>
      </c>
      <c r="C2375" s="2" t="s">
        <v>11022</v>
      </c>
      <c r="D2375" s="2" t="s">
        <v>9361</v>
      </c>
      <c r="E2375" s="5">
        <f>IF(ISERROR(VLOOKUP(D2375,[1]RBS!$F$5:$G$9000,2,FALSE)),"",(VLOOKUP(D2375,[1]RBS!$F$5:$G$9000,2,FALSE)))</f>
        <v>1072204.06</v>
      </c>
    </row>
    <row r="2376" spans="1:5" hidden="1" outlineLevel="3" x14ac:dyDescent="0.25">
      <c r="A2376" s="4" t="s">
        <v>11053</v>
      </c>
      <c r="B2376" s="4" t="s">
        <v>9362</v>
      </c>
      <c r="C2376" s="2" t="s">
        <v>11022</v>
      </c>
      <c r="D2376" s="2" t="s">
        <v>9363</v>
      </c>
      <c r="E2376" s="5" t="str">
        <f>IF(ISERROR(VLOOKUP(D2376,[1]RBS!$F$5:$G$9000,2,FALSE)),"",(VLOOKUP(D2376,[1]RBS!$F$5:$G$9000,2,FALSE)))</f>
        <v/>
      </c>
    </row>
    <row r="2377" spans="1:5" hidden="1" outlineLevel="3" x14ac:dyDescent="0.25">
      <c r="A2377" s="4" t="s">
        <v>11053</v>
      </c>
      <c r="B2377" s="4" t="s">
        <v>9362</v>
      </c>
      <c r="C2377" s="2" t="s">
        <v>11022</v>
      </c>
      <c r="D2377" s="2" t="s">
        <v>9364</v>
      </c>
      <c r="E2377" s="5">
        <f>IF(ISERROR(VLOOKUP(D2377,[1]RBS!$F$5:$G$9000,2,FALSE)),"",(VLOOKUP(D2377,[1]RBS!$F$5:$G$9000,2,FALSE)))</f>
        <v>1127853.21</v>
      </c>
    </row>
    <row r="2378" spans="1:5" hidden="1" outlineLevel="3" x14ac:dyDescent="0.25">
      <c r="A2378" s="4" t="s">
        <v>11053</v>
      </c>
      <c r="B2378" s="4" t="s">
        <v>9362</v>
      </c>
      <c r="C2378" s="2" t="s">
        <v>11022</v>
      </c>
      <c r="D2378" s="2" t="s">
        <v>9365</v>
      </c>
      <c r="E2378" s="5">
        <f>IF(ISERROR(VLOOKUP(D2378,[1]RBS!$F$5:$G$9000,2,FALSE)),"",(VLOOKUP(D2378,[1]RBS!$F$5:$G$9000,2,FALSE)))</f>
        <v>1067416.56</v>
      </c>
    </row>
    <row r="2379" spans="1:5" hidden="1" outlineLevel="3" x14ac:dyDescent="0.25">
      <c r="A2379" s="4" t="s">
        <v>11053</v>
      </c>
      <c r="B2379" s="4" t="s">
        <v>9362</v>
      </c>
      <c r="C2379" s="2" t="s">
        <v>11022</v>
      </c>
      <c r="D2379" s="2" t="s">
        <v>9366</v>
      </c>
      <c r="E2379" s="5">
        <f>IF(ISERROR(VLOOKUP(D2379,[1]RBS!$F$5:$G$9000,2,FALSE)),"",(VLOOKUP(D2379,[1]RBS!$F$5:$G$9000,2,FALSE)))</f>
        <v>1069761.76</v>
      </c>
    </row>
    <row r="2380" spans="1:5" hidden="1" outlineLevel="3" x14ac:dyDescent="0.25">
      <c r="A2380" s="4" t="s">
        <v>11053</v>
      </c>
      <c r="B2380" s="4" t="s">
        <v>9362</v>
      </c>
      <c r="C2380" s="2" t="s">
        <v>11022</v>
      </c>
      <c r="D2380" s="2" t="s">
        <v>9367</v>
      </c>
      <c r="E2380" s="5">
        <f>IF(ISERROR(VLOOKUP(D2380,[1]RBS!$F$5:$G$9000,2,FALSE)),"",(VLOOKUP(D2380,[1]RBS!$F$5:$G$9000,2,FALSE)))</f>
        <v>1160929.58</v>
      </c>
    </row>
    <row r="2381" spans="1:5" hidden="1" outlineLevel="3" x14ac:dyDescent="0.25">
      <c r="A2381" s="4" t="s">
        <v>11053</v>
      </c>
      <c r="B2381" s="4" t="s">
        <v>9362</v>
      </c>
      <c r="C2381" s="2" t="s">
        <v>11022</v>
      </c>
      <c r="D2381" s="2" t="s">
        <v>9368</v>
      </c>
      <c r="E2381" s="5">
        <f>IF(ISERROR(VLOOKUP(D2381,[1]RBS!$F$5:$G$9000,2,FALSE)),"",(VLOOKUP(D2381,[1]RBS!$F$5:$G$9000,2,FALSE)))</f>
        <v>1075987.8</v>
      </c>
    </row>
    <row r="2382" spans="1:5" hidden="1" outlineLevel="3" x14ac:dyDescent="0.25">
      <c r="A2382" s="4" t="s">
        <v>11053</v>
      </c>
      <c r="B2382" s="4" t="s">
        <v>9362</v>
      </c>
      <c r="C2382" s="2" t="s">
        <v>11022</v>
      </c>
      <c r="D2382" s="2" t="s">
        <v>9369</v>
      </c>
      <c r="E2382" s="5">
        <f>IF(ISERROR(VLOOKUP(D2382,[1]RBS!$F$5:$G$9000,2,FALSE)),"",(VLOOKUP(D2382,[1]RBS!$F$5:$G$9000,2,FALSE)))</f>
        <v>1996398.45</v>
      </c>
    </row>
    <row r="2383" spans="1:5" hidden="1" outlineLevel="3" x14ac:dyDescent="0.25">
      <c r="A2383" s="4" t="s">
        <v>11053</v>
      </c>
      <c r="B2383" s="4" t="s">
        <v>9362</v>
      </c>
      <c r="C2383" s="2" t="s">
        <v>11022</v>
      </c>
      <c r="D2383" s="2" t="s">
        <v>9370</v>
      </c>
      <c r="E2383" s="5">
        <f>IF(ISERROR(VLOOKUP(D2383,[1]RBS!$F$5:$G$9000,2,FALSE)),"",(VLOOKUP(D2383,[1]RBS!$F$5:$G$9000,2,FALSE)))</f>
        <v>1574345.32</v>
      </c>
    </row>
    <row r="2384" spans="1:5" hidden="1" outlineLevel="3" x14ac:dyDescent="0.25">
      <c r="A2384" s="4" t="s">
        <v>11053</v>
      </c>
      <c r="B2384" s="4" t="s">
        <v>9362</v>
      </c>
      <c r="C2384" s="2" t="s">
        <v>11022</v>
      </c>
      <c r="D2384" s="2" t="s">
        <v>9371</v>
      </c>
      <c r="E2384" s="5" t="str">
        <f>IF(ISERROR(VLOOKUP(D2384,[1]RBS!$F$5:$G$9000,2,FALSE)),"",(VLOOKUP(D2384,[1]RBS!$F$5:$G$9000,2,FALSE)))</f>
        <v/>
      </c>
    </row>
    <row r="2385" spans="1:5" hidden="1" outlineLevel="3" x14ac:dyDescent="0.25">
      <c r="A2385" s="4" t="s">
        <v>11053</v>
      </c>
      <c r="B2385" s="4" t="s">
        <v>9362</v>
      </c>
      <c r="C2385" s="2" t="s">
        <v>11022</v>
      </c>
      <c r="D2385" s="2" t="s">
        <v>9372</v>
      </c>
      <c r="E2385" s="5">
        <f>IF(ISERROR(VLOOKUP(D2385,[1]RBS!$F$5:$G$9000,2,FALSE)),"",(VLOOKUP(D2385,[1]RBS!$F$5:$G$9000,2,FALSE)))</f>
        <v>863215.24</v>
      </c>
    </row>
    <row r="2386" spans="1:5" hidden="1" outlineLevel="3" x14ac:dyDescent="0.25">
      <c r="A2386" s="4" t="s">
        <v>11053</v>
      </c>
      <c r="B2386" s="4" t="s">
        <v>9362</v>
      </c>
      <c r="C2386" s="2" t="s">
        <v>11022</v>
      </c>
      <c r="D2386" s="2" t="s">
        <v>9373</v>
      </c>
      <c r="E2386" s="5" t="str">
        <f>IF(ISERROR(VLOOKUP(D2386,[1]RBS!$F$5:$G$9000,2,FALSE)),"",(VLOOKUP(D2386,[1]RBS!$F$5:$G$9000,2,FALSE)))</f>
        <v/>
      </c>
    </row>
    <row r="2387" spans="1:5" hidden="1" outlineLevel="3" x14ac:dyDescent="0.25">
      <c r="A2387" s="4" t="s">
        <v>11053</v>
      </c>
      <c r="B2387" s="4" t="s">
        <v>9362</v>
      </c>
      <c r="C2387" s="2" t="s">
        <v>11022</v>
      </c>
      <c r="D2387" s="2" t="s">
        <v>9374</v>
      </c>
      <c r="E2387" s="5">
        <f>IF(ISERROR(VLOOKUP(D2387,[1]RBS!$F$5:$G$9000,2,FALSE)),"",(VLOOKUP(D2387,[1]RBS!$F$5:$G$9000,2,FALSE)))</f>
        <v>2092695.28</v>
      </c>
    </row>
    <row r="2388" spans="1:5" hidden="1" outlineLevel="3" x14ac:dyDescent="0.25">
      <c r="A2388" s="4" t="s">
        <v>11053</v>
      </c>
      <c r="B2388" s="4" t="s">
        <v>9362</v>
      </c>
      <c r="C2388" s="2" t="s">
        <v>11022</v>
      </c>
      <c r="D2388" s="2" t="s">
        <v>9375</v>
      </c>
      <c r="E2388" s="5">
        <f>IF(ISERROR(VLOOKUP(D2388,[1]RBS!$F$5:$G$9000,2,FALSE)),"",(VLOOKUP(D2388,[1]RBS!$F$5:$G$9000,2,FALSE)))</f>
        <v>1026764.47</v>
      </c>
    </row>
    <row r="2389" spans="1:5" hidden="1" outlineLevel="3" x14ac:dyDescent="0.25">
      <c r="A2389" s="4" t="s">
        <v>11053</v>
      </c>
      <c r="B2389" s="4" t="s">
        <v>9362</v>
      </c>
      <c r="C2389" s="2" t="s">
        <v>11022</v>
      </c>
      <c r="D2389" s="2" t="s">
        <v>9376</v>
      </c>
      <c r="E2389" s="5">
        <f>IF(ISERROR(VLOOKUP(D2389,[1]RBS!$F$5:$G$9000,2,FALSE)),"",(VLOOKUP(D2389,[1]RBS!$F$5:$G$9000,2,FALSE)))</f>
        <v>1315839.94</v>
      </c>
    </row>
    <row r="2390" spans="1:5" hidden="1" outlineLevel="3" x14ac:dyDescent="0.25">
      <c r="A2390" s="4" t="s">
        <v>11053</v>
      </c>
      <c r="B2390" s="4" t="s">
        <v>9362</v>
      </c>
      <c r="C2390" s="2" t="s">
        <v>11022</v>
      </c>
      <c r="D2390" s="2" t="s">
        <v>9377</v>
      </c>
      <c r="E2390" s="5" t="str">
        <f>IF(ISERROR(VLOOKUP(D2390,[1]RBS!$F$5:$G$9000,2,FALSE)),"",(VLOOKUP(D2390,[1]RBS!$F$5:$G$9000,2,FALSE)))</f>
        <v/>
      </c>
    </row>
    <row r="2391" spans="1:5" hidden="1" outlineLevel="3" x14ac:dyDescent="0.25">
      <c r="A2391" s="4" t="s">
        <v>11053</v>
      </c>
      <c r="B2391" s="4" t="s">
        <v>9362</v>
      </c>
      <c r="C2391" s="2" t="s">
        <v>11022</v>
      </c>
      <c r="D2391" s="2" t="s">
        <v>9378</v>
      </c>
      <c r="E2391" s="5">
        <f>IF(ISERROR(VLOOKUP(D2391,[1]RBS!$F$5:$G$9000,2,FALSE)),"",(VLOOKUP(D2391,[1]RBS!$F$5:$G$9000,2,FALSE)))</f>
        <v>186531.69</v>
      </c>
    </row>
    <row r="2392" spans="1:5" hidden="1" outlineLevel="3" x14ac:dyDescent="0.25">
      <c r="A2392" s="4" t="s">
        <v>11053</v>
      </c>
      <c r="B2392" s="4" t="s">
        <v>9362</v>
      </c>
      <c r="C2392" s="2" t="s">
        <v>11022</v>
      </c>
      <c r="D2392" s="2" t="s">
        <v>9379</v>
      </c>
      <c r="E2392" s="5">
        <f>IF(ISERROR(VLOOKUP(D2392,[1]RBS!$F$5:$G$9000,2,FALSE)),"",(VLOOKUP(D2392,[1]RBS!$F$5:$G$9000,2,FALSE)))</f>
        <v>1464734.15</v>
      </c>
    </row>
    <row r="2393" spans="1:5" hidden="1" outlineLevel="3" x14ac:dyDescent="0.25">
      <c r="A2393" s="4" t="s">
        <v>11053</v>
      </c>
      <c r="B2393" s="4" t="s">
        <v>9362</v>
      </c>
      <c r="C2393" s="2" t="s">
        <v>11022</v>
      </c>
      <c r="D2393" s="2" t="s">
        <v>9380</v>
      </c>
      <c r="E2393" s="5">
        <f>IF(ISERROR(VLOOKUP(D2393,[1]RBS!$F$5:$G$9000,2,FALSE)),"",(VLOOKUP(D2393,[1]RBS!$F$5:$G$9000,2,FALSE)))</f>
        <v>1149291.94</v>
      </c>
    </row>
    <row r="2394" spans="1:5" hidden="1" outlineLevel="3" x14ac:dyDescent="0.25">
      <c r="A2394" s="4" t="s">
        <v>11053</v>
      </c>
      <c r="B2394" s="4" t="s">
        <v>9362</v>
      </c>
      <c r="C2394" s="2" t="s">
        <v>11022</v>
      </c>
      <c r="D2394" s="2" t="s">
        <v>9381</v>
      </c>
      <c r="E2394" s="5">
        <f>IF(ISERROR(VLOOKUP(D2394,[1]RBS!$F$5:$G$9000,2,FALSE)),"",(VLOOKUP(D2394,[1]RBS!$F$5:$G$9000,2,FALSE)))</f>
        <v>1143425</v>
      </c>
    </row>
    <row r="2395" spans="1:5" hidden="1" outlineLevel="3" x14ac:dyDescent="0.25">
      <c r="A2395" s="4" t="s">
        <v>11053</v>
      </c>
      <c r="B2395" s="4" t="s">
        <v>9362</v>
      </c>
      <c r="C2395" s="2" t="s">
        <v>11022</v>
      </c>
      <c r="D2395" s="2" t="s">
        <v>9382</v>
      </c>
      <c r="E2395" s="5" t="str">
        <f>IF(ISERROR(VLOOKUP(D2395,[1]RBS!$F$5:$G$9000,2,FALSE)),"",(VLOOKUP(D2395,[1]RBS!$F$5:$G$9000,2,FALSE)))</f>
        <v/>
      </c>
    </row>
    <row r="2396" spans="1:5" hidden="1" outlineLevel="3" x14ac:dyDescent="0.25">
      <c r="A2396" s="4" t="s">
        <v>11053</v>
      </c>
      <c r="B2396" s="4" t="s">
        <v>9362</v>
      </c>
      <c r="C2396" s="2" t="s">
        <v>11022</v>
      </c>
      <c r="D2396" s="2" t="s">
        <v>9383</v>
      </c>
      <c r="E2396" s="5">
        <f>IF(ISERROR(VLOOKUP(D2396,[1]RBS!$F$5:$G$9000,2,FALSE)),"",(VLOOKUP(D2396,[1]RBS!$F$5:$G$9000,2,FALSE)))</f>
        <v>1468614.23</v>
      </c>
    </row>
    <row r="2397" spans="1:5" hidden="1" outlineLevel="3" x14ac:dyDescent="0.25">
      <c r="A2397" s="4" t="s">
        <v>11053</v>
      </c>
      <c r="B2397" s="4" t="s">
        <v>9362</v>
      </c>
      <c r="C2397" s="2" t="s">
        <v>11022</v>
      </c>
      <c r="D2397" s="2" t="s">
        <v>9384</v>
      </c>
      <c r="E2397" s="5">
        <f>IF(ISERROR(VLOOKUP(D2397,[1]RBS!$F$5:$G$9000,2,FALSE)),"",(VLOOKUP(D2397,[1]RBS!$F$5:$G$9000,2,FALSE)))</f>
        <v>736080.43</v>
      </c>
    </row>
    <row r="2398" spans="1:5" hidden="1" outlineLevel="3" x14ac:dyDescent="0.25">
      <c r="A2398" s="4" t="s">
        <v>11053</v>
      </c>
      <c r="B2398" s="4" t="s">
        <v>9362</v>
      </c>
      <c r="C2398" s="2" t="s">
        <v>11022</v>
      </c>
      <c r="D2398" s="2" t="s">
        <v>9385</v>
      </c>
      <c r="E2398" s="5">
        <f>IF(ISERROR(VLOOKUP(D2398,[1]RBS!$F$5:$G$9000,2,FALSE)),"",(VLOOKUP(D2398,[1]RBS!$F$5:$G$9000,2,FALSE)))</f>
        <v>1179757.0900000001</v>
      </c>
    </row>
    <row r="2399" spans="1:5" hidden="1" outlineLevel="3" x14ac:dyDescent="0.25">
      <c r="A2399" s="4" t="s">
        <v>11053</v>
      </c>
      <c r="B2399" s="4" t="s">
        <v>9362</v>
      </c>
      <c r="C2399" s="2" t="s">
        <v>11022</v>
      </c>
      <c r="D2399" s="2" t="s">
        <v>9386</v>
      </c>
      <c r="E2399" s="5">
        <f>IF(ISERROR(VLOOKUP(D2399,[1]RBS!$F$5:$G$9000,2,FALSE)),"",(VLOOKUP(D2399,[1]RBS!$F$5:$G$9000,2,FALSE)))</f>
        <v>717580.89</v>
      </c>
    </row>
    <row r="2400" spans="1:5" hidden="1" outlineLevel="3" x14ac:dyDescent="0.25">
      <c r="A2400" s="4" t="s">
        <v>11053</v>
      </c>
      <c r="B2400" s="4" t="s">
        <v>9362</v>
      </c>
      <c r="C2400" s="2" t="s">
        <v>11022</v>
      </c>
      <c r="D2400" s="2" t="s">
        <v>9387</v>
      </c>
      <c r="E2400" s="5">
        <f>IF(ISERROR(VLOOKUP(D2400,[1]RBS!$F$5:$G$9000,2,FALSE)),"",(VLOOKUP(D2400,[1]RBS!$F$5:$G$9000,2,FALSE)))</f>
        <v>1141628.08</v>
      </c>
    </row>
    <row r="2401" spans="1:5" hidden="1" outlineLevel="3" x14ac:dyDescent="0.25">
      <c r="A2401" s="4" t="s">
        <v>11053</v>
      </c>
      <c r="B2401" s="4" t="s">
        <v>9362</v>
      </c>
      <c r="C2401" s="2" t="s">
        <v>11022</v>
      </c>
      <c r="D2401" s="2" t="s">
        <v>9388</v>
      </c>
      <c r="E2401" s="5">
        <f>IF(ISERROR(VLOOKUP(D2401,[1]RBS!$F$5:$G$9000,2,FALSE)),"",(VLOOKUP(D2401,[1]RBS!$F$5:$G$9000,2,FALSE)))</f>
        <v>1643152.42</v>
      </c>
    </row>
    <row r="2402" spans="1:5" hidden="1" outlineLevel="3" x14ac:dyDescent="0.25">
      <c r="A2402" s="4" t="s">
        <v>11053</v>
      </c>
      <c r="B2402" s="4" t="s">
        <v>9362</v>
      </c>
      <c r="C2402" s="2" t="s">
        <v>11022</v>
      </c>
      <c r="D2402" s="2" t="s">
        <v>9389</v>
      </c>
      <c r="E2402" s="5" t="str">
        <f>IF(ISERROR(VLOOKUP(D2402,[1]RBS!$F$5:$G$9000,2,FALSE)),"",(VLOOKUP(D2402,[1]RBS!$F$5:$G$9000,2,FALSE)))</f>
        <v/>
      </c>
    </row>
    <row r="2403" spans="1:5" hidden="1" outlineLevel="3" x14ac:dyDescent="0.25">
      <c r="A2403" s="4" t="s">
        <v>11053</v>
      </c>
      <c r="B2403" s="4" t="s">
        <v>9362</v>
      </c>
      <c r="C2403" s="2" t="s">
        <v>11022</v>
      </c>
      <c r="D2403" s="2" t="s">
        <v>9390</v>
      </c>
      <c r="E2403" s="5">
        <f>IF(ISERROR(VLOOKUP(D2403,[1]RBS!$F$5:$G$9000,2,FALSE)),"",(VLOOKUP(D2403,[1]RBS!$F$5:$G$9000,2,FALSE)))</f>
        <v>1209892.23</v>
      </c>
    </row>
    <row r="2404" spans="1:5" hidden="1" outlineLevel="3" x14ac:dyDescent="0.25">
      <c r="A2404" s="4" t="s">
        <v>11053</v>
      </c>
      <c r="B2404" s="4" t="s">
        <v>9362</v>
      </c>
      <c r="C2404" s="2" t="s">
        <v>11022</v>
      </c>
      <c r="D2404" s="2" t="s">
        <v>9391</v>
      </c>
      <c r="E2404" s="5">
        <f>IF(ISERROR(VLOOKUP(D2404,[1]RBS!$F$5:$G$9000,2,FALSE)),"",(VLOOKUP(D2404,[1]RBS!$F$5:$G$9000,2,FALSE)))</f>
        <v>1680018.92</v>
      </c>
    </row>
    <row r="2405" spans="1:5" hidden="1" outlineLevel="3" x14ac:dyDescent="0.25">
      <c r="A2405" s="4" t="s">
        <v>11053</v>
      </c>
      <c r="B2405" s="4" t="s">
        <v>9362</v>
      </c>
      <c r="C2405" s="2" t="s">
        <v>11022</v>
      </c>
      <c r="D2405" s="2" t="s">
        <v>9392</v>
      </c>
      <c r="E2405" s="5">
        <f>IF(ISERROR(VLOOKUP(D2405,[1]RBS!$F$5:$G$9000,2,FALSE)),"",(VLOOKUP(D2405,[1]RBS!$F$5:$G$9000,2,FALSE)))</f>
        <v>861237.57</v>
      </c>
    </row>
    <row r="2406" spans="1:5" hidden="1" outlineLevel="3" x14ac:dyDescent="0.25">
      <c r="A2406" s="4" t="s">
        <v>11053</v>
      </c>
      <c r="B2406" s="4" t="s">
        <v>9362</v>
      </c>
      <c r="C2406" s="2" t="s">
        <v>11022</v>
      </c>
      <c r="D2406" s="2" t="s">
        <v>9393</v>
      </c>
      <c r="E2406" s="5">
        <f>IF(ISERROR(VLOOKUP(D2406,[1]RBS!$F$5:$G$9000,2,FALSE)),"",(VLOOKUP(D2406,[1]RBS!$F$5:$G$9000,2,FALSE)))</f>
        <v>1725793.33</v>
      </c>
    </row>
    <row r="2407" spans="1:5" hidden="1" outlineLevel="3" x14ac:dyDescent="0.25">
      <c r="A2407" s="4" t="s">
        <v>11053</v>
      </c>
      <c r="B2407" s="4" t="s">
        <v>9362</v>
      </c>
      <c r="C2407" s="2" t="s">
        <v>11022</v>
      </c>
      <c r="D2407" s="2" t="s">
        <v>9394</v>
      </c>
      <c r="E2407" s="5">
        <f>IF(ISERROR(VLOOKUP(D2407,[1]RBS!$F$5:$G$9000,2,FALSE)),"",(VLOOKUP(D2407,[1]RBS!$F$5:$G$9000,2,FALSE)))</f>
        <v>2053827.67</v>
      </c>
    </row>
    <row r="2408" spans="1:5" hidden="1" outlineLevel="3" x14ac:dyDescent="0.25">
      <c r="A2408" s="4" t="s">
        <v>11053</v>
      </c>
      <c r="B2408" s="4" t="s">
        <v>9362</v>
      </c>
      <c r="C2408" s="2" t="s">
        <v>11022</v>
      </c>
      <c r="D2408" s="2" t="s">
        <v>9395</v>
      </c>
      <c r="E2408" s="5">
        <f>IF(ISERROR(VLOOKUP(D2408,[1]RBS!$F$5:$G$9000,2,FALSE)),"",(VLOOKUP(D2408,[1]RBS!$F$5:$G$9000,2,FALSE)))</f>
        <v>1486742.96</v>
      </c>
    </row>
    <row r="2409" spans="1:5" hidden="1" outlineLevel="3" x14ac:dyDescent="0.25">
      <c r="A2409" s="4" t="s">
        <v>11053</v>
      </c>
      <c r="B2409" s="4" t="s">
        <v>9362</v>
      </c>
      <c r="C2409" s="2" t="s">
        <v>11022</v>
      </c>
      <c r="D2409" s="2" t="s">
        <v>9396</v>
      </c>
      <c r="E2409" s="5" t="str">
        <f>IF(ISERROR(VLOOKUP(D2409,[1]RBS!$F$5:$G$9000,2,FALSE)),"",(VLOOKUP(D2409,[1]RBS!$F$5:$G$9000,2,FALSE)))</f>
        <v/>
      </c>
    </row>
    <row r="2410" spans="1:5" hidden="1" outlineLevel="3" x14ac:dyDescent="0.25">
      <c r="A2410" s="4" t="s">
        <v>11053</v>
      </c>
      <c r="B2410" s="4" t="s">
        <v>9362</v>
      </c>
      <c r="C2410" s="2" t="s">
        <v>11022</v>
      </c>
      <c r="D2410" s="2" t="s">
        <v>9397</v>
      </c>
      <c r="E2410" s="5">
        <f>IF(ISERROR(VLOOKUP(D2410,[1]RBS!$F$5:$G$9000,2,FALSE)),"",(VLOOKUP(D2410,[1]RBS!$F$5:$G$9000,2,FALSE)))</f>
        <v>1561171.5</v>
      </c>
    </row>
    <row r="2411" spans="1:5" hidden="1" outlineLevel="3" x14ac:dyDescent="0.25">
      <c r="A2411" s="4" t="s">
        <v>11053</v>
      </c>
      <c r="B2411" s="4" t="s">
        <v>9362</v>
      </c>
      <c r="C2411" s="2" t="s">
        <v>11022</v>
      </c>
      <c r="D2411" s="2" t="s">
        <v>9398</v>
      </c>
      <c r="E2411" s="5" t="str">
        <f>IF(ISERROR(VLOOKUP(D2411,[1]RBS!$F$5:$G$9000,2,FALSE)),"",(VLOOKUP(D2411,[1]RBS!$F$5:$G$9000,2,FALSE)))</f>
        <v/>
      </c>
    </row>
    <row r="2412" spans="1:5" hidden="1" outlineLevel="3" x14ac:dyDescent="0.25">
      <c r="A2412" s="4" t="s">
        <v>11053</v>
      </c>
      <c r="B2412" s="4" t="s">
        <v>9362</v>
      </c>
      <c r="C2412" s="2" t="s">
        <v>11022</v>
      </c>
      <c r="D2412" s="2" t="s">
        <v>9399</v>
      </c>
      <c r="E2412" s="5">
        <f>IF(ISERROR(VLOOKUP(D2412,[1]RBS!$F$5:$G$9000,2,FALSE)),"",(VLOOKUP(D2412,[1]RBS!$F$5:$G$9000,2,FALSE)))</f>
        <v>199339.35</v>
      </c>
    </row>
    <row r="2413" spans="1:5" hidden="1" outlineLevel="3" x14ac:dyDescent="0.25">
      <c r="A2413" s="4" t="s">
        <v>11053</v>
      </c>
      <c r="B2413" s="4" t="s">
        <v>9362</v>
      </c>
      <c r="C2413" s="2" t="s">
        <v>11022</v>
      </c>
      <c r="D2413" s="2" t="s">
        <v>9400</v>
      </c>
      <c r="E2413" s="5">
        <f>IF(ISERROR(VLOOKUP(D2413,[1]RBS!$F$5:$G$9000,2,FALSE)),"",(VLOOKUP(D2413,[1]RBS!$F$5:$G$9000,2,FALSE)))</f>
        <v>1537260.26</v>
      </c>
    </row>
    <row r="2414" spans="1:5" hidden="1" outlineLevel="3" x14ac:dyDescent="0.25">
      <c r="A2414" s="4" t="s">
        <v>11053</v>
      </c>
      <c r="B2414" s="4" t="s">
        <v>9362</v>
      </c>
      <c r="C2414" s="2" t="s">
        <v>11022</v>
      </c>
      <c r="D2414" s="2" t="s">
        <v>9401</v>
      </c>
      <c r="E2414" s="5">
        <f>IF(ISERROR(VLOOKUP(D2414,[1]RBS!$F$5:$G$9000,2,FALSE)),"",(VLOOKUP(D2414,[1]RBS!$F$5:$G$9000,2,FALSE)))</f>
        <v>3140679.34</v>
      </c>
    </row>
    <row r="2415" spans="1:5" hidden="1" outlineLevel="3" x14ac:dyDescent="0.25">
      <c r="A2415" s="4" t="s">
        <v>11053</v>
      </c>
      <c r="B2415" s="4" t="s">
        <v>9362</v>
      </c>
      <c r="C2415" s="2" t="s">
        <v>11022</v>
      </c>
      <c r="D2415" s="2" t="s">
        <v>9402</v>
      </c>
      <c r="E2415" s="5">
        <f>IF(ISERROR(VLOOKUP(D2415,[1]RBS!$F$5:$G$9000,2,FALSE)),"",(VLOOKUP(D2415,[1]RBS!$F$5:$G$9000,2,FALSE)))</f>
        <v>1395391.21</v>
      </c>
    </row>
    <row r="2416" spans="1:5" hidden="1" outlineLevel="3" x14ac:dyDescent="0.25">
      <c r="A2416" s="4" t="s">
        <v>11053</v>
      </c>
      <c r="B2416" s="4" t="s">
        <v>9362</v>
      </c>
      <c r="C2416" s="2" t="s">
        <v>11022</v>
      </c>
      <c r="D2416" s="2" t="s">
        <v>9403</v>
      </c>
      <c r="E2416" s="5">
        <f>IF(ISERROR(VLOOKUP(D2416,[1]RBS!$F$5:$G$9000,2,FALSE)),"",(VLOOKUP(D2416,[1]RBS!$F$5:$G$9000,2,FALSE)))</f>
        <v>1436739.65</v>
      </c>
    </row>
    <row r="2417" spans="1:5" hidden="1" outlineLevel="3" x14ac:dyDescent="0.25">
      <c r="A2417" s="4" t="s">
        <v>11053</v>
      </c>
      <c r="B2417" s="4" t="s">
        <v>9362</v>
      </c>
      <c r="C2417" s="2" t="s">
        <v>11022</v>
      </c>
      <c r="D2417" s="2" t="s">
        <v>9404</v>
      </c>
      <c r="E2417" s="5">
        <f>IF(ISERROR(VLOOKUP(D2417,[1]RBS!$F$5:$G$9000,2,FALSE)),"",(VLOOKUP(D2417,[1]RBS!$F$5:$G$9000,2,FALSE)))</f>
        <v>1321993.27</v>
      </c>
    </row>
    <row r="2418" spans="1:5" hidden="1" outlineLevel="3" x14ac:dyDescent="0.25">
      <c r="A2418" s="4" t="s">
        <v>11053</v>
      </c>
      <c r="B2418" s="4" t="s">
        <v>9362</v>
      </c>
      <c r="C2418" s="2" t="s">
        <v>11022</v>
      </c>
      <c r="D2418" s="2" t="s">
        <v>9405</v>
      </c>
      <c r="E2418" s="5">
        <f>IF(ISERROR(VLOOKUP(D2418,[1]RBS!$F$5:$G$9000,2,FALSE)),"",(VLOOKUP(D2418,[1]RBS!$F$5:$G$9000,2,FALSE)))</f>
        <v>1858306.25</v>
      </c>
    </row>
    <row r="2419" spans="1:5" hidden="1" outlineLevel="3" x14ac:dyDescent="0.25">
      <c r="A2419" s="4" t="s">
        <v>11053</v>
      </c>
      <c r="B2419" s="4" t="s">
        <v>9362</v>
      </c>
      <c r="C2419" s="2" t="s">
        <v>11022</v>
      </c>
      <c r="D2419" s="2" t="s">
        <v>9406</v>
      </c>
      <c r="E2419" s="5">
        <f>IF(ISERROR(VLOOKUP(D2419,[1]RBS!$F$5:$G$9000,2,FALSE)),"",(VLOOKUP(D2419,[1]RBS!$F$5:$G$9000,2,FALSE)))</f>
        <v>1081496.4099999999</v>
      </c>
    </row>
    <row r="2420" spans="1:5" hidden="1" outlineLevel="3" x14ac:dyDescent="0.25">
      <c r="A2420" s="4" t="s">
        <v>11053</v>
      </c>
      <c r="B2420" s="4" t="s">
        <v>9362</v>
      </c>
      <c r="C2420" s="2" t="s">
        <v>11022</v>
      </c>
      <c r="D2420" s="2" t="s">
        <v>9407</v>
      </c>
      <c r="E2420" s="5">
        <f>IF(ISERROR(VLOOKUP(D2420,[1]RBS!$F$5:$G$9000,2,FALSE)),"",(VLOOKUP(D2420,[1]RBS!$F$5:$G$9000,2,FALSE)))</f>
        <v>1502626.81</v>
      </c>
    </row>
    <row r="2421" spans="1:5" hidden="1" outlineLevel="3" x14ac:dyDescent="0.25">
      <c r="A2421" s="4" t="s">
        <v>11053</v>
      </c>
      <c r="B2421" s="4" t="s">
        <v>9362</v>
      </c>
      <c r="C2421" s="2" t="s">
        <v>11022</v>
      </c>
      <c r="D2421" s="2" t="s">
        <v>9408</v>
      </c>
      <c r="E2421" s="5" t="str">
        <f>IF(ISERROR(VLOOKUP(D2421,[1]RBS!$F$5:$G$9000,2,FALSE)),"",(VLOOKUP(D2421,[1]RBS!$F$5:$G$9000,2,FALSE)))</f>
        <v/>
      </c>
    </row>
    <row r="2422" spans="1:5" hidden="1" outlineLevel="3" x14ac:dyDescent="0.25">
      <c r="A2422" s="4" t="s">
        <v>11053</v>
      </c>
      <c r="B2422" s="4" t="s">
        <v>9362</v>
      </c>
      <c r="C2422" s="2" t="s">
        <v>11022</v>
      </c>
      <c r="D2422" s="2" t="s">
        <v>9409</v>
      </c>
      <c r="E2422" s="5">
        <f>IF(ISERROR(VLOOKUP(D2422,[1]RBS!$F$5:$G$9000,2,FALSE)),"",(VLOOKUP(D2422,[1]RBS!$F$5:$G$9000,2,FALSE)))</f>
        <v>945884.37</v>
      </c>
    </row>
    <row r="2423" spans="1:5" hidden="1" outlineLevel="3" x14ac:dyDescent="0.25">
      <c r="A2423" s="4" t="s">
        <v>11053</v>
      </c>
      <c r="B2423" s="4" t="s">
        <v>9362</v>
      </c>
      <c r="C2423" s="2" t="s">
        <v>11022</v>
      </c>
      <c r="D2423" s="2" t="s">
        <v>9410</v>
      </c>
      <c r="E2423" s="5">
        <f>IF(ISERROR(VLOOKUP(D2423,[1]RBS!$F$5:$G$9000,2,FALSE)),"",(VLOOKUP(D2423,[1]RBS!$F$5:$G$9000,2,FALSE)))</f>
        <v>1167898.93</v>
      </c>
    </row>
    <row r="2424" spans="1:5" hidden="1" outlineLevel="3" x14ac:dyDescent="0.25">
      <c r="A2424" s="4" t="s">
        <v>11053</v>
      </c>
      <c r="B2424" s="4" t="s">
        <v>9362</v>
      </c>
      <c r="C2424" s="2" t="s">
        <v>11022</v>
      </c>
      <c r="D2424" s="2" t="s">
        <v>9411</v>
      </c>
      <c r="E2424" s="5">
        <f>IF(ISERROR(VLOOKUP(D2424,[1]RBS!$F$5:$G$9000,2,FALSE)),"",(VLOOKUP(D2424,[1]RBS!$F$5:$G$9000,2,FALSE)))</f>
        <v>1176591.56</v>
      </c>
    </row>
    <row r="2425" spans="1:5" hidden="1" outlineLevel="3" x14ac:dyDescent="0.25">
      <c r="A2425" s="4" t="s">
        <v>11053</v>
      </c>
      <c r="B2425" s="4" t="s">
        <v>9362</v>
      </c>
      <c r="C2425" s="2" t="s">
        <v>11022</v>
      </c>
      <c r="D2425" s="2" t="s">
        <v>9412</v>
      </c>
      <c r="E2425" s="5">
        <f>IF(ISERROR(VLOOKUP(D2425,[1]RBS!$F$5:$G$9000,2,FALSE)),"",(VLOOKUP(D2425,[1]RBS!$F$5:$G$9000,2,FALSE)))</f>
        <v>1311392.6000000001</v>
      </c>
    </row>
    <row r="2426" spans="1:5" hidden="1" outlineLevel="3" x14ac:dyDescent="0.25">
      <c r="A2426" s="4" t="s">
        <v>11053</v>
      </c>
      <c r="B2426" s="4" t="s">
        <v>9362</v>
      </c>
      <c r="C2426" s="2" t="s">
        <v>11022</v>
      </c>
      <c r="D2426" s="2" t="s">
        <v>9413</v>
      </c>
      <c r="E2426" s="5" t="str">
        <f>IF(ISERROR(VLOOKUP(D2426,[1]RBS!$F$5:$G$9000,2,FALSE)),"",(VLOOKUP(D2426,[1]RBS!$F$5:$G$9000,2,FALSE)))</f>
        <v/>
      </c>
    </row>
    <row r="2427" spans="1:5" hidden="1" outlineLevel="3" x14ac:dyDescent="0.25">
      <c r="A2427" s="4" t="s">
        <v>11053</v>
      </c>
      <c r="B2427" s="4" t="s">
        <v>9362</v>
      </c>
      <c r="C2427" s="2" t="s">
        <v>11022</v>
      </c>
      <c r="D2427" s="2" t="s">
        <v>9414</v>
      </c>
      <c r="E2427" s="5">
        <f>IF(ISERROR(VLOOKUP(D2427,[1]RBS!$F$5:$G$9000,2,FALSE)),"",(VLOOKUP(D2427,[1]RBS!$F$5:$G$9000,2,FALSE)))</f>
        <v>1261192.3600000001</v>
      </c>
    </row>
    <row r="2428" spans="1:5" hidden="1" outlineLevel="3" x14ac:dyDescent="0.25">
      <c r="A2428" s="4" t="s">
        <v>11053</v>
      </c>
      <c r="B2428" s="4" t="s">
        <v>9362</v>
      </c>
      <c r="C2428" s="2" t="s">
        <v>11022</v>
      </c>
      <c r="D2428" s="2" t="s">
        <v>9415</v>
      </c>
      <c r="E2428" s="5">
        <f>IF(ISERROR(VLOOKUP(D2428,[1]RBS!$F$5:$G$9000,2,FALSE)),"",(VLOOKUP(D2428,[1]RBS!$F$5:$G$9000,2,FALSE)))</f>
        <v>1373562.93</v>
      </c>
    </row>
    <row r="2429" spans="1:5" hidden="1" outlineLevel="3" x14ac:dyDescent="0.25">
      <c r="A2429" s="4" t="s">
        <v>11053</v>
      </c>
      <c r="B2429" s="4" t="s">
        <v>9362</v>
      </c>
      <c r="C2429" s="2" t="s">
        <v>11022</v>
      </c>
      <c r="D2429" s="2" t="s">
        <v>9416</v>
      </c>
      <c r="E2429" s="5">
        <f>IF(ISERROR(VLOOKUP(D2429,[1]RBS!$F$5:$G$9000,2,FALSE)),"",(VLOOKUP(D2429,[1]RBS!$F$5:$G$9000,2,FALSE)))</f>
        <v>2279330.62</v>
      </c>
    </row>
    <row r="2430" spans="1:5" hidden="1" outlineLevel="3" x14ac:dyDescent="0.25">
      <c r="A2430" s="4" t="s">
        <v>11053</v>
      </c>
      <c r="B2430" s="4" t="s">
        <v>9362</v>
      </c>
      <c r="C2430" s="2" t="s">
        <v>11022</v>
      </c>
      <c r="D2430" s="2" t="s">
        <v>9417</v>
      </c>
      <c r="E2430" s="5" t="str">
        <f>IF(ISERROR(VLOOKUP(D2430,[1]RBS!$F$5:$G$9000,2,FALSE)),"",(VLOOKUP(D2430,[1]RBS!$F$5:$G$9000,2,FALSE)))</f>
        <v/>
      </c>
    </row>
    <row r="2431" spans="1:5" hidden="1" outlineLevel="3" x14ac:dyDescent="0.25">
      <c r="A2431" s="4" t="s">
        <v>11053</v>
      </c>
      <c r="B2431" s="4" t="s">
        <v>9362</v>
      </c>
      <c r="C2431" s="2" t="s">
        <v>11022</v>
      </c>
      <c r="D2431" s="2" t="s">
        <v>9418</v>
      </c>
      <c r="E2431" s="5" t="str">
        <f>IF(ISERROR(VLOOKUP(D2431,[1]RBS!$F$5:$G$9000,2,FALSE)),"",(VLOOKUP(D2431,[1]RBS!$F$5:$G$9000,2,FALSE)))</f>
        <v/>
      </c>
    </row>
    <row r="2432" spans="1:5" hidden="1" outlineLevel="3" x14ac:dyDescent="0.25">
      <c r="A2432" s="4" t="s">
        <v>11053</v>
      </c>
      <c r="B2432" s="4" t="s">
        <v>9362</v>
      </c>
      <c r="C2432" s="2" t="s">
        <v>11022</v>
      </c>
      <c r="D2432" s="2" t="s">
        <v>9419</v>
      </c>
      <c r="E2432" s="5" t="str">
        <f>IF(ISERROR(VLOOKUP(D2432,[1]RBS!$F$5:$G$9000,2,FALSE)),"",(VLOOKUP(D2432,[1]RBS!$F$5:$G$9000,2,FALSE)))</f>
        <v/>
      </c>
    </row>
    <row r="2433" spans="1:5" hidden="1" outlineLevel="3" x14ac:dyDescent="0.25">
      <c r="A2433" s="4" t="s">
        <v>11053</v>
      </c>
      <c r="B2433" s="4" t="s">
        <v>9362</v>
      </c>
      <c r="C2433" s="2" t="s">
        <v>11022</v>
      </c>
      <c r="D2433" s="2" t="s">
        <v>9420</v>
      </c>
      <c r="E2433" s="5" t="str">
        <f>IF(ISERROR(VLOOKUP(D2433,[1]RBS!$F$5:$G$9000,2,FALSE)),"",(VLOOKUP(D2433,[1]RBS!$F$5:$G$9000,2,FALSE)))</f>
        <v/>
      </c>
    </row>
    <row r="2434" spans="1:5" hidden="1" outlineLevel="3" x14ac:dyDescent="0.25">
      <c r="A2434" s="4" t="s">
        <v>11053</v>
      </c>
      <c r="B2434" s="4" t="s">
        <v>9362</v>
      </c>
      <c r="C2434" s="2" t="s">
        <v>11022</v>
      </c>
      <c r="D2434" s="2" t="s">
        <v>9421</v>
      </c>
      <c r="E2434" s="5" t="str">
        <f>IF(ISERROR(VLOOKUP(D2434,[1]RBS!$F$5:$G$9000,2,FALSE)),"",(VLOOKUP(D2434,[1]RBS!$F$5:$G$9000,2,FALSE)))</f>
        <v/>
      </c>
    </row>
    <row r="2435" spans="1:5" hidden="1" outlineLevel="3" x14ac:dyDescent="0.25">
      <c r="A2435" s="4" t="s">
        <v>11053</v>
      </c>
      <c r="B2435" s="4" t="s">
        <v>9362</v>
      </c>
      <c r="C2435" s="2" t="s">
        <v>11022</v>
      </c>
      <c r="D2435" s="2" t="s">
        <v>9422</v>
      </c>
      <c r="E2435" s="5" t="str">
        <f>IF(ISERROR(VLOOKUP(D2435,[1]RBS!$F$5:$G$9000,2,FALSE)),"",(VLOOKUP(D2435,[1]RBS!$F$5:$G$9000,2,FALSE)))</f>
        <v/>
      </c>
    </row>
    <row r="2436" spans="1:5" hidden="1" outlineLevel="3" x14ac:dyDescent="0.25">
      <c r="A2436" s="4" t="s">
        <v>11053</v>
      </c>
      <c r="B2436" s="4" t="s">
        <v>9362</v>
      </c>
      <c r="C2436" s="2" t="s">
        <v>11022</v>
      </c>
      <c r="D2436" s="2" t="s">
        <v>9423</v>
      </c>
      <c r="E2436" s="5" t="str">
        <f>IF(ISERROR(VLOOKUP(D2436,[1]RBS!$F$5:$G$9000,2,FALSE)),"",(VLOOKUP(D2436,[1]RBS!$F$5:$G$9000,2,FALSE)))</f>
        <v/>
      </c>
    </row>
    <row r="2437" spans="1:5" hidden="1" outlineLevel="3" x14ac:dyDescent="0.25">
      <c r="A2437" s="4" t="s">
        <v>11053</v>
      </c>
      <c r="B2437" s="4" t="s">
        <v>9362</v>
      </c>
      <c r="C2437" s="2" t="s">
        <v>11022</v>
      </c>
      <c r="D2437" s="2" t="s">
        <v>9424</v>
      </c>
      <c r="E2437" s="5" t="str">
        <f>IF(ISERROR(VLOOKUP(D2437,[1]RBS!$F$5:$G$9000,2,FALSE)),"",(VLOOKUP(D2437,[1]RBS!$F$5:$G$9000,2,FALSE)))</f>
        <v/>
      </c>
    </row>
    <row r="2438" spans="1:5" hidden="1" outlineLevel="3" x14ac:dyDescent="0.25">
      <c r="A2438" s="4" t="s">
        <v>11053</v>
      </c>
      <c r="B2438" s="4" t="s">
        <v>9362</v>
      </c>
      <c r="C2438" s="2" t="s">
        <v>11022</v>
      </c>
      <c r="D2438" s="2" t="s">
        <v>9425</v>
      </c>
      <c r="E2438" s="5">
        <f>IF(ISERROR(VLOOKUP(D2438,[1]RBS!$F$5:$G$9000,2,FALSE)),"",(VLOOKUP(D2438,[1]RBS!$F$5:$G$9000,2,FALSE)))</f>
        <v>220092.74</v>
      </c>
    </row>
    <row r="2439" spans="1:5" hidden="1" outlineLevel="3" x14ac:dyDescent="0.25">
      <c r="A2439" s="4" t="s">
        <v>11053</v>
      </c>
      <c r="B2439" s="4" t="s">
        <v>9362</v>
      </c>
      <c r="C2439" s="2" t="s">
        <v>11022</v>
      </c>
      <c r="D2439" s="2" t="s">
        <v>9426</v>
      </c>
      <c r="E2439" s="5">
        <f>IF(ISERROR(VLOOKUP(D2439,[1]RBS!$F$5:$G$9000,2,FALSE)),"",(VLOOKUP(D2439,[1]RBS!$F$5:$G$9000,2,FALSE)))</f>
        <v>506630.31</v>
      </c>
    </row>
    <row r="2440" spans="1:5" hidden="1" outlineLevel="3" x14ac:dyDescent="0.25">
      <c r="A2440" s="4" t="s">
        <v>11053</v>
      </c>
      <c r="B2440" s="4" t="s">
        <v>9362</v>
      </c>
      <c r="C2440" s="2" t="s">
        <v>11022</v>
      </c>
      <c r="D2440" s="2" t="s">
        <v>9427</v>
      </c>
      <c r="E2440" s="5" t="str">
        <f>IF(ISERROR(VLOOKUP(D2440,[1]RBS!$F$5:$G$9000,2,FALSE)),"",(VLOOKUP(D2440,[1]RBS!$F$5:$G$9000,2,FALSE)))</f>
        <v/>
      </c>
    </row>
    <row r="2441" spans="1:5" hidden="1" outlineLevel="3" x14ac:dyDescent="0.25">
      <c r="A2441" s="4" t="s">
        <v>11053</v>
      </c>
      <c r="B2441" s="4" t="s">
        <v>9362</v>
      </c>
      <c r="C2441" s="2" t="s">
        <v>11022</v>
      </c>
      <c r="D2441" s="2" t="s">
        <v>9428</v>
      </c>
      <c r="E2441" s="5">
        <f>IF(ISERROR(VLOOKUP(D2441,[1]RBS!$F$5:$G$9000,2,FALSE)),"",(VLOOKUP(D2441,[1]RBS!$F$5:$G$9000,2,FALSE)))</f>
        <v>719759.2</v>
      </c>
    </row>
    <row r="2442" spans="1:5" hidden="1" outlineLevel="3" x14ac:dyDescent="0.25">
      <c r="A2442" s="4" t="s">
        <v>11053</v>
      </c>
      <c r="B2442" s="4" t="s">
        <v>9362</v>
      </c>
      <c r="C2442" s="2" t="s">
        <v>11022</v>
      </c>
      <c r="D2442" s="2" t="s">
        <v>9429</v>
      </c>
      <c r="E2442" s="5" t="str">
        <f>IF(ISERROR(VLOOKUP(D2442,[1]RBS!$F$5:$G$9000,2,FALSE)),"",(VLOOKUP(D2442,[1]RBS!$F$5:$G$9000,2,FALSE)))</f>
        <v/>
      </c>
    </row>
    <row r="2443" spans="1:5" hidden="1" outlineLevel="3" x14ac:dyDescent="0.25">
      <c r="A2443" s="4" t="s">
        <v>11053</v>
      </c>
      <c r="B2443" s="4" t="s">
        <v>9362</v>
      </c>
      <c r="C2443" s="2" t="s">
        <v>11022</v>
      </c>
      <c r="D2443" s="2" t="s">
        <v>9430</v>
      </c>
      <c r="E2443" s="5">
        <f>IF(ISERROR(VLOOKUP(D2443,[1]RBS!$F$5:$G$9000,2,FALSE)),"",(VLOOKUP(D2443,[1]RBS!$F$5:$G$9000,2,FALSE)))</f>
        <v>180853.49</v>
      </c>
    </row>
    <row r="2444" spans="1:5" hidden="1" outlineLevel="3" x14ac:dyDescent="0.25">
      <c r="A2444" s="4" t="s">
        <v>11053</v>
      </c>
      <c r="B2444" s="4" t="s">
        <v>9362</v>
      </c>
      <c r="C2444" s="2" t="s">
        <v>11022</v>
      </c>
      <c r="D2444" s="2" t="s">
        <v>9431</v>
      </c>
      <c r="E2444" s="5">
        <f>IF(ISERROR(VLOOKUP(D2444,[1]RBS!$F$5:$G$9000,2,FALSE)),"",(VLOOKUP(D2444,[1]RBS!$F$5:$G$9000,2,FALSE)))</f>
        <v>456703.44</v>
      </c>
    </row>
    <row r="2445" spans="1:5" hidden="1" outlineLevel="3" x14ac:dyDescent="0.25">
      <c r="A2445" s="4" t="s">
        <v>11053</v>
      </c>
      <c r="B2445" s="4" t="s">
        <v>9362</v>
      </c>
      <c r="C2445" s="2" t="s">
        <v>11022</v>
      </c>
      <c r="D2445" s="2" t="s">
        <v>9432</v>
      </c>
      <c r="E2445" s="5">
        <f>IF(ISERROR(VLOOKUP(D2445,[1]RBS!$F$5:$G$9000,2,FALSE)),"",(VLOOKUP(D2445,[1]RBS!$F$5:$G$9000,2,FALSE)))</f>
        <v>1097093.6599999999</v>
      </c>
    </row>
    <row r="2446" spans="1:5" hidden="1" outlineLevel="3" x14ac:dyDescent="0.25">
      <c r="A2446" s="4" t="s">
        <v>11053</v>
      </c>
      <c r="B2446" s="4" t="s">
        <v>9362</v>
      </c>
      <c r="C2446" s="2" t="s">
        <v>11022</v>
      </c>
      <c r="D2446" s="2" t="s">
        <v>9433</v>
      </c>
      <c r="E2446" s="5">
        <f>IF(ISERROR(VLOOKUP(D2446,[1]RBS!$F$5:$G$9000,2,FALSE)),"",(VLOOKUP(D2446,[1]RBS!$F$5:$G$9000,2,FALSE)))</f>
        <v>512745.45</v>
      </c>
    </row>
    <row r="2447" spans="1:5" hidden="1" outlineLevel="3" x14ac:dyDescent="0.25">
      <c r="A2447" s="4" t="s">
        <v>11053</v>
      </c>
      <c r="B2447" s="4" t="s">
        <v>9362</v>
      </c>
      <c r="C2447" s="2" t="s">
        <v>11022</v>
      </c>
      <c r="D2447" s="2" t="s">
        <v>9434</v>
      </c>
      <c r="E2447" s="5" t="str">
        <f>IF(ISERROR(VLOOKUP(D2447,[1]RBS!$F$5:$G$9000,2,FALSE)),"",(VLOOKUP(D2447,[1]RBS!$F$5:$G$9000,2,FALSE)))</f>
        <v/>
      </c>
    </row>
    <row r="2448" spans="1:5" hidden="1" outlineLevel="3" x14ac:dyDescent="0.25">
      <c r="A2448" s="4" t="s">
        <v>11053</v>
      </c>
      <c r="B2448" s="4" t="s">
        <v>9362</v>
      </c>
      <c r="C2448" s="2" t="s">
        <v>11022</v>
      </c>
      <c r="D2448" s="2" t="s">
        <v>9435</v>
      </c>
      <c r="E2448" s="5">
        <f>IF(ISERROR(VLOOKUP(D2448,[1]RBS!$F$5:$G$9000,2,FALSE)),"",(VLOOKUP(D2448,[1]RBS!$F$5:$G$9000,2,FALSE)))</f>
        <v>381862.77</v>
      </c>
    </row>
    <row r="2449" spans="1:5" hidden="1" outlineLevel="3" x14ac:dyDescent="0.25">
      <c r="A2449" s="4" t="s">
        <v>11053</v>
      </c>
      <c r="B2449" s="4" t="s">
        <v>9362</v>
      </c>
      <c r="C2449" s="2" t="s">
        <v>11022</v>
      </c>
      <c r="D2449" s="2" t="s">
        <v>9436</v>
      </c>
      <c r="E2449" s="5">
        <f>IF(ISERROR(VLOOKUP(D2449,[1]RBS!$F$5:$G$9000,2,FALSE)),"",(VLOOKUP(D2449,[1]RBS!$F$5:$G$9000,2,FALSE)))</f>
        <v>433472</v>
      </c>
    </row>
    <row r="2450" spans="1:5" hidden="1" outlineLevel="3" x14ac:dyDescent="0.25">
      <c r="A2450" s="4" t="s">
        <v>11053</v>
      </c>
      <c r="B2450" s="4" t="s">
        <v>9362</v>
      </c>
      <c r="C2450" s="2" t="s">
        <v>11022</v>
      </c>
      <c r="D2450" s="2" t="s">
        <v>9437</v>
      </c>
      <c r="E2450" s="5">
        <f>IF(ISERROR(VLOOKUP(D2450,[1]RBS!$F$5:$G$9000,2,FALSE)),"",(VLOOKUP(D2450,[1]RBS!$F$5:$G$9000,2,FALSE)))</f>
        <v>174866.08</v>
      </c>
    </row>
    <row r="2451" spans="1:5" hidden="1" outlineLevel="3" x14ac:dyDescent="0.25">
      <c r="A2451" s="4" t="s">
        <v>11053</v>
      </c>
      <c r="B2451" s="4" t="s">
        <v>9362</v>
      </c>
      <c r="C2451" s="2" t="s">
        <v>11022</v>
      </c>
      <c r="D2451" s="2" t="s">
        <v>9438</v>
      </c>
      <c r="E2451" s="5" t="str">
        <f>IF(ISERROR(VLOOKUP(D2451,[1]RBS!$F$5:$G$9000,2,FALSE)),"",(VLOOKUP(D2451,[1]RBS!$F$5:$G$9000,2,FALSE)))</f>
        <v/>
      </c>
    </row>
    <row r="2452" spans="1:5" hidden="1" outlineLevel="3" x14ac:dyDescent="0.25">
      <c r="A2452" s="4" t="s">
        <v>11053</v>
      </c>
      <c r="B2452" s="4" t="s">
        <v>9362</v>
      </c>
      <c r="C2452" s="2" t="s">
        <v>11022</v>
      </c>
      <c r="D2452" s="2" t="s">
        <v>9439</v>
      </c>
      <c r="E2452" s="5" t="str">
        <f>IF(ISERROR(VLOOKUP(D2452,[1]RBS!$F$5:$G$9000,2,FALSE)),"",(VLOOKUP(D2452,[1]RBS!$F$5:$G$9000,2,FALSE)))</f>
        <v/>
      </c>
    </row>
    <row r="2453" spans="1:5" hidden="1" outlineLevel="3" x14ac:dyDescent="0.25">
      <c r="A2453" s="4" t="s">
        <v>11053</v>
      </c>
      <c r="B2453" s="4" t="s">
        <v>9362</v>
      </c>
      <c r="C2453" s="2" t="s">
        <v>11022</v>
      </c>
      <c r="D2453" s="2" t="s">
        <v>9440</v>
      </c>
      <c r="E2453" s="5" t="str">
        <f>IF(ISERROR(VLOOKUP(D2453,[1]RBS!$F$5:$G$9000,2,FALSE)),"",(VLOOKUP(D2453,[1]RBS!$F$5:$G$9000,2,FALSE)))</f>
        <v/>
      </c>
    </row>
    <row r="2454" spans="1:5" hidden="1" outlineLevel="3" x14ac:dyDescent="0.25">
      <c r="A2454" s="4" t="s">
        <v>11053</v>
      </c>
      <c r="B2454" s="4" t="s">
        <v>9362</v>
      </c>
      <c r="C2454" s="2" t="s">
        <v>11022</v>
      </c>
      <c r="D2454" s="2" t="s">
        <v>9441</v>
      </c>
      <c r="E2454" s="5" t="str">
        <f>IF(ISERROR(VLOOKUP(D2454,[1]RBS!$F$5:$G$9000,2,FALSE)),"",(VLOOKUP(D2454,[1]RBS!$F$5:$G$9000,2,FALSE)))</f>
        <v/>
      </c>
    </row>
    <row r="2455" spans="1:5" hidden="1" outlineLevel="3" x14ac:dyDescent="0.25">
      <c r="A2455" s="4" t="s">
        <v>11053</v>
      </c>
      <c r="B2455" s="4" t="s">
        <v>9362</v>
      </c>
      <c r="C2455" s="2" t="s">
        <v>11022</v>
      </c>
      <c r="D2455" s="2" t="s">
        <v>9442</v>
      </c>
      <c r="E2455" s="5" t="str">
        <f>IF(ISERROR(VLOOKUP(D2455,[1]RBS!$F$5:$G$9000,2,FALSE)),"",(VLOOKUP(D2455,[1]RBS!$F$5:$G$9000,2,FALSE)))</f>
        <v/>
      </c>
    </row>
    <row r="2456" spans="1:5" hidden="1" outlineLevel="3" x14ac:dyDescent="0.25">
      <c r="A2456" s="4" t="s">
        <v>11053</v>
      </c>
      <c r="B2456" s="4" t="s">
        <v>9362</v>
      </c>
      <c r="C2456" s="2" t="s">
        <v>11022</v>
      </c>
      <c r="D2456" s="2" t="s">
        <v>9443</v>
      </c>
      <c r="E2456" s="5" t="str">
        <f>IF(ISERROR(VLOOKUP(D2456,[1]RBS!$F$5:$G$9000,2,FALSE)),"",(VLOOKUP(D2456,[1]RBS!$F$5:$G$9000,2,FALSE)))</f>
        <v/>
      </c>
    </row>
    <row r="2457" spans="1:5" hidden="1" outlineLevel="3" x14ac:dyDescent="0.25">
      <c r="A2457" s="4" t="s">
        <v>11053</v>
      </c>
      <c r="B2457" s="4" t="s">
        <v>9362</v>
      </c>
      <c r="C2457" s="2" t="s">
        <v>11022</v>
      </c>
      <c r="D2457" s="2" t="s">
        <v>9444</v>
      </c>
      <c r="E2457" s="5">
        <f>IF(ISERROR(VLOOKUP(D2457,[1]RBS!$F$5:$G$9000,2,FALSE)),"",(VLOOKUP(D2457,[1]RBS!$F$5:$G$9000,2,FALSE)))</f>
        <v>673545.74</v>
      </c>
    </row>
    <row r="2458" spans="1:5" hidden="1" outlineLevel="3" x14ac:dyDescent="0.25">
      <c r="A2458" s="4" t="s">
        <v>11053</v>
      </c>
      <c r="B2458" s="4" t="s">
        <v>9362</v>
      </c>
      <c r="C2458" s="2" t="s">
        <v>11022</v>
      </c>
      <c r="D2458" s="2" t="s">
        <v>9445</v>
      </c>
      <c r="E2458" s="5">
        <f>IF(ISERROR(VLOOKUP(D2458,[1]RBS!$F$5:$G$9000,2,FALSE)),"",(VLOOKUP(D2458,[1]RBS!$F$5:$G$9000,2,FALSE)))</f>
        <v>1246992.7</v>
      </c>
    </row>
    <row r="2459" spans="1:5" hidden="1" outlineLevel="3" x14ac:dyDescent="0.25">
      <c r="A2459" s="4" t="s">
        <v>11053</v>
      </c>
      <c r="B2459" s="4" t="s">
        <v>9362</v>
      </c>
      <c r="C2459" s="2" t="s">
        <v>11022</v>
      </c>
      <c r="D2459" s="2" t="s">
        <v>9446</v>
      </c>
      <c r="E2459" s="5">
        <f>IF(ISERROR(VLOOKUP(D2459,[1]RBS!$F$5:$G$9000,2,FALSE)),"",(VLOOKUP(D2459,[1]RBS!$F$5:$G$9000,2,FALSE)))</f>
        <v>1547712.11</v>
      </c>
    </row>
    <row r="2460" spans="1:5" hidden="1" outlineLevel="3" x14ac:dyDescent="0.25">
      <c r="A2460" s="4" t="s">
        <v>11053</v>
      </c>
      <c r="B2460" s="4" t="s">
        <v>9362</v>
      </c>
      <c r="C2460" s="2" t="s">
        <v>11022</v>
      </c>
      <c r="D2460" s="2" t="s">
        <v>9447</v>
      </c>
      <c r="E2460" s="5">
        <f>IF(ISERROR(VLOOKUP(D2460,[1]RBS!$F$5:$G$9000,2,FALSE)),"",(VLOOKUP(D2460,[1]RBS!$F$5:$G$9000,2,FALSE)))</f>
        <v>1100832.92</v>
      </c>
    </row>
    <row r="2461" spans="1:5" hidden="1" outlineLevel="3" x14ac:dyDescent="0.25">
      <c r="A2461" s="4" t="s">
        <v>11053</v>
      </c>
      <c r="B2461" s="4" t="s">
        <v>9362</v>
      </c>
      <c r="C2461" s="2" t="s">
        <v>11022</v>
      </c>
      <c r="D2461" s="2" t="s">
        <v>9448</v>
      </c>
      <c r="E2461" s="5">
        <f>IF(ISERROR(VLOOKUP(D2461,[1]RBS!$F$5:$G$9000,2,FALSE)),"",(VLOOKUP(D2461,[1]RBS!$F$5:$G$9000,2,FALSE)))</f>
        <v>821115.29</v>
      </c>
    </row>
    <row r="2462" spans="1:5" hidden="1" outlineLevel="3" x14ac:dyDescent="0.25">
      <c r="A2462" s="4" t="s">
        <v>11053</v>
      </c>
      <c r="B2462" s="4" t="s">
        <v>9362</v>
      </c>
      <c r="C2462" s="2" t="s">
        <v>11022</v>
      </c>
      <c r="D2462" s="2" t="s">
        <v>9449</v>
      </c>
      <c r="E2462" s="5" t="str">
        <f>IF(ISERROR(VLOOKUP(D2462,[1]RBS!$F$5:$G$9000,2,FALSE)),"",(VLOOKUP(D2462,[1]RBS!$F$5:$G$9000,2,FALSE)))</f>
        <v/>
      </c>
    </row>
    <row r="2463" spans="1:5" hidden="1" outlineLevel="3" x14ac:dyDescent="0.25">
      <c r="A2463" s="4" t="s">
        <v>11053</v>
      </c>
      <c r="B2463" s="4" t="s">
        <v>9362</v>
      </c>
      <c r="C2463" s="2" t="s">
        <v>11022</v>
      </c>
      <c r="D2463" s="2" t="s">
        <v>9450</v>
      </c>
      <c r="E2463" s="5">
        <f>IF(ISERROR(VLOOKUP(D2463,[1]RBS!$F$5:$G$9000,2,FALSE)),"",(VLOOKUP(D2463,[1]RBS!$F$5:$G$9000,2,FALSE)))</f>
        <v>829530.44</v>
      </c>
    </row>
    <row r="2464" spans="1:5" hidden="1" outlineLevel="3" x14ac:dyDescent="0.25">
      <c r="A2464" s="4" t="s">
        <v>11053</v>
      </c>
      <c r="B2464" s="4" t="s">
        <v>9362</v>
      </c>
      <c r="C2464" s="2" t="s">
        <v>11022</v>
      </c>
      <c r="D2464" s="2" t="s">
        <v>9451</v>
      </c>
      <c r="E2464" s="5" t="str">
        <f>IF(ISERROR(VLOOKUP(D2464,[1]RBS!$F$5:$G$9000,2,FALSE)),"",(VLOOKUP(D2464,[1]RBS!$F$5:$G$9000,2,FALSE)))</f>
        <v/>
      </c>
    </row>
    <row r="2465" spans="1:5" hidden="1" outlineLevel="3" x14ac:dyDescent="0.25">
      <c r="A2465" s="4" t="s">
        <v>11053</v>
      </c>
      <c r="B2465" s="4" t="s">
        <v>9362</v>
      </c>
      <c r="C2465" s="2" t="s">
        <v>11022</v>
      </c>
      <c r="D2465" s="2" t="s">
        <v>9452</v>
      </c>
      <c r="E2465" s="5">
        <f>IF(ISERROR(VLOOKUP(D2465,[1]RBS!$F$5:$G$9000,2,FALSE)),"",(VLOOKUP(D2465,[1]RBS!$F$5:$G$9000,2,FALSE)))</f>
        <v>1168144.46</v>
      </c>
    </row>
    <row r="2466" spans="1:5" hidden="1" outlineLevel="3" x14ac:dyDescent="0.25">
      <c r="A2466" s="4" t="s">
        <v>11053</v>
      </c>
      <c r="B2466" s="4" t="s">
        <v>9362</v>
      </c>
      <c r="C2466" s="2" t="s">
        <v>11022</v>
      </c>
      <c r="D2466" s="2" t="s">
        <v>9453</v>
      </c>
      <c r="E2466" s="5">
        <f>IF(ISERROR(VLOOKUP(D2466,[1]RBS!$F$5:$G$9000,2,FALSE)),"",(VLOOKUP(D2466,[1]RBS!$F$5:$G$9000,2,FALSE)))</f>
        <v>677528.92</v>
      </c>
    </row>
    <row r="2467" spans="1:5" hidden="1" outlineLevel="3" x14ac:dyDescent="0.25">
      <c r="A2467" s="4" t="s">
        <v>11053</v>
      </c>
      <c r="B2467" s="4" t="s">
        <v>9362</v>
      </c>
      <c r="C2467" s="2" t="s">
        <v>11022</v>
      </c>
      <c r="D2467" s="2" t="s">
        <v>9454</v>
      </c>
      <c r="E2467" s="5" t="str">
        <f>IF(ISERROR(VLOOKUP(D2467,[1]RBS!$F$5:$G$9000,2,FALSE)),"",(VLOOKUP(D2467,[1]RBS!$F$5:$G$9000,2,FALSE)))</f>
        <v/>
      </c>
    </row>
    <row r="2468" spans="1:5" hidden="1" outlineLevel="3" x14ac:dyDescent="0.25">
      <c r="A2468" s="4" t="s">
        <v>11053</v>
      </c>
      <c r="B2468" s="4" t="s">
        <v>9362</v>
      </c>
      <c r="C2468" s="2" t="s">
        <v>11022</v>
      </c>
      <c r="D2468" s="2" t="s">
        <v>9455</v>
      </c>
      <c r="E2468" s="5">
        <f>IF(ISERROR(VLOOKUP(D2468,[1]RBS!$F$5:$G$9000,2,FALSE)),"",(VLOOKUP(D2468,[1]RBS!$F$5:$G$9000,2,FALSE)))</f>
        <v>429207.83</v>
      </c>
    </row>
    <row r="2469" spans="1:5" hidden="1" outlineLevel="3" x14ac:dyDescent="0.25">
      <c r="A2469" s="4" t="s">
        <v>11053</v>
      </c>
      <c r="B2469" s="4" t="s">
        <v>9362</v>
      </c>
      <c r="C2469" s="2" t="s">
        <v>11022</v>
      </c>
      <c r="D2469" s="2" t="s">
        <v>9456</v>
      </c>
      <c r="E2469" s="5">
        <f>IF(ISERROR(VLOOKUP(D2469,[1]RBS!$F$5:$G$9000,2,FALSE)),"",(VLOOKUP(D2469,[1]RBS!$F$5:$G$9000,2,FALSE)))</f>
        <v>384947.51</v>
      </c>
    </row>
    <row r="2470" spans="1:5" hidden="1" outlineLevel="3" x14ac:dyDescent="0.25">
      <c r="A2470" s="4" t="s">
        <v>11053</v>
      </c>
      <c r="B2470" s="4" t="s">
        <v>9362</v>
      </c>
      <c r="C2470" s="2" t="s">
        <v>11022</v>
      </c>
      <c r="D2470" s="2" t="s">
        <v>9457</v>
      </c>
      <c r="E2470" s="5">
        <f>IF(ISERROR(VLOOKUP(D2470,[1]RBS!$F$5:$G$9000,2,FALSE)),"",(VLOOKUP(D2470,[1]RBS!$F$5:$G$9000,2,FALSE)))</f>
        <v>374503.67</v>
      </c>
    </row>
    <row r="2471" spans="1:5" hidden="1" outlineLevel="3" x14ac:dyDescent="0.25">
      <c r="A2471" s="4" t="s">
        <v>11053</v>
      </c>
      <c r="B2471" s="4" t="s">
        <v>9362</v>
      </c>
      <c r="C2471" s="2" t="s">
        <v>11022</v>
      </c>
      <c r="D2471" s="2" t="s">
        <v>9458</v>
      </c>
      <c r="E2471" s="5">
        <f>IF(ISERROR(VLOOKUP(D2471,[1]RBS!$F$5:$G$9000,2,FALSE)),"",(VLOOKUP(D2471,[1]RBS!$F$5:$G$9000,2,FALSE)))</f>
        <v>511605.99</v>
      </c>
    </row>
    <row r="2472" spans="1:5" hidden="1" outlineLevel="3" x14ac:dyDescent="0.25">
      <c r="A2472" s="4" t="s">
        <v>11053</v>
      </c>
      <c r="B2472" s="4" t="s">
        <v>9362</v>
      </c>
      <c r="C2472" s="2" t="s">
        <v>11022</v>
      </c>
      <c r="D2472" s="2" t="s">
        <v>9459</v>
      </c>
      <c r="E2472" s="5" t="str">
        <f>IF(ISERROR(VLOOKUP(D2472,[1]RBS!$F$5:$G$9000,2,FALSE)),"",(VLOOKUP(D2472,[1]RBS!$F$5:$G$9000,2,FALSE)))</f>
        <v/>
      </c>
    </row>
    <row r="2473" spans="1:5" hidden="1" outlineLevel="3" x14ac:dyDescent="0.25">
      <c r="A2473" s="4" t="s">
        <v>11053</v>
      </c>
      <c r="B2473" s="4" t="s">
        <v>9362</v>
      </c>
      <c r="C2473" s="2" t="s">
        <v>11022</v>
      </c>
      <c r="D2473" s="2" t="s">
        <v>9460</v>
      </c>
      <c r="E2473" s="5" t="str">
        <f>IF(ISERROR(VLOOKUP(D2473,[1]RBS!$F$5:$G$9000,2,FALSE)),"",(VLOOKUP(D2473,[1]RBS!$F$5:$G$9000,2,FALSE)))</f>
        <v/>
      </c>
    </row>
    <row r="2474" spans="1:5" hidden="1" outlineLevel="3" x14ac:dyDescent="0.25">
      <c r="A2474" s="4" t="s">
        <v>11053</v>
      </c>
      <c r="B2474" s="4" t="s">
        <v>9362</v>
      </c>
      <c r="C2474" s="2" t="s">
        <v>11022</v>
      </c>
      <c r="D2474" s="2" t="s">
        <v>9461</v>
      </c>
      <c r="E2474" s="5">
        <f>IF(ISERROR(VLOOKUP(D2474,[1]RBS!$F$5:$G$9000,2,FALSE)),"",(VLOOKUP(D2474,[1]RBS!$F$5:$G$9000,2,FALSE)))</f>
        <v>936462.57</v>
      </c>
    </row>
    <row r="2475" spans="1:5" hidden="1" outlineLevel="3" x14ac:dyDescent="0.25">
      <c r="A2475" s="4" t="s">
        <v>11053</v>
      </c>
      <c r="B2475" s="4" t="s">
        <v>9362</v>
      </c>
      <c r="C2475" s="2" t="s">
        <v>11022</v>
      </c>
      <c r="D2475" s="2" t="s">
        <v>9462</v>
      </c>
      <c r="E2475" s="5" t="str">
        <f>IF(ISERROR(VLOOKUP(D2475,[1]RBS!$F$5:$G$9000,2,FALSE)),"",(VLOOKUP(D2475,[1]RBS!$F$5:$G$9000,2,FALSE)))</f>
        <v/>
      </c>
    </row>
    <row r="2476" spans="1:5" hidden="1" outlineLevel="3" x14ac:dyDescent="0.25">
      <c r="A2476" s="4" t="s">
        <v>11053</v>
      </c>
      <c r="B2476" s="4" t="s">
        <v>9362</v>
      </c>
      <c r="C2476" s="2" t="s">
        <v>11022</v>
      </c>
      <c r="D2476" s="2" t="s">
        <v>9463</v>
      </c>
      <c r="E2476" s="5">
        <f>IF(ISERROR(VLOOKUP(D2476,[1]RBS!$F$5:$G$9000,2,FALSE)),"",(VLOOKUP(D2476,[1]RBS!$F$5:$G$9000,2,FALSE)))</f>
        <v>1184457.6499999999</v>
      </c>
    </row>
    <row r="2477" spans="1:5" hidden="1" outlineLevel="3" x14ac:dyDescent="0.25">
      <c r="A2477" s="4" t="s">
        <v>11053</v>
      </c>
      <c r="B2477" s="4" t="s">
        <v>9362</v>
      </c>
      <c r="C2477" s="2" t="s">
        <v>11022</v>
      </c>
      <c r="D2477" s="2" t="s">
        <v>9464</v>
      </c>
      <c r="E2477" s="5">
        <f>IF(ISERROR(VLOOKUP(D2477,[1]RBS!$F$5:$G$9000,2,FALSE)),"",(VLOOKUP(D2477,[1]RBS!$F$5:$G$9000,2,FALSE)))</f>
        <v>681729.03</v>
      </c>
    </row>
    <row r="2478" spans="1:5" hidden="1" outlineLevel="3" x14ac:dyDescent="0.25">
      <c r="A2478" s="4" t="s">
        <v>11053</v>
      </c>
      <c r="B2478" s="4" t="s">
        <v>9362</v>
      </c>
      <c r="C2478" s="2" t="s">
        <v>11022</v>
      </c>
      <c r="D2478" s="2" t="s">
        <v>9465</v>
      </c>
      <c r="E2478" s="5">
        <f>IF(ISERROR(VLOOKUP(D2478,[1]RBS!$F$5:$G$9000,2,FALSE)),"",(VLOOKUP(D2478,[1]RBS!$F$5:$G$9000,2,FALSE)))</f>
        <v>700020.31</v>
      </c>
    </row>
    <row r="2479" spans="1:5" hidden="1" outlineLevel="3" x14ac:dyDescent="0.25">
      <c r="A2479" s="4" t="s">
        <v>11053</v>
      </c>
      <c r="B2479" s="4" t="s">
        <v>9362</v>
      </c>
      <c r="C2479" s="2" t="s">
        <v>11022</v>
      </c>
      <c r="D2479" s="2" t="s">
        <v>9466</v>
      </c>
      <c r="E2479" s="5">
        <f>IF(ISERROR(VLOOKUP(D2479,[1]RBS!$F$5:$G$9000,2,FALSE)),"",(VLOOKUP(D2479,[1]RBS!$F$5:$G$9000,2,FALSE)))</f>
        <v>1314914.3799999999</v>
      </c>
    </row>
    <row r="2480" spans="1:5" hidden="1" outlineLevel="3" x14ac:dyDescent="0.25">
      <c r="A2480" s="4" t="s">
        <v>11053</v>
      </c>
      <c r="B2480" s="4" t="s">
        <v>9362</v>
      </c>
      <c r="C2480" s="2" t="s">
        <v>11022</v>
      </c>
      <c r="D2480" s="2" t="s">
        <v>9467</v>
      </c>
      <c r="E2480" s="5">
        <f>IF(ISERROR(VLOOKUP(D2480,[1]RBS!$F$5:$G$9000,2,FALSE)),"",(VLOOKUP(D2480,[1]RBS!$F$5:$G$9000,2,FALSE)))</f>
        <v>394145.99</v>
      </c>
    </row>
    <row r="2481" spans="1:5" hidden="1" outlineLevel="3" x14ac:dyDescent="0.25">
      <c r="A2481" s="4" t="s">
        <v>11053</v>
      </c>
      <c r="B2481" s="4" t="s">
        <v>9362</v>
      </c>
      <c r="C2481" s="2" t="s">
        <v>11022</v>
      </c>
      <c r="D2481" s="2" t="s">
        <v>9468</v>
      </c>
      <c r="E2481" s="5" t="str">
        <f>IF(ISERROR(VLOOKUP(D2481,[1]RBS!$F$5:$G$9000,2,FALSE)),"",(VLOOKUP(D2481,[1]RBS!$F$5:$G$9000,2,FALSE)))</f>
        <v/>
      </c>
    </row>
    <row r="2482" spans="1:5" hidden="1" outlineLevel="3" x14ac:dyDescent="0.25">
      <c r="A2482" s="4" t="s">
        <v>11053</v>
      </c>
      <c r="B2482" s="4" t="s">
        <v>9362</v>
      </c>
      <c r="C2482" s="2" t="s">
        <v>11022</v>
      </c>
      <c r="D2482" s="2" t="s">
        <v>9469</v>
      </c>
      <c r="E2482" s="5">
        <f>IF(ISERROR(VLOOKUP(D2482,[1]RBS!$F$5:$G$9000,2,FALSE)),"",(VLOOKUP(D2482,[1]RBS!$F$5:$G$9000,2,FALSE)))</f>
        <v>667682.12</v>
      </c>
    </row>
    <row r="2483" spans="1:5" hidden="1" outlineLevel="3" x14ac:dyDescent="0.25">
      <c r="A2483" s="4" t="s">
        <v>11053</v>
      </c>
      <c r="B2483" s="4" t="s">
        <v>9362</v>
      </c>
      <c r="C2483" s="2" t="s">
        <v>11022</v>
      </c>
      <c r="D2483" s="2" t="s">
        <v>9470</v>
      </c>
      <c r="E2483" s="5">
        <f>IF(ISERROR(VLOOKUP(D2483,[1]RBS!$F$5:$G$9000,2,FALSE)),"",(VLOOKUP(D2483,[1]RBS!$F$5:$G$9000,2,FALSE)))</f>
        <v>908102.31</v>
      </c>
    </row>
    <row r="2484" spans="1:5" hidden="1" outlineLevel="3" x14ac:dyDescent="0.25">
      <c r="A2484" s="4" t="s">
        <v>11053</v>
      </c>
      <c r="B2484" s="4" t="s">
        <v>9362</v>
      </c>
      <c r="C2484" s="2" t="s">
        <v>11022</v>
      </c>
      <c r="D2484" s="2" t="s">
        <v>9471</v>
      </c>
      <c r="E2484" s="5">
        <f>IF(ISERROR(VLOOKUP(D2484,[1]RBS!$F$5:$G$9000,2,FALSE)),"",(VLOOKUP(D2484,[1]RBS!$F$5:$G$9000,2,FALSE)))</f>
        <v>1879262.62</v>
      </c>
    </row>
    <row r="2485" spans="1:5" hidden="1" outlineLevel="3" x14ac:dyDescent="0.25">
      <c r="A2485" s="4" t="s">
        <v>11053</v>
      </c>
      <c r="B2485" s="4" t="s">
        <v>9362</v>
      </c>
      <c r="C2485" s="2" t="s">
        <v>11022</v>
      </c>
      <c r="D2485" s="2" t="s">
        <v>9472</v>
      </c>
      <c r="E2485" s="5">
        <f>IF(ISERROR(VLOOKUP(D2485,[1]RBS!$F$5:$G$9000,2,FALSE)),"",(VLOOKUP(D2485,[1]RBS!$F$5:$G$9000,2,FALSE)))</f>
        <v>1150746.8899999999</v>
      </c>
    </row>
    <row r="2486" spans="1:5" hidden="1" outlineLevel="3" x14ac:dyDescent="0.25">
      <c r="A2486" s="4" t="s">
        <v>11053</v>
      </c>
      <c r="B2486" s="4" t="s">
        <v>9362</v>
      </c>
      <c r="C2486" s="2" t="s">
        <v>11022</v>
      </c>
      <c r="D2486" s="2" t="s">
        <v>9473</v>
      </c>
      <c r="E2486" s="5">
        <f>IF(ISERROR(VLOOKUP(D2486,[1]RBS!$F$5:$G$9000,2,FALSE)),"",(VLOOKUP(D2486,[1]RBS!$F$5:$G$9000,2,FALSE)))</f>
        <v>1525603.75</v>
      </c>
    </row>
    <row r="2487" spans="1:5" hidden="1" outlineLevel="3" x14ac:dyDescent="0.25">
      <c r="A2487" s="4" t="s">
        <v>11053</v>
      </c>
      <c r="B2487" s="4" t="s">
        <v>9362</v>
      </c>
      <c r="C2487" s="2" t="s">
        <v>11022</v>
      </c>
      <c r="D2487" s="2" t="s">
        <v>9474</v>
      </c>
      <c r="E2487" s="5">
        <f>IF(ISERROR(VLOOKUP(D2487,[1]RBS!$F$5:$G$9000,2,FALSE)),"",(VLOOKUP(D2487,[1]RBS!$F$5:$G$9000,2,FALSE)))</f>
        <v>1231442.3799999999</v>
      </c>
    </row>
    <row r="2488" spans="1:5" hidden="1" outlineLevel="3" x14ac:dyDescent="0.25">
      <c r="A2488" s="4" t="s">
        <v>11053</v>
      </c>
      <c r="B2488" s="4" t="s">
        <v>9362</v>
      </c>
      <c r="C2488" s="2" t="s">
        <v>11022</v>
      </c>
      <c r="D2488" s="2" t="s">
        <v>9475</v>
      </c>
      <c r="E2488" s="5">
        <f>IF(ISERROR(VLOOKUP(D2488,[1]RBS!$F$5:$G$9000,2,FALSE)),"",(VLOOKUP(D2488,[1]RBS!$F$5:$G$9000,2,FALSE)))</f>
        <v>836433.5</v>
      </c>
    </row>
    <row r="2489" spans="1:5" hidden="1" outlineLevel="3" x14ac:dyDescent="0.25">
      <c r="A2489" s="4" t="s">
        <v>11053</v>
      </c>
      <c r="B2489" s="4" t="s">
        <v>9362</v>
      </c>
      <c r="C2489" s="2" t="s">
        <v>11022</v>
      </c>
      <c r="D2489" s="2" t="s">
        <v>9476</v>
      </c>
      <c r="E2489" s="5">
        <f>IF(ISERROR(VLOOKUP(D2489,[1]RBS!$F$5:$G$9000,2,FALSE)),"",(VLOOKUP(D2489,[1]RBS!$F$5:$G$9000,2,FALSE)))</f>
        <v>1569403</v>
      </c>
    </row>
    <row r="2490" spans="1:5" hidden="1" outlineLevel="3" x14ac:dyDescent="0.25">
      <c r="A2490" s="4" t="s">
        <v>11053</v>
      </c>
      <c r="B2490" s="4" t="s">
        <v>9362</v>
      </c>
      <c r="C2490" s="2" t="s">
        <v>11022</v>
      </c>
      <c r="D2490" s="2" t="s">
        <v>9477</v>
      </c>
      <c r="E2490" s="5" t="str">
        <f>IF(ISERROR(VLOOKUP(D2490,[1]RBS!$F$5:$G$9000,2,FALSE)),"",(VLOOKUP(D2490,[1]RBS!$F$5:$G$9000,2,FALSE)))</f>
        <v/>
      </c>
    </row>
    <row r="2491" spans="1:5" hidden="1" outlineLevel="3" x14ac:dyDescent="0.25">
      <c r="A2491" s="4" t="s">
        <v>11053</v>
      </c>
      <c r="B2491" s="4" t="s">
        <v>9362</v>
      </c>
      <c r="C2491" s="2" t="s">
        <v>11022</v>
      </c>
      <c r="D2491" s="2" t="s">
        <v>9478</v>
      </c>
      <c r="E2491" s="5" t="str">
        <f>IF(ISERROR(VLOOKUP(D2491,[1]RBS!$F$5:$G$9000,2,FALSE)),"",(VLOOKUP(D2491,[1]RBS!$F$5:$G$9000,2,FALSE)))</f>
        <v/>
      </c>
    </row>
    <row r="2492" spans="1:5" hidden="1" outlineLevel="3" x14ac:dyDescent="0.25">
      <c r="A2492" s="4" t="s">
        <v>11053</v>
      </c>
      <c r="B2492" s="4" t="s">
        <v>9362</v>
      </c>
      <c r="C2492" s="2" t="s">
        <v>11022</v>
      </c>
      <c r="D2492" s="2" t="s">
        <v>9479</v>
      </c>
      <c r="E2492" s="5">
        <f>IF(ISERROR(VLOOKUP(D2492,[1]RBS!$F$5:$G$9000,2,FALSE)),"",(VLOOKUP(D2492,[1]RBS!$F$5:$G$9000,2,FALSE)))</f>
        <v>120617.12</v>
      </c>
    </row>
    <row r="2493" spans="1:5" hidden="1" outlineLevel="3" x14ac:dyDescent="0.25">
      <c r="A2493" s="4" t="s">
        <v>11053</v>
      </c>
      <c r="B2493" s="4" t="s">
        <v>9362</v>
      </c>
      <c r="C2493" s="2" t="s">
        <v>11022</v>
      </c>
      <c r="D2493" s="2" t="s">
        <v>9480</v>
      </c>
      <c r="E2493" s="5">
        <f>IF(ISERROR(VLOOKUP(D2493,[1]RBS!$F$5:$G$9000,2,FALSE)),"",(VLOOKUP(D2493,[1]RBS!$F$5:$G$9000,2,FALSE)))</f>
        <v>522272.64</v>
      </c>
    </row>
    <row r="2494" spans="1:5" hidden="1" outlineLevel="3" x14ac:dyDescent="0.25">
      <c r="A2494" s="4" t="s">
        <v>11053</v>
      </c>
      <c r="B2494" s="4" t="s">
        <v>9362</v>
      </c>
      <c r="C2494" s="2" t="s">
        <v>11022</v>
      </c>
      <c r="D2494" s="2" t="s">
        <v>9481</v>
      </c>
      <c r="E2494" s="5">
        <f>IF(ISERROR(VLOOKUP(D2494,[1]RBS!$F$5:$G$9000,2,FALSE)),"",(VLOOKUP(D2494,[1]RBS!$F$5:$G$9000,2,FALSE)))</f>
        <v>203443.5</v>
      </c>
    </row>
    <row r="2495" spans="1:5" hidden="1" outlineLevel="3" x14ac:dyDescent="0.25">
      <c r="A2495" s="4" t="s">
        <v>11053</v>
      </c>
      <c r="B2495" s="4" t="s">
        <v>9362</v>
      </c>
      <c r="C2495" s="2" t="s">
        <v>11022</v>
      </c>
      <c r="D2495" s="2" t="s">
        <v>9482</v>
      </c>
      <c r="E2495" s="5">
        <f>IF(ISERROR(VLOOKUP(D2495,[1]RBS!$F$5:$G$9000,2,FALSE)),"",(VLOOKUP(D2495,[1]RBS!$F$5:$G$9000,2,FALSE)))</f>
        <v>384047.49</v>
      </c>
    </row>
    <row r="2496" spans="1:5" hidden="1" outlineLevel="3" x14ac:dyDescent="0.25">
      <c r="A2496" s="4" t="s">
        <v>11053</v>
      </c>
      <c r="B2496" s="4" t="s">
        <v>9362</v>
      </c>
      <c r="C2496" s="2" t="s">
        <v>11022</v>
      </c>
      <c r="D2496" s="2" t="s">
        <v>9483</v>
      </c>
      <c r="E2496" s="5" t="str">
        <f>IF(ISERROR(VLOOKUP(D2496,[1]RBS!$F$5:$G$9000,2,FALSE)),"",(VLOOKUP(D2496,[1]RBS!$F$5:$G$9000,2,FALSE)))</f>
        <v/>
      </c>
    </row>
    <row r="2497" spans="1:5" hidden="1" outlineLevel="3" x14ac:dyDescent="0.25">
      <c r="A2497" s="4" t="s">
        <v>11053</v>
      </c>
      <c r="B2497" s="4" t="s">
        <v>9362</v>
      </c>
      <c r="C2497" s="2" t="s">
        <v>11022</v>
      </c>
      <c r="D2497" s="2" t="s">
        <v>9484</v>
      </c>
      <c r="E2497" s="5">
        <f>IF(ISERROR(VLOOKUP(D2497,[1]RBS!$F$5:$G$9000,2,FALSE)),"",(VLOOKUP(D2497,[1]RBS!$F$5:$G$9000,2,FALSE)))</f>
        <v>1015412.96</v>
      </c>
    </row>
    <row r="2498" spans="1:5" hidden="1" outlineLevel="3" x14ac:dyDescent="0.25">
      <c r="A2498" s="4" t="s">
        <v>11053</v>
      </c>
      <c r="B2498" s="4" t="s">
        <v>9362</v>
      </c>
      <c r="C2498" s="2" t="s">
        <v>11022</v>
      </c>
      <c r="D2498" s="2" t="s">
        <v>9485</v>
      </c>
      <c r="E2498" s="5">
        <f>IF(ISERROR(VLOOKUP(D2498,[1]RBS!$F$5:$G$9000,2,FALSE)),"",(VLOOKUP(D2498,[1]RBS!$F$5:$G$9000,2,FALSE)))</f>
        <v>1162533.1000000001</v>
      </c>
    </row>
    <row r="2499" spans="1:5" hidden="1" outlineLevel="3" x14ac:dyDescent="0.25">
      <c r="A2499" s="4" t="s">
        <v>11053</v>
      </c>
      <c r="B2499" s="4" t="s">
        <v>9362</v>
      </c>
      <c r="C2499" s="2" t="s">
        <v>11022</v>
      </c>
      <c r="D2499" s="2" t="s">
        <v>9486</v>
      </c>
      <c r="E2499" s="5">
        <f>IF(ISERROR(VLOOKUP(D2499,[1]RBS!$F$5:$G$9000,2,FALSE)),"",(VLOOKUP(D2499,[1]RBS!$F$5:$G$9000,2,FALSE)))</f>
        <v>742481.79</v>
      </c>
    </row>
    <row r="2500" spans="1:5" hidden="1" outlineLevel="3" x14ac:dyDescent="0.25">
      <c r="A2500" s="4" t="s">
        <v>11053</v>
      </c>
      <c r="B2500" s="4" t="s">
        <v>9362</v>
      </c>
      <c r="C2500" s="2" t="s">
        <v>11022</v>
      </c>
      <c r="D2500" s="2" t="s">
        <v>9487</v>
      </c>
      <c r="E2500" s="5">
        <f>IF(ISERROR(VLOOKUP(D2500,[1]RBS!$F$5:$G$9000,2,FALSE)),"",(VLOOKUP(D2500,[1]RBS!$F$5:$G$9000,2,FALSE)))</f>
        <v>819788.1</v>
      </c>
    </row>
    <row r="2501" spans="1:5" hidden="1" outlineLevel="3" x14ac:dyDescent="0.25">
      <c r="A2501" s="4" t="s">
        <v>11053</v>
      </c>
      <c r="B2501" s="4" t="s">
        <v>9362</v>
      </c>
      <c r="C2501" s="2" t="s">
        <v>11022</v>
      </c>
      <c r="D2501" s="2" t="s">
        <v>9488</v>
      </c>
      <c r="E2501" s="5" t="str">
        <f>IF(ISERROR(VLOOKUP(D2501,[1]RBS!$F$5:$G$9000,2,FALSE)),"",(VLOOKUP(D2501,[1]RBS!$F$5:$G$9000,2,FALSE)))</f>
        <v/>
      </c>
    </row>
    <row r="2502" spans="1:5" hidden="1" outlineLevel="3" x14ac:dyDescent="0.25">
      <c r="A2502" s="4" t="s">
        <v>11053</v>
      </c>
      <c r="B2502" s="4" t="s">
        <v>9362</v>
      </c>
      <c r="C2502" s="2" t="s">
        <v>11022</v>
      </c>
      <c r="D2502" s="2" t="s">
        <v>9489</v>
      </c>
      <c r="E2502" s="5" t="str">
        <f>IF(ISERROR(VLOOKUP(D2502,[1]RBS!$F$5:$G$9000,2,FALSE)),"",(VLOOKUP(D2502,[1]RBS!$F$5:$G$9000,2,FALSE)))</f>
        <v/>
      </c>
    </row>
    <row r="2503" spans="1:5" hidden="1" outlineLevel="3" x14ac:dyDescent="0.25">
      <c r="A2503" s="4" t="s">
        <v>11053</v>
      </c>
      <c r="B2503" s="4" t="s">
        <v>9362</v>
      </c>
      <c r="C2503" s="2" t="s">
        <v>11022</v>
      </c>
      <c r="D2503" s="2" t="s">
        <v>9490</v>
      </c>
      <c r="E2503" s="5">
        <f>IF(ISERROR(VLOOKUP(D2503,[1]RBS!$F$5:$G$9000,2,FALSE)),"",(VLOOKUP(D2503,[1]RBS!$F$5:$G$9000,2,FALSE)))</f>
        <v>999196.09</v>
      </c>
    </row>
    <row r="2504" spans="1:5" hidden="1" outlineLevel="3" x14ac:dyDescent="0.25">
      <c r="A2504" s="4" t="s">
        <v>11053</v>
      </c>
      <c r="B2504" s="4" t="s">
        <v>9362</v>
      </c>
      <c r="C2504" s="2" t="s">
        <v>11022</v>
      </c>
      <c r="D2504" s="2" t="s">
        <v>9491</v>
      </c>
      <c r="E2504" s="5" t="str">
        <f>IF(ISERROR(VLOOKUP(D2504,[1]RBS!$F$5:$G$9000,2,FALSE)),"",(VLOOKUP(D2504,[1]RBS!$F$5:$G$9000,2,FALSE)))</f>
        <v/>
      </c>
    </row>
    <row r="2505" spans="1:5" hidden="1" outlineLevel="3" x14ac:dyDescent="0.25">
      <c r="A2505" s="4" t="s">
        <v>11053</v>
      </c>
      <c r="B2505" s="4" t="s">
        <v>9362</v>
      </c>
      <c r="C2505" s="2" t="s">
        <v>11022</v>
      </c>
      <c r="D2505" s="2" t="s">
        <v>9492</v>
      </c>
      <c r="E2505" s="5">
        <f>IF(ISERROR(VLOOKUP(D2505,[1]RBS!$F$5:$G$9000,2,FALSE)),"",(VLOOKUP(D2505,[1]RBS!$F$5:$G$9000,2,FALSE)))</f>
        <v>671043.85</v>
      </c>
    </row>
    <row r="2506" spans="1:5" hidden="1" outlineLevel="3" x14ac:dyDescent="0.25">
      <c r="A2506" s="4" t="s">
        <v>11053</v>
      </c>
      <c r="B2506" s="4" t="s">
        <v>9362</v>
      </c>
      <c r="C2506" s="2" t="s">
        <v>11022</v>
      </c>
      <c r="D2506" s="2" t="s">
        <v>9493</v>
      </c>
      <c r="E2506" s="5">
        <f>IF(ISERROR(VLOOKUP(D2506,[1]RBS!$F$5:$G$9000,2,FALSE)),"",(VLOOKUP(D2506,[1]RBS!$F$5:$G$9000,2,FALSE)))</f>
        <v>904002.99</v>
      </c>
    </row>
    <row r="2507" spans="1:5" hidden="1" outlineLevel="3" x14ac:dyDescent="0.25">
      <c r="A2507" s="4" t="s">
        <v>11053</v>
      </c>
      <c r="B2507" s="4" t="s">
        <v>9362</v>
      </c>
      <c r="C2507" s="2" t="s">
        <v>11022</v>
      </c>
      <c r="D2507" s="2" t="s">
        <v>9494</v>
      </c>
      <c r="E2507" s="5">
        <f>IF(ISERROR(VLOOKUP(D2507,[1]RBS!$F$5:$G$9000,2,FALSE)),"",(VLOOKUP(D2507,[1]RBS!$F$5:$G$9000,2,FALSE)))</f>
        <v>796585.69</v>
      </c>
    </row>
    <row r="2508" spans="1:5" hidden="1" outlineLevel="3" x14ac:dyDescent="0.25">
      <c r="A2508" s="4" t="s">
        <v>11053</v>
      </c>
      <c r="B2508" s="4" t="s">
        <v>9362</v>
      </c>
      <c r="C2508" s="2" t="s">
        <v>11022</v>
      </c>
      <c r="D2508" s="2" t="s">
        <v>9495</v>
      </c>
      <c r="E2508" s="5">
        <f>IF(ISERROR(VLOOKUP(D2508,[1]RBS!$F$5:$G$9000,2,FALSE)),"",(VLOOKUP(D2508,[1]RBS!$F$5:$G$9000,2,FALSE)))</f>
        <v>1180961.77</v>
      </c>
    </row>
    <row r="2509" spans="1:5" hidden="1" outlineLevel="3" x14ac:dyDescent="0.25">
      <c r="A2509" s="4" t="s">
        <v>11053</v>
      </c>
      <c r="B2509" s="4" t="s">
        <v>9362</v>
      </c>
      <c r="C2509" s="2" t="s">
        <v>11022</v>
      </c>
      <c r="D2509" s="2" t="s">
        <v>9496</v>
      </c>
      <c r="E2509" s="5" t="str">
        <f>IF(ISERROR(VLOOKUP(D2509,[1]RBS!$F$5:$G$9000,2,FALSE)),"",(VLOOKUP(D2509,[1]RBS!$F$5:$G$9000,2,FALSE)))</f>
        <v/>
      </c>
    </row>
    <row r="2510" spans="1:5" hidden="1" outlineLevel="3" x14ac:dyDescent="0.25">
      <c r="A2510" s="4" t="s">
        <v>11053</v>
      </c>
      <c r="B2510" s="4" t="s">
        <v>9362</v>
      </c>
      <c r="C2510" s="2" t="s">
        <v>11022</v>
      </c>
      <c r="D2510" s="2" t="s">
        <v>11163</v>
      </c>
      <c r="E2510" s="5">
        <f>VLOOKUP(B2510,[2]PL2!$P$3:$W$123,6,FALSE)</f>
        <v>4396805.6100000003</v>
      </c>
    </row>
    <row r="2511" spans="1:5" hidden="1" outlineLevel="2" x14ac:dyDescent="0.25">
      <c r="A2511" s="4"/>
      <c r="B2511" s="4" t="s">
        <v>9362</v>
      </c>
      <c r="C2511" s="2" t="s">
        <v>11022</v>
      </c>
      <c r="E2511" s="5">
        <f>SUM(E2375:E2510)</f>
        <v>103191923.60999998</v>
      </c>
    </row>
    <row r="2512" spans="1:5" hidden="1" outlineLevel="3" x14ac:dyDescent="0.25">
      <c r="A2512" s="4" t="s">
        <v>11053</v>
      </c>
      <c r="B2512" s="4" t="s">
        <v>10072</v>
      </c>
      <c r="C2512" s="2" t="s">
        <v>11028</v>
      </c>
      <c r="D2512" s="2" t="s">
        <v>10071</v>
      </c>
      <c r="E2512" s="5">
        <f>IF(ISERROR(VLOOKUP(D2512,[1]RBS!$F$5:$G$9000,2,FALSE)),"",(VLOOKUP(D2512,[1]RBS!$F$5:$G$9000,2,FALSE)))</f>
        <v>970896.44</v>
      </c>
    </row>
    <row r="2513" spans="1:5" hidden="1" outlineLevel="3" x14ac:dyDescent="0.25">
      <c r="A2513" s="4" t="s">
        <v>11053</v>
      </c>
      <c r="B2513" s="4" t="s">
        <v>10072</v>
      </c>
      <c r="C2513" s="2" t="s">
        <v>11028</v>
      </c>
      <c r="D2513" s="2" t="s">
        <v>10073</v>
      </c>
      <c r="E2513" s="5">
        <f>IF(ISERROR(VLOOKUP(D2513,[1]RBS!$F$5:$G$9000,2,FALSE)),"",(VLOOKUP(D2513,[1]RBS!$F$5:$G$9000,2,FALSE)))</f>
        <v>340352.83</v>
      </c>
    </row>
    <row r="2514" spans="1:5" hidden="1" outlineLevel="3" x14ac:dyDescent="0.25">
      <c r="A2514" s="4" t="s">
        <v>11053</v>
      </c>
      <c r="B2514" s="4" t="s">
        <v>10072</v>
      </c>
      <c r="C2514" s="2" t="s">
        <v>11028</v>
      </c>
      <c r="D2514" s="2" t="s">
        <v>10074</v>
      </c>
      <c r="E2514" s="5">
        <f>IF(ISERROR(VLOOKUP(D2514,[1]RBS!$F$5:$G$9000,2,FALSE)),"",(VLOOKUP(D2514,[1]RBS!$F$5:$G$9000,2,FALSE)))</f>
        <v>801143.94</v>
      </c>
    </row>
    <row r="2515" spans="1:5" hidden="1" outlineLevel="3" x14ac:dyDescent="0.25">
      <c r="A2515" s="4" t="s">
        <v>11053</v>
      </c>
      <c r="B2515" s="4" t="s">
        <v>10072</v>
      </c>
      <c r="C2515" s="2" t="s">
        <v>11028</v>
      </c>
      <c r="D2515" s="2" t="s">
        <v>10075</v>
      </c>
      <c r="E2515" s="5">
        <f>IF(ISERROR(VLOOKUP(D2515,[1]RBS!$F$5:$G$9000,2,FALSE)),"",(VLOOKUP(D2515,[1]RBS!$F$5:$G$9000,2,FALSE)))</f>
        <v>820222.99</v>
      </c>
    </row>
    <row r="2516" spans="1:5" hidden="1" outlineLevel="3" x14ac:dyDescent="0.25">
      <c r="A2516" s="4" t="s">
        <v>11053</v>
      </c>
      <c r="B2516" s="4" t="s">
        <v>10072</v>
      </c>
      <c r="C2516" s="2" t="s">
        <v>11028</v>
      </c>
      <c r="D2516" s="2" t="s">
        <v>10076</v>
      </c>
      <c r="E2516" s="5" t="str">
        <f>IF(ISERROR(VLOOKUP(D2516,[1]RBS!$F$5:$G$9000,2,FALSE)),"",(VLOOKUP(D2516,[1]RBS!$F$5:$G$9000,2,FALSE)))</f>
        <v/>
      </c>
    </row>
    <row r="2517" spans="1:5" hidden="1" outlineLevel="3" x14ac:dyDescent="0.25">
      <c r="A2517" s="4" t="s">
        <v>11053</v>
      </c>
      <c r="B2517" s="4" t="s">
        <v>10072</v>
      </c>
      <c r="C2517" s="2" t="s">
        <v>11028</v>
      </c>
      <c r="D2517" s="2" t="s">
        <v>10077</v>
      </c>
      <c r="E2517" s="5">
        <f>IF(ISERROR(VLOOKUP(D2517,[1]RBS!$F$5:$G$9000,2,FALSE)),"",(VLOOKUP(D2517,[1]RBS!$F$5:$G$9000,2,FALSE)))</f>
        <v>524987.24</v>
      </c>
    </row>
    <row r="2518" spans="1:5" hidden="1" outlineLevel="3" x14ac:dyDescent="0.25">
      <c r="A2518" s="4" t="s">
        <v>11053</v>
      </c>
      <c r="B2518" s="4" t="s">
        <v>10072</v>
      </c>
      <c r="C2518" s="2" t="s">
        <v>11028</v>
      </c>
      <c r="D2518" s="2" t="s">
        <v>10078</v>
      </c>
      <c r="E2518" s="5">
        <f>IF(ISERROR(VLOOKUP(D2518,[1]RBS!$F$5:$G$9000,2,FALSE)),"",(VLOOKUP(D2518,[1]RBS!$F$5:$G$9000,2,FALSE)))</f>
        <v>1640196.17</v>
      </c>
    </row>
    <row r="2519" spans="1:5" hidden="1" outlineLevel="3" x14ac:dyDescent="0.25">
      <c r="A2519" s="4" t="s">
        <v>11053</v>
      </c>
      <c r="B2519" s="4" t="s">
        <v>10072</v>
      </c>
      <c r="C2519" s="2" t="s">
        <v>11028</v>
      </c>
      <c r="D2519" s="2" t="s">
        <v>10079</v>
      </c>
      <c r="E2519" s="5">
        <f>IF(ISERROR(VLOOKUP(D2519,[1]RBS!$F$5:$G$9000,2,FALSE)),"",(VLOOKUP(D2519,[1]RBS!$F$5:$G$9000,2,FALSE)))</f>
        <v>680707.44</v>
      </c>
    </row>
    <row r="2520" spans="1:5" hidden="1" outlineLevel="3" x14ac:dyDescent="0.25">
      <c r="A2520" s="4" t="s">
        <v>11053</v>
      </c>
      <c r="B2520" s="4" t="s">
        <v>10072</v>
      </c>
      <c r="C2520" s="2" t="s">
        <v>11028</v>
      </c>
      <c r="D2520" s="2" t="s">
        <v>10080</v>
      </c>
      <c r="E2520" s="5">
        <f>IF(ISERROR(VLOOKUP(D2520,[1]RBS!$F$5:$G$9000,2,FALSE)),"",(VLOOKUP(D2520,[1]RBS!$F$5:$G$9000,2,FALSE)))</f>
        <v>643424.11</v>
      </c>
    </row>
    <row r="2521" spans="1:5" hidden="1" outlineLevel="3" x14ac:dyDescent="0.25">
      <c r="A2521" s="4" t="s">
        <v>11053</v>
      </c>
      <c r="B2521" s="4" t="s">
        <v>10072</v>
      </c>
      <c r="C2521" s="2" t="s">
        <v>11028</v>
      </c>
      <c r="D2521" s="2" t="s">
        <v>10081</v>
      </c>
      <c r="E2521" s="5" t="str">
        <f>IF(ISERROR(VLOOKUP(D2521,[1]RBS!$F$5:$G$9000,2,FALSE)),"",(VLOOKUP(D2521,[1]RBS!$F$5:$G$9000,2,FALSE)))</f>
        <v/>
      </c>
    </row>
    <row r="2522" spans="1:5" hidden="1" outlineLevel="3" x14ac:dyDescent="0.25">
      <c r="A2522" s="4" t="s">
        <v>11053</v>
      </c>
      <c r="B2522" s="4" t="s">
        <v>10072</v>
      </c>
      <c r="C2522" s="2" t="s">
        <v>11028</v>
      </c>
      <c r="D2522" s="2" t="s">
        <v>10082</v>
      </c>
      <c r="E2522" s="5">
        <f>IF(ISERROR(VLOOKUP(D2522,[1]RBS!$F$5:$G$9000,2,FALSE)),"",(VLOOKUP(D2522,[1]RBS!$F$5:$G$9000,2,FALSE)))</f>
        <v>816684.42</v>
      </c>
    </row>
    <row r="2523" spans="1:5" hidden="1" outlineLevel="3" x14ac:dyDescent="0.25">
      <c r="A2523" s="4" t="s">
        <v>11053</v>
      </c>
      <c r="B2523" s="4" t="s">
        <v>10072</v>
      </c>
      <c r="C2523" s="2" t="s">
        <v>11028</v>
      </c>
      <c r="D2523" s="2" t="s">
        <v>10083</v>
      </c>
      <c r="E2523" s="5">
        <f>IF(ISERROR(VLOOKUP(D2523,[1]RBS!$F$5:$G$9000,2,FALSE)),"",(VLOOKUP(D2523,[1]RBS!$F$5:$G$9000,2,FALSE)))</f>
        <v>1429244.23</v>
      </c>
    </row>
    <row r="2524" spans="1:5" hidden="1" outlineLevel="3" x14ac:dyDescent="0.25">
      <c r="A2524" s="4" t="s">
        <v>11053</v>
      </c>
      <c r="B2524" s="4" t="s">
        <v>10072</v>
      </c>
      <c r="C2524" s="2" t="s">
        <v>11028</v>
      </c>
      <c r="D2524" s="2" t="s">
        <v>10084</v>
      </c>
      <c r="E2524" s="5">
        <f>IF(ISERROR(VLOOKUP(D2524,[1]RBS!$F$5:$G$9000,2,FALSE)),"",(VLOOKUP(D2524,[1]RBS!$F$5:$G$9000,2,FALSE)))</f>
        <v>542200.79</v>
      </c>
    </row>
    <row r="2525" spans="1:5" hidden="1" outlineLevel="3" x14ac:dyDescent="0.25">
      <c r="A2525" s="4" t="s">
        <v>11053</v>
      </c>
      <c r="B2525" s="4" t="s">
        <v>10072</v>
      </c>
      <c r="C2525" s="2" t="s">
        <v>11028</v>
      </c>
      <c r="D2525" s="2" t="s">
        <v>10085</v>
      </c>
      <c r="E2525" s="5">
        <f>IF(ISERROR(VLOOKUP(D2525,[1]RBS!$F$5:$G$9000,2,FALSE)),"",(VLOOKUP(D2525,[1]RBS!$F$5:$G$9000,2,FALSE)))</f>
        <v>881494.03</v>
      </c>
    </row>
    <row r="2526" spans="1:5" hidden="1" outlineLevel="3" x14ac:dyDescent="0.25">
      <c r="A2526" s="4" t="s">
        <v>11053</v>
      </c>
      <c r="B2526" s="4" t="s">
        <v>10072</v>
      </c>
      <c r="C2526" s="2" t="s">
        <v>11028</v>
      </c>
      <c r="D2526" s="2" t="s">
        <v>10086</v>
      </c>
      <c r="E2526" s="5">
        <f>IF(ISERROR(VLOOKUP(D2526,[1]RBS!$F$5:$G$9000,2,FALSE)),"",(VLOOKUP(D2526,[1]RBS!$F$5:$G$9000,2,FALSE)))</f>
        <v>522459.07</v>
      </c>
    </row>
    <row r="2527" spans="1:5" hidden="1" outlineLevel="3" x14ac:dyDescent="0.25">
      <c r="A2527" s="4" t="s">
        <v>11053</v>
      </c>
      <c r="B2527" s="4" t="s">
        <v>10072</v>
      </c>
      <c r="C2527" s="2" t="s">
        <v>11028</v>
      </c>
      <c r="D2527" s="2" t="s">
        <v>10087</v>
      </c>
      <c r="E2527" s="5" t="str">
        <f>IF(ISERROR(VLOOKUP(D2527,[1]RBS!$F$5:$G$9000,2,FALSE)),"",(VLOOKUP(D2527,[1]RBS!$F$5:$G$9000,2,FALSE)))</f>
        <v/>
      </c>
    </row>
    <row r="2528" spans="1:5" hidden="1" outlineLevel="3" x14ac:dyDescent="0.25">
      <c r="A2528" s="4" t="s">
        <v>11053</v>
      </c>
      <c r="B2528" s="4" t="s">
        <v>10072</v>
      </c>
      <c r="C2528" s="2" t="s">
        <v>11028</v>
      </c>
      <c r="D2528" s="2" t="s">
        <v>10088</v>
      </c>
      <c r="E2528" s="5">
        <f>IF(ISERROR(VLOOKUP(D2528,[1]RBS!$F$5:$G$9000,2,FALSE)),"",(VLOOKUP(D2528,[1]RBS!$F$5:$G$9000,2,FALSE)))</f>
        <v>1379791.3</v>
      </c>
    </row>
    <row r="2529" spans="1:5" hidden="1" outlineLevel="3" x14ac:dyDescent="0.25">
      <c r="A2529" s="4" t="s">
        <v>11053</v>
      </c>
      <c r="B2529" s="4" t="s">
        <v>10072</v>
      </c>
      <c r="C2529" s="2" t="s">
        <v>11028</v>
      </c>
      <c r="D2529" s="2" t="s">
        <v>10089</v>
      </c>
      <c r="E2529" s="5">
        <f>IF(ISERROR(VLOOKUP(D2529,[1]RBS!$F$5:$G$9000,2,FALSE)),"",(VLOOKUP(D2529,[1]RBS!$F$5:$G$9000,2,FALSE)))</f>
        <v>900513.25</v>
      </c>
    </row>
    <row r="2530" spans="1:5" hidden="1" outlineLevel="3" x14ac:dyDescent="0.25">
      <c r="A2530" s="4" t="s">
        <v>11053</v>
      </c>
      <c r="B2530" s="4" t="s">
        <v>10072</v>
      </c>
      <c r="C2530" s="2" t="s">
        <v>11028</v>
      </c>
      <c r="D2530" s="2" t="s">
        <v>10090</v>
      </c>
      <c r="E2530" s="5">
        <f>IF(ISERROR(VLOOKUP(D2530,[1]RBS!$F$5:$G$9000,2,FALSE)),"",(VLOOKUP(D2530,[1]RBS!$F$5:$G$9000,2,FALSE)))</f>
        <v>744460.45</v>
      </c>
    </row>
    <row r="2531" spans="1:5" hidden="1" outlineLevel="3" x14ac:dyDescent="0.25">
      <c r="A2531" s="4" t="s">
        <v>11053</v>
      </c>
      <c r="B2531" s="4" t="s">
        <v>10072</v>
      </c>
      <c r="C2531" s="2" t="s">
        <v>11028</v>
      </c>
      <c r="D2531" s="2" t="s">
        <v>10091</v>
      </c>
      <c r="E2531" s="5">
        <f>IF(ISERROR(VLOOKUP(D2531,[1]RBS!$F$5:$G$9000,2,FALSE)),"",(VLOOKUP(D2531,[1]RBS!$F$5:$G$9000,2,FALSE)))</f>
        <v>556852.67000000004</v>
      </c>
    </row>
    <row r="2532" spans="1:5" hidden="1" outlineLevel="3" x14ac:dyDescent="0.25">
      <c r="A2532" s="4" t="s">
        <v>11053</v>
      </c>
      <c r="B2532" s="4" t="s">
        <v>10072</v>
      </c>
      <c r="C2532" s="2" t="s">
        <v>11028</v>
      </c>
      <c r="D2532" s="2" t="s">
        <v>10092</v>
      </c>
      <c r="E2532" s="5" t="str">
        <f>IF(ISERROR(VLOOKUP(D2532,[1]RBS!$F$5:$G$9000,2,FALSE)),"",(VLOOKUP(D2532,[1]RBS!$F$5:$G$9000,2,FALSE)))</f>
        <v/>
      </c>
    </row>
    <row r="2533" spans="1:5" hidden="1" outlineLevel="3" x14ac:dyDescent="0.25">
      <c r="A2533" s="4" t="s">
        <v>11053</v>
      </c>
      <c r="B2533" s="4" t="s">
        <v>10072</v>
      </c>
      <c r="C2533" s="2" t="s">
        <v>11028</v>
      </c>
      <c r="D2533" s="2" t="s">
        <v>10093</v>
      </c>
      <c r="E2533" s="5">
        <f>IF(ISERROR(VLOOKUP(D2533,[1]RBS!$F$5:$G$9000,2,FALSE)),"",(VLOOKUP(D2533,[1]RBS!$F$5:$G$9000,2,FALSE)))</f>
        <v>552782.16</v>
      </c>
    </row>
    <row r="2534" spans="1:5" hidden="1" outlineLevel="3" x14ac:dyDescent="0.25">
      <c r="A2534" s="4" t="s">
        <v>11053</v>
      </c>
      <c r="B2534" s="4" t="s">
        <v>10072</v>
      </c>
      <c r="C2534" s="2" t="s">
        <v>11028</v>
      </c>
      <c r="D2534" s="2" t="s">
        <v>10094</v>
      </c>
      <c r="E2534" s="5">
        <f>IF(ISERROR(VLOOKUP(D2534,[1]RBS!$F$5:$G$9000,2,FALSE)),"",(VLOOKUP(D2534,[1]RBS!$F$5:$G$9000,2,FALSE)))</f>
        <v>1105023.29</v>
      </c>
    </row>
    <row r="2535" spans="1:5" hidden="1" outlineLevel="3" x14ac:dyDescent="0.25">
      <c r="A2535" s="4" t="s">
        <v>11053</v>
      </c>
      <c r="B2535" s="4" t="s">
        <v>10072</v>
      </c>
      <c r="C2535" s="2" t="s">
        <v>11028</v>
      </c>
      <c r="D2535" s="2" t="s">
        <v>10095</v>
      </c>
      <c r="E2535" s="5">
        <f>IF(ISERROR(VLOOKUP(D2535,[1]RBS!$F$5:$G$9000,2,FALSE)),"",(VLOOKUP(D2535,[1]RBS!$F$5:$G$9000,2,FALSE)))</f>
        <v>1046474.36</v>
      </c>
    </row>
    <row r="2536" spans="1:5" hidden="1" outlineLevel="3" x14ac:dyDescent="0.25">
      <c r="A2536" s="4" t="s">
        <v>11053</v>
      </c>
      <c r="B2536" s="4" t="s">
        <v>10072</v>
      </c>
      <c r="C2536" s="2" t="s">
        <v>11028</v>
      </c>
      <c r="D2536" s="2" t="s">
        <v>10096</v>
      </c>
      <c r="E2536" s="5">
        <f>IF(ISERROR(VLOOKUP(D2536,[1]RBS!$F$5:$G$9000,2,FALSE)),"",(VLOOKUP(D2536,[1]RBS!$F$5:$G$9000,2,FALSE)))</f>
        <v>1062146.1100000001</v>
      </c>
    </row>
    <row r="2537" spans="1:5" hidden="1" outlineLevel="3" x14ac:dyDescent="0.25">
      <c r="A2537" s="4" t="s">
        <v>11053</v>
      </c>
      <c r="B2537" s="4" t="s">
        <v>10072</v>
      </c>
      <c r="C2537" s="2" t="s">
        <v>11028</v>
      </c>
      <c r="D2537" s="2" t="s">
        <v>10097</v>
      </c>
      <c r="E2537" s="5">
        <f>IF(ISERROR(VLOOKUP(D2537,[1]RBS!$F$5:$G$9000,2,FALSE)),"",(VLOOKUP(D2537,[1]RBS!$F$5:$G$9000,2,FALSE)))</f>
        <v>852936.63</v>
      </c>
    </row>
    <row r="2538" spans="1:5" hidden="1" outlineLevel="3" x14ac:dyDescent="0.25">
      <c r="A2538" s="4" t="s">
        <v>11053</v>
      </c>
      <c r="B2538" s="4" t="s">
        <v>10072</v>
      </c>
      <c r="C2538" s="2" t="s">
        <v>11028</v>
      </c>
      <c r="D2538" s="2" t="s">
        <v>10098</v>
      </c>
      <c r="E2538" s="5">
        <f>IF(ISERROR(VLOOKUP(D2538,[1]RBS!$F$5:$G$9000,2,FALSE)),"",(VLOOKUP(D2538,[1]RBS!$F$5:$G$9000,2,FALSE)))</f>
        <v>827898.38</v>
      </c>
    </row>
    <row r="2539" spans="1:5" hidden="1" outlineLevel="3" x14ac:dyDescent="0.25">
      <c r="A2539" s="4" t="s">
        <v>11053</v>
      </c>
      <c r="B2539" s="4" t="s">
        <v>10072</v>
      </c>
      <c r="C2539" s="2" t="s">
        <v>11028</v>
      </c>
      <c r="D2539" s="2" t="s">
        <v>10099</v>
      </c>
      <c r="E2539" s="5" t="str">
        <f>IF(ISERROR(VLOOKUP(D2539,[1]RBS!$F$5:$G$9000,2,FALSE)),"",(VLOOKUP(D2539,[1]RBS!$F$5:$G$9000,2,FALSE)))</f>
        <v/>
      </c>
    </row>
    <row r="2540" spans="1:5" hidden="1" outlineLevel="3" x14ac:dyDescent="0.25">
      <c r="A2540" s="4" t="s">
        <v>11053</v>
      </c>
      <c r="B2540" s="4" t="s">
        <v>10072</v>
      </c>
      <c r="C2540" s="2" t="s">
        <v>11028</v>
      </c>
      <c r="D2540" s="2" t="s">
        <v>10100</v>
      </c>
      <c r="E2540" s="5">
        <f>IF(ISERROR(VLOOKUP(D2540,[1]RBS!$F$5:$G$9000,2,FALSE)),"",(VLOOKUP(D2540,[1]RBS!$F$5:$G$9000,2,FALSE)))</f>
        <v>313748.45</v>
      </c>
    </row>
    <row r="2541" spans="1:5" hidden="1" outlineLevel="3" x14ac:dyDescent="0.25">
      <c r="A2541" s="4" t="s">
        <v>11053</v>
      </c>
      <c r="B2541" s="4" t="s">
        <v>10072</v>
      </c>
      <c r="C2541" s="2" t="s">
        <v>11028</v>
      </c>
      <c r="D2541" s="2" t="s">
        <v>10101</v>
      </c>
      <c r="E2541" s="5">
        <f>IF(ISERROR(VLOOKUP(D2541,[1]RBS!$F$5:$G$9000,2,FALSE)),"",(VLOOKUP(D2541,[1]RBS!$F$5:$G$9000,2,FALSE)))</f>
        <v>600698.81999999995</v>
      </c>
    </row>
    <row r="2542" spans="1:5" hidden="1" outlineLevel="3" x14ac:dyDescent="0.25">
      <c r="A2542" s="4" t="s">
        <v>11053</v>
      </c>
      <c r="B2542" s="4" t="s">
        <v>10072</v>
      </c>
      <c r="C2542" s="2" t="s">
        <v>11028</v>
      </c>
      <c r="D2542" s="2" t="s">
        <v>10102</v>
      </c>
      <c r="E2542" s="5">
        <f>IF(ISERROR(VLOOKUP(D2542,[1]RBS!$F$5:$G$9000,2,FALSE)),"",(VLOOKUP(D2542,[1]RBS!$F$5:$G$9000,2,FALSE)))</f>
        <v>847905.98</v>
      </c>
    </row>
    <row r="2543" spans="1:5" hidden="1" outlineLevel="3" x14ac:dyDescent="0.25">
      <c r="A2543" s="4" t="s">
        <v>11053</v>
      </c>
      <c r="B2543" s="4" t="s">
        <v>10072</v>
      </c>
      <c r="C2543" s="2" t="s">
        <v>11028</v>
      </c>
      <c r="D2543" s="2" t="s">
        <v>10103</v>
      </c>
      <c r="E2543" s="5" t="str">
        <f>IF(ISERROR(VLOOKUP(D2543,[1]RBS!$F$5:$G$9000,2,FALSE)),"",(VLOOKUP(D2543,[1]RBS!$F$5:$G$9000,2,FALSE)))</f>
        <v/>
      </c>
    </row>
    <row r="2544" spans="1:5" hidden="1" outlineLevel="3" x14ac:dyDescent="0.25">
      <c r="A2544" s="4" t="s">
        <v>11053</v>
      </c>
      <c r="B2544" s="4" t="s">
        <v>10072</v>
      </c>
      <c r="C2544" s="2" t="s">
        <v>11028</v>
      </c>
      <c r="D2544" s="2" t="s">
        <v>10104</v>
      </c>
      <c r="E2544" s="5">
        <f>IF(ISERROR(VLOOKUP(D2544,[1]RBS!$F$5:$G$9000,2,FALSE)),"",(VLOOKUP(D2544,[1]RBS!$F$5:$G$9000,2,FALSE)))</f>
        <v>759881.54</v>
      </c>
    </row>
    <row r="2545" spans="1:5" hidden="1" outlineLevel="3" x14ac:dyDescent="0.25">
      <c r="A2545" s="4" t="s">
        <v>11053</v>
      </c>
      <c r="B2545" s="4" t="s">
        <v>10072</v>
      </c>
      <c r="C2545" s="2" t="s">
        <v>11028</v>
      </c>
      <c r="D2545" s="2" t="s">
        <v>10105</v>
      </c>
      <c r="E2545" s="5" t="str">
        <f>IF(ISERROR(VLOOKUP(D2545,[1]RBS!$F$5:$G$9000,2,FALSE)),"",(VLOOKUP(D2545,[1]RBS!$F$5:$G$9000,2,FALSE)))</f>
        <v/>
      </c>
    </row>
    <row r="2546" spans="1:5" hidden="1" outlineLevel="3" x14ac:dyDescent="0.25">
      <c r="A2546" s="4" t="s">
        <v>11053</v>
      </c>
      <c r="B2546" s="4" t="s">
        <v>10072</v>
      </c>
      <c r="C2546" s="2" t="s">
        <v>11028</v>
      </c>
      <c r="D2546" s="2" t="s">
        <v>10106</v>
      </c>
      <c r="E2546" s="5">
        <f>IF(ISERROR(VLOOKUP(D2546,[1]RBS!$F$5:$G$9000,2,FALSE)),"",(VLOOKUP(D2546,[1]RBS!$F$5:$G$9000,2,FALSE)))</f>
        <v>479150.1</v>
      </c>
    </row>
    <row r="2547" spans="1:5" hidden="1" outlineLevel="3" x14ac:dyDescent="0.25">
      <c r="A2547" s="4" t="s">
        <v>11053</v>
      </c>
      <c r="B2547" s="4" t="s">
        <v>10072</v>
      </c>
      <c r="C2547" s="2" t="s">
        <v>11028</v>
      </c>
      <c r="D2547" s="2" t="s">
        <v>10107</v>
      </c>
      <c r="E2547" s="5">
        <f>IF(ISERROR(VLOOKUP(D2547,[1]RBS!$F$5:$G$9000,2,FALSE)),"",(VLOOKUP(D2547,[1]RBS!$F$5:$G$9000,2,FALSE)))</f>
        <v>256825.01</v>
      </c>
    </row>
    <row r="2548" spans="1:5" hidden="1" outlineLevel="3" x14ac:dyDescent="0.25">
      <c r="A2548" s="4" t="s">
        <v>11053</v>
      </c>
      <c r="B2548" s="4" t="s">
        <v>10072</v>
      </c>
      <c r="C2548" s="2" t="s">
        <v>11028</v>
      </c>
      <c r="D2548" s="2" t="s">
        <v>10108</v>
      </c>
      <c r="E2548" s="5">
        <f>IF(ISERROR(VLOOKUP(D2548,[1]RBS!$F$5:$G$9000,2,FALSE)),"",(VLOOKUP(D2548,[1]RBS!$F$5:$G$9000,2,FALSE)))</f>
        <v>761537.02</v>
      </c>
    </row>
    <row r="2549" spans="1:5" hidden="1" outlineLevel="3" x14ac:dyDescent="0.25">
      <c r="A2549" s="4" t="s">
        <v>11053</v>
      </c>
      <c r="B2549" s="4" t="s">
        <v>10072</v>
      </c>
      <c r="C2549" s="2" t="s">
        <v>11028</v>
      </c>
      <c r="D2549" s="2" t="s">
        <v>10109</v>
      </c>
      <c r="E2549" s="5">
        <f>IF(ISERROR(VLOOKUP(D2549,[1]RBS!$F$5:$G$9000,2,FALSE)),"",(VLOOKUP(D2549,[1]RBS!$F$5:$G$9000,2,FALSE)))</f>
        <v>573014.28</v>
      </c>
    </row>
    <row r="2550" spans="1:5" hidden="1" outlineLevel="3" x14ac:dyDescent="0.25">
      <c r="A2550" s="4" t="s">
        <v>11053</v>
      </c>
      <c r="B2550" s="4" t="s">
        <v>10072</v>
      </c>
      <c r="C2550" s="2" t="s">
        <v>11028</v>
      </c>
      <c r="D2550" s="2" t="s">
        <v>10110</v>
      </c>
      <c r="E2550" s="5">
        <f>IF(ISERROR(VLOOKUP(D2550,[1]RBS!$F$5:$G$9000,2,FALSE)),"",(VLOOKUP(D2550,[1]RBS!$F$5:$G$9000,2,FALSE)))</f>
        <v>381715.4</v>
      </c>
    </row>
    <row r="2551" spans="1:5" hidden="1" outlineLevel="3" x14ac:dyDescent="0.25">
      <c r="A2551" s="4" t="s">
        <v>11053</v>
      </c>
      <c r="B2551" s="4" t="s">
        <v>10072</v>
      </c>
      <c r="C2551" s="2" t="s">
        <v>11028</v>
      </c>
      <c r="D2551" s="2" t="s">
        <v>10111</v>
      </c>
      <c r="E2551" s="5">
        <f>IF(ISERROR(VLOOKUP(D2551,[1]RBS!$F$5:$G$9000,2,FALSE)),"",(VLOOKUP(D2551,[1]RBS!$F$5:$G$9000,2,FALSE)))</f>
        <v>601634.48</v>
      </c>
    </row>
    <row r="2552" spans="1:5" hidden="1" outlineLevel="3" x14ac:dyDescent="0.25">
      <c r="A2552" s="4" t="s">
        <v>11053</v>
      </c>
      <c r="B2552" s="4" t="s">
        <v>10072</v>
      </c>
      <c r="C2552" s="2" t="s">
        <v>11028</v>
      </c>
      <c r="D2552" s="2" t="s">
        <v>10112</v>
      </c>
      <c r="E2552" s="5" t="str">
        <f>IF(ISERROR(VLOOKUP(D2552,[1]RBS!$F$5:$G$9000,2,FALSE)),"",(VLOOKUP(D2552,[1]RBS!$F$5:$G$9000,2,FALSE)))</f>
        <v/>
      </c>
    </row>
    <row r="2553" spans="1:5" hidden="1" outlineLevel="3" x14ac:dyDescent="0.25">
      <c r="A2553" s="4" t="s">
        <v>11053</v>
      </c>
      <c r="B2553" s="4" t="s">
        <v>10072</v>
      </c>
      <c r="C2553" s="2" t="s">
        <v>11028</v>
      </c>
      <c r="D2553" s="2" t="s">
        <v>10113</v>
      </c>
      <c r="E2553" s="5">
        <f>IF(ISERROR(VLOOKUP(D2553,[1]RBS!$F$5:$G$9000,2,FALSE)),"",(VLOOKUP(D2553,[1]RBS!$F$5:$G$9000,2,FALSE)))</f>
        <v>407901.35</v>
      </c>
    </row>
    <row r="2554" spans="1:5" hidden="1" outlineLevel="3" x14ac:dyDescent="0.25">
      <c r="A2554" s="4" t="s">
        <v>11053</v>
      </c>
      <c r="B2554" s="4" t="s">
        <v>10072</v>
      </c>
      <c r="C2554" s="2" t="s">
        <v>11028</v>
      </c>
      <c r="D2554" s="2" t="s">
        <v>10114</v>
      </c>
      <c r="E2554" s="5">
        <f>IF(ISERROR(VLOOKUP(D2554,[1]RBS!$F$5:$G$9000,2,FALSE)),"",(VLOOKUP(D2554,[1]RBS!$F$5:$G$9000,2,FALSE)))</f>
        <v>102824.81</v>
      </c>
    </row>
    <row r="2555" spans="1:5" hidden="1" outlineLevel="3" x14ac:dyDescent="0.25">
      <c r="A2555" s="4" t="s">
        <v>11053</v>
      </c>
      <c r="B2555" s="4" t="s">
        <v>10072</v>
      </c>
      <c r="C2555" s="2" t="s">
        <v>11028</v>
      </c>
      <c r="D2555" s="2" t="s">
        <v>10115</v>
      </c>
      <c r="E2555" s="5">
        <f>IF(ISERROR(VLOOKUP(D2555,[1]RBS!$F$5:$G$9000,2,FALSE)),"",(VLOOKUP(D2555,[1]RBS!$F$5:$G$9000,2,FALSE)))</f>
        <v>1011764.35</v>
      </c>
    </row>
    <row r="2556" spans="1:5" hidden="1" outlineLevel="3" x14ac:dyDescent="0.25">
      <c r="A2556" s="4" t="s">
        <v>11053</v>
      </c>
      <c r="B2556" s="4" t="s">
        <v>10072</v>
      </c>
      <c r="C2556" s="2" t="s">
        <v>11028</v>
      </c>
      <c r="D2556" s="2" t="s">
        <v>10116</v>
      </c>
      <c r="E2556" s="5">
        <f>IF(ISERROR(VLOOKUP(D2556,[1]RBS!$F$5:$G$9000,2,FALSE)),"",(VLOOKUP(D2556,[1]RBS!$F$5:$G$9000,2,FALSE)))</f>
        <v>746735.3</v>
      </c>
    </row>
    <row r="2557" spans="1:5" hidden="1" outlineLevel="3" x14ac:dyDescent="0.25">
      <c r="A2557" s="4" t="s">
        <v>11053</v>
      </c>
      <c r="B2557" s="4" t="s">
        <v>10072</v>
      </c>
      <c r="C2557" s="2" t="s">
        <v>11028</v>
      </c>
      <c r="D2557" s="2" t="s">
        <v>10117</v>
      </c>
      <c r="E2557" s="5">
        <f>IF(ISERROR(VLOOKUP(D2557,[1]RBS!$F$5:$G$9000,2,FALSE)),"",(VLOOKUP(D2557,[1]RBS!$F$5:$G$9000,2,FALSE)))</f>
        <v>808082.88</v>
      </c>
    </row>
    <row r="2558" spans="1:5" hidden="1" outlineLevel="3" x14ac:dyDescent="0.25">
      <c r="A2558" s="4" t="s">
        <v>11053</v>
      </c>
      <c r="B2558" s="4" t="s">
        <v>10072</v>
      </c>
      <c r="C2558" s="2" t="s">
        <v>11028</v>
      </c>
      <c r="D2558" s="2" t="s">
        <v>10118</v>
      </c>
      <c r="E2558" s="5">
        <f>IF(ISERROR(VLOOKUP(D2558,[1]RBS!$F$5:$G$9000,2,FALSE)),"",(VLOOKUP(D2558,[1]RBS!$F$5:$G$9000,2,FALSE)))</f>
        <v>732688.08</v>
      </c>
    </row>
    <row r="2559" spans="1:5" hidden="1" outlineLevel="3" x14ac:dyDescent="0.25">
      <c r="A2559" s="4" t="s">
        <v>11053</v>
      </c>
      <c r="B2559" s="4" t="s">
        <v>10072</v>
      </c>
      <c r="C2559" s="2" t="s">
        <v>11028</v>
      </c>
      <c r="D2559" s="2" t="s">
        <v>10119</v>
      </c>
      <c r="E2559" s="5">
        <f>IF(ISERROR(VLOOKUP(D2559,[1]RBS!$F$5:$G$9000,2,FALSE)),"",(VLOOKUP(D2559,[1]RBS!$F$5:$G$9000,2,FALSE)))</f>
        <v>406223.69</v>
      </c>
    </row>
    <row r="2560" spans="1:5" hidden="1" outlineLevel="3" x14ac:dyDescent="0.25">
      <c r="A2560" s="4" t="s">
        <v>11053</v>
      </c>
      <c r="B2560" s="4" t="s">
        <v>10072</v>
      </c>
      <c r="C2560" s="2" t="s">
        <v>11028</v>
      </c>
      <c r="D2560" s="2" t="s">
        <v>10120</v>
      </c>
      <c r="E2560" s="5" t="str">
        <f>IF(ISERROR(VLOOKUP(D2560,[1]RBS!$F$5:$G$9000,2,FALSE)),"",(VLOOKUP(D2560,[1]RBS!$F$5:$G$9000,2,FALSE)))</f>
        <v/>
      </c>
    </row>
    <row r="2561" spans="1:5" hidden="1" outlineLevel="3" x14ac:dyDescent="0.25">
      <c r="A2561" s="4" t="s">
        <v>11053</v>
      </c>
      <c r="B2561" s="4" t="s">
        <v>10072</v>
      </c>
      <c r="C2561" s="2" t="s">
        <v>11028</v>
      </c>
      <c r="D2561" s="2" t="s">
        <v>10121</v>
      </c>
      <c r="E2561" s="5">
        <f>IF(ISERROR(VLOOKUP(D2561,[1]RBS!$F$5:$G$9000,2,FALSE)),"",(VLOOKUP(D2561,[1]RBS!$F$5:$G$9000,2,FALSE)))</f>
        <v>638124.89</v>
      </c>
    </row>
    <row r="2562" spans="1:5" hidden="1" outlineLevel="3" x14ac:dyDescent="0.25">
      <c r="A2562" s="4" t="s">
        <v>11053</v>
      </c>
      <c r="B2562" s="4" t="s">
        <v>10072</v>
      </c>
      <c r="C2562" s="2" t="s">
        <v>11028</v>
      </c>
      <c r="D2562" s="2" t="s">
        <v>10122</v>
      </c>
      <c r="E2562" s="5">
        <f>IF(ISERROR(VLOOKUP(D2562,[1]RBS!$F$5:$G$9000,2,FALSE)),"",(VLOOKUP(D2562,[1]RBS!$F$5:$G$9000,2,FALSE)))</f>
        <v>403868.11</v>
      </c>
    </row>
    <row r="2563" spans="1:5" hidden="1" outlineLevel="3" x14ac:dyDescent="0.25">
      <c r="A2563" s="4" t="s">
        <v>11053</v>
      </c>
      <c r="B2563" s="4" t="s">
        <v>10072</v>
      </c>
      <c r="C2563" s="2" t="s">
        <v>11028</v>
      </c>
      <c r="D2563" s="2" t="s">
        <v>10123</v>
      </c>
      <c r="E2563" s="5">
        <f>IF(ISERROR(VLOOKUP(D2563,[1]RBS!$F$5:$G$9000,2,FALSE)),"",(VLOOKUP(D2563,[1]RBS!$F$5:$G$9000,2,FALSE)))</f>
        <v>849792.23</v>
      </c>
    </row>
    <row r="2564" spans="1:5" hidden="1" outlineLevel="3" x14ac:dyDescent="0.25">
      <c r="A2564" s="4" t="s">
        <v>11053</v>
      </c>
      <c r="B2564" s="4" t="s">
        <v>10072</v>
      </c>
      <c r="C2564" s="2" t="s">
        <v>11028</v>
      </c>
      <c r="D2564" s="2" t="s">
        <v>10124</v>
      </c>
      <c r="E2564" s="5">
        <f>IF(ISERROR(VLOOKUP(D2564,[1]RBS!$F$5:$G$9000,2,FALSE)),"",(VLOOKUP(D2564,[1]RBS!$F$5:$G$9000,2,FALSE)))</f>
        <v>750020.38</v>
      </c>
    </row>
    <row r="2565" spans="1:5" hidden="1" outlineLevel="3" x14ac:dyDescent="0.25">
      <c r="A2565" s="4" t="s">
        <v>11053</v>
      </c>
      <c r="B2565" s="4" t="s">
        <v>10072</v>
      </c>
      <c r="C2565" s="2" t="s">
        <v>11028</v>
      </c>
      <c r="D2565" s="2" t="s">
        <v>10125</v>
      </c>
      <c r="E2565" s="5">
        <f>IF(ISERROR(VLOOKUP(D2565,[1]RBS!$F$5:$G$9000,2,FALSE)),"",(VLOOKUP(D2565,[1]RBS!$F$5:$G$9000,2,FALSE)))</f>
        <v>705354.08</v>
      </c>
    </row>
    <row r="2566" spans="1:5" hidden="1" outlineLevel="3" x14ac:dyDescent="0.25">
      <c r="A2566" s="4" t="s">
        <v>11053</v>
      </c>
      <c r="B2566" s="4" t="s">
        <v>10072</v>
      </c>
      <c r="C2566" s="2" t="s">
        <v>11028</v>
      </c>
      <c r="D2566" s="2" t="s">
        <v>10126</v>
      </c>
      <c r="E2566" s="5">
        <f>IF(ISERROR(VLOOKUP(D2566,[1]RBS!$F$5:$G$9000,2,FALSE)),"",(VLOOKUP(D2566,[1]RBS!$F$5:$G$9000,2,FALSE)))</f>
        <v>798626.29</v>
      </c>
    </row>
    <row r="2567" spans="1:5" hidden="1" outlineLevel="3" x14ac:dyDescent="0.25">
      <c r="A2567" s="4" t="s">
        <v>11053</v>
      </c>
      <c r="B2567" s="4" t="s">
        <v>10072</v>
      </c>
      <c r="C2567" s="2" t="s">
        <v>11028</v>
      </c>
      <c r="D2567" s="2" t="s">
        <v>10127</v>
      </c>
      <c r="E2567" s="5" t="str">
        <f>IF(ISERROR(VLOOKUP(D2567,[1]RBS!$F$5:$G$9000,2,FALSE)),"",(VLOOKUP(D2567,[1]RBS!$F$5:$G$9000,2,FALSE)))</f>
        <v/>
      </c>
    </row>
    <row r="2568" spans="1:5" hidden="1" outlineLevel="3" x14ac:dyDescent="0.25">
      <c r="A2568" s="4" t="s">
        <v>11053</v>
      </c>
      <c r="B2568" s="4" t="s">
        <v>10072</v>
      </c>
      <c r="C2568" s="2" t="s">
        <v>11028</v>
      </c>
      <c r="D2568" s="2" t="s">
        <v>10128</v>
      </c>
      <c r="E2568" s="5">
        <f>IF(ISERROR(VLOOKUP(D2568,[1]RBS!$F$5:$G$9000,2,FALSE)),"",(VLOOKUP(D2568,[1]RBS!$F$5:$G$9000,2,FALSE)))</f>
        <v>801647.57</v>
      </c>
    </row>
    <row r="2569" spans="1:5" hidden="1" outlineLevel="3" x14ac:dyDescent="0.25">
      <c r="A2569" s="4" t="s">
        <v>11053</v>
      </c>
      <c r="B2569" s="4" t="s">
        <v>10072</v>
      </c>
      <c r="C2569" s="2" t="s">
        <v>11028</v>
      </c>
      <c r="D2569" s="2" t="s">
        <v>10129</v>
      </c>
      <c r="E2569" s="5">
        <f>IF(ISERROR(VLOOKUP(D2569,[1]RBS!$F$5:$G$9000,2,FALSE)),"",(VLOOKUP(D2569,[1]RBS!$F$5:$G$9000,2,FALSE)))</f>
        <v>483213.98</v>
      </c>
    </row>
    <row r="2570" spans="1:5" hidden="1" outlineLevel="3" x14ac:dyDescent="0.25">
      <c r="A2570" s="4" t="s">
        <v>11053</v>
      </c>
      <c r="B2570" s="4" t="s">
        <v>10072</v>
      </c>
      <c r="C2570" s="2" t="s">
        <v>11028</v>
      </c>
      <c r="D2570" s="2" t="s">
        <v>10130</v>
      </c>
      <c r="E2570" s="5">
        <f>IF(ISERROR(VLOOKUP(D2570,[1]RBS!$F$5:$G$9000,2,FALSE)),"",(VLOOKUP(D2570,[1]RBS!$F$5:$G$9000,2,FALSE)))</f>
        <v>765459.92</v>
      </c>
    </row>
    <row r="2571" spans="1:5" hidden="1" outlineLevel="3" x14ac:dyDescent="0.25">
      <c r="A2571" s="4" t="s">
        <v>11053</v>
      </c>
      <c r="B2571" s="4" t="s">
        <v>10072</v>
      </c>
      <c r="C2571" s="2" t="s">
        <v>11028</v>
      </c>
      <c r="D2571" s="2" t="s">
        <v>10131</v>
      </c>
      <c r="E2571" s="5">
        <f>IF(ISERROR(VLOOKUP(D2571,[1]RBS!$F$5:$G$9000,2,FALSE)),"",(VLOOKUP(D2571,[1]RBS!$F$5:$G$9000,2,FALSE)))</f>
        <v>1247294.78</v>
      </c>
    </row>
    <row r="2572" spans="1:5" hidden="1" outlineLevel="3" x14ac:dyDescent="0.25">
      <c r="A2572" s="4" t="s">
        <v>11053</v>
      </c>
      <c r="B2572" s="4" t="s">
        <v>10072</v>
      </c>
      <c r="C2572" s="2" t="s">
        <v>11028</v>
      </c>
      <c r="D2572" s="2" t="s">
        <v>10132</v>
      </c>
      <c r="E2572" s="5">
        <f>IF(ISERROR(VLOOKUP(D2572,[1]RBS!$F$5:$G$9000,2,FALSE)),"",(VLOOKUP(D2572,[1]RBS!$F$5:$G$9000,2,FALSE)))</f>
        <v>1274648.8</v>
      </c>
    </row>
    <row r="2573" spans="1:5" hidden="1" outlineLevel="3" x14ac:dyDescent="0.25">
      <c r="A2573" s="4" t="s">
        <v>11053</v>
      </c>
      <c r="B2573" s="4" t="s">
        <v>10072</v>
      </c>
      <c r="C2573" s="2" t="s">
        <v>11028</v>
      </c>
      <c r="D2573" s="2" t="s">
        <v>10133</v>
      </c>
      <c r="E2573" s="5" t="str">
        <f>IF(ISERROR(VLOOKUP(D2573,[1]RBS!$F$5:$G$9000,2,FALSE)),"",(VLOOKUP(D2573,[1]RBS!$F$5:$G$9000,2,FALSE)))</f>
        <v/>
      </c>
    </row>
    <row r="2574" spans="1:5" hidden="1" outlineLevel="3" x14ac:dyDescent="0.25">
      <c r="A2574" s="4" t="s">
        <v>11053</v>
      </c>
      <c r="B2574" s="4" t="s">
        <v>10072</v>
      </c>
      <c r="C2574" s="2" t="s">
        <v>11028</v>
      </c>
      <c r="D2574" s="2" t="s">
        <v>10134</v>
      </c>
      <c r="E2574" s="5" t="str">
        <f>IF(ISERROR(VLOOKUP(D2574,[1]RBS!$F$5:$G$9000,2,FALSE)),"",(VLOOKUP(D2574,[1]RBS!$F$5:$G$9000,2,FALSE)))</f>
        <v/>
      </c>
    </row>
    <row r="2575" spans="1:5" hidden="1" outlineLevel="3" x14ac:dyDescent="0.25">
      <c r="A2575" s="4" t="s">
        <v>11053</v>
      </c>
      <c r="B2575" s="4" t="s">
        <v>10072</v>
      </c>
      <c r="C2575" s="2" t="s">
        <v>11028</v>
      </c>
      <c r="D2575" s="2" t="s">
        <v>10135</v>
      </c>
      <c r="E2575" s="5" t="str">
        <f>IF(ISERROR(VLOOKUP(D2575,[1]RBS!$F$5:$G$9000,2,FALSE)),"",(VLOOKUP(D2575,[1]RBS!$F$5:$G$9000,2,FALSE)))</f>
        <v/>
      </c>
    </row>
    <row r="2576" spans="1:5" hidden="1" outlineLevel="3" x14ac:dyDescent="0.25">
      <c r="A2576" s="4" t="s">
        <v>11053</v>
      </c>
      <c r="B2576" s="4" t="s">
        <v>10072</v>
      </c>
      <c r="C2576" s="2" t="s">
        <v>11028</v>
      </c>
      <c r="D2576" s="2" t="s">
        <v>10136</v>
      </c>
      <c r="E2576" s="5">
        <f>IF(ISERROR(VLOOKUP(D2576,[1]RBS!$F$5:$G$9000,2,FALSE)),"",(VLOOKUP(D2576,[1]RBS!$F$5:$G$9000,2,FALSE)))</f>
        <v>757299.3</v>
      </c>
    </row>
    <row r="2577" spans="1:5" hidden="1" outlineLevel="3" x14ac:dyDescent="0.25">
      <c r="A2577" s="4" t="s">
        <v>11053</v>
      </c>
      <c r="B2577" s="4" t="s">
        <v>10072</v>
      </c>
      <c r="C2577" s="2" t="s">
        <v>11028</v>
      </c>
      <c r="D2577" s="2" t="s">
        <v>10137</v>
      </c>
      <c r="E2577" s="5">
        <f>IF(ISERROR(VLOOKUP(D2577,[1]RBS!$F$5:$G$9000,2,FALSE)),"",(VLOOKUP(D2577,[1]RBS!$F$5:$G$9000,2,FALSE)))</f>
        <v>936403.83</v>
      </c>
    </row>
    <row r="2578" spans="1:5" hidden="1" outlineLevel="3" x14ac:dyDescent="0.25">
      <c r="A2578" s="4" t="s">
        <v>11053</v>
      </c>
      <c r="B2578" s="4" t="s">
        <v>10072</v>
      </c>
      <c r="C2578" s="2" t="s">
        <v>11028</v>
      </c>
      <c r="D2578" s="2" t="s">
        <v>10138</v>
      </c>
      <c r="E2578" s="5">
        <f>IF(ISERROR(VLOOKUP(D2578,[1]RBS!$F$5:$G$9000,2,FALSE)),"",(VLOOKUP(D2578,[1]RBS!$F$5:$G$9000,2,FALSE)))</f>
        <v>1282017.21</v>
      </c>
    </row>
    <row r="2579" spans="1:5" hidden="1" outlineLevel="3" x14ac:dyDescent="0.25">
      <c r="A2579" s="4" t="s">
        <v>11053</v>
      </c>
      <c r="B2579" s="4" t="s">
        <v>10072</v>
      </c>
      <c r="C2579" s="2" t="s">
        <v>11028</v>
      </c>
      <c r="D2579" s="2" t="s">
        <v>10139</v>
      </c>
      <c r="E2579" s="5">
        <f>IF(ISERROR(VLOOKUP(D2579,[1]RBS!$F$5:$G$9000,2,FALSE)),"",(VLOOKUP(D2579,[1]RBS!$F$5:$G$9000,2,FALSE)))</f>
        <v>928758.45</v>
      </c>
    </row>
    <row r="2580" spans="1:5" hidden="1" outlineLevel="3" x14ac:dyDescent="0.25">
      <c r="A2580" s="4" t="s">
        <v>11053</v>
      </c>
      <c r="B2580" s="4" t="s">
        <v>10072</v>
      </c>
      <c r="C2580" s="2" t="s">
        <v>11028</v>
      </c>
      <c r="D2580" s="2" t="s">
        <v>10140</v>
      </c>
      <c r="E2580" s="5" t="str">
        <f>IF(ISERROR(VLOOKUP(D2580,[1]RBS!$F$5:$G$9000,2,FALSE)),"",(VLOOKUP(D2580,[1]RBS!$F$5:$G$9000,2,FALSE)))</f>
        <v/>
      </c>
    </row>
    <row r="2581" spans="1:5" hidden="1" outlineLevel="3" x14ac:dyDescent="0.25">
      <c r="A2581" s="4" t="s">
        <v>11053</v>
      </c>
      <c r="B2581" s="4" t="s">
        <v>10072</v>
      </c>
      <c r="C2581" s="2" t="s">
        <v>11028</v>
      </c>
      <c r="D2581" s="2" t="s">
        <v>10141</v>
      </c>
      <c r="E2581" s="5">
        <f>IF(ISERROR(VLOOKUP(D2581,[1]RBS!$F$5:$G$9000,2,FALSE)),"",(VLOOKUP(D2581,[1]RBS!$F$5:$G$9000,2,FALSE)))</f>
        <v>1019718.68</v>
      </c>
    </row>
    <row r="2582" spans="1:5" hidden="1" outlineLevel="3" x14ac:dyDescent="0.25">
      <c r="A2582" s="4" t="s">
        <v>11053</v>
      </c>
      <c r="B2582" s="4" t="s">
        <v>10072</v>
      </c>
      <c r="C2582" s="2" t="s">
        <v>11028</v>
      </c>
      <c r="D2582" s="2" t="s">
        <v>10142</v>
      </c>
      <c r="E2582" s="5" t="str">
        <f>IF(ISERROR(VLOOKUP(D2582,[1]RBS!$F$5:$G$9000,2,FALSE)),"",(VLOOKUP(D2582,[1]RBS!$F$5:$G$9000,2,FALSE)))</f>
        <v/>
      </c>
    </row>
    <row r="2583" spans="1:5" hidden="1" outlineLevel="3" x14ac:dyDescent="0.25">
      <c r="A2583" s="4" t="s">
        <v>11053</v>
      </c>
      <c r="B2583" s="4" t="s">
        <v>10072</v>
      </c>
      <c r="C2583" s="2" t="s">
        <v>11028</v>
      </c>
      <c r="D2583" s="2" t="s">
        <v>10143</v>
      </c>
      <c r="E2583" s="5">
        <f>IF(ISERROR(VLOOKUP(D2583,[1]RBS!$F$5:$G$9000,2,FALSE)),"",(VLOOKUP(D2583,[1]RBS!$F$5:$G$9000,2,FALSE)))</f>
        <v>368726.44</v>
      </c>
    </row>
    <row r="2584" spans="1:5" hidden="1" outlineLevel="3" x14ac:dyDescent="0.25">
      <c r="A2584" s="4" t="s">
        <v>11053</v>
      </c>
      <c r="B2584" s="4" t="s">
        <v>10072</v>
      </c>
      <c r="C2584" s="2" t="s">
        <v>11028</v>
      </c>
      <c r="D2584" s="2" t="s">
        <v>10144</v>
      </c>
      <c r="E2584" s="5">
        <f>IF(ISERROR(VLOOKUP(D2584,[1]RBS!$F$5:$G$9000,2,FALSE)),"",(VLOOKUP(D2584,[1]RBS!$F$5:$G$9000,2,FALSE)))</f>
        <v>520712.04</v>
      </c>
    </row>
    <row r="2585" spans="1:5" hidden="1" outlineLevel="3" x14ac:dyDescent="0.25">
      <c r="A2585" s="4" t="s">
        <v>11053</v>
      </c>
      <c r="B2585" s="4" t="s">
        <v>10072</v>
      </c>
      <c r="C2585" s="2" t="s">
        <v>11028</v>
      </c>
      <c r="D2585" s="2" t="s">
        <v>10145</v>
      </c>
      <c r="E2585" s="5">
        <f>IF(ISERROR(VLOOKUP(D2585,[1]RBS!$F$5:$G$9000,2,FALSE)),"",(VLOOKUP(D2585,[1]RBS!$F$5:$G$9000,2,FALSE)))</f>
        <v>279261.95</v>
      </c>
    </row>
    <row r="2586" spans="1:5" hidden="1" outlineLevel="3" x14ac:dyDescent="0.25">
      <c r="A2586" s="4" t="s">
        <v>11053</v>
      </c>
      <c r="B2586" s="4" t="s">
        <v>10072</v>
      </c>
      <c r="C2586" s="2" t="s">
        <v>11028</v>
      </c>
      <c r="D2586" s="2" t="s">
        <v>10146</v>
      </c>
      <c r="E2586" s="5">
        <f>IF(ISERROR(VLOOKUP(D2586,[1]RBS!$F$5:$G$9000,2,FALSE)),"",(VLOOKUP(D2586,[1]RBS!$F$5:$G$9000,2,FALSE)))</f>
        <v>974349.59</v>
      </c>
    </row>
    <row r="2587" spans="1:5" hidden="1" outlineLevel="3" x14ac:dyDescent="0.25">
      <c r="A2587" s="4" t="s">
        <v>11053</v>
      </c>
      <c r="B2587" s="4" t="s">
        <v>10072</v>
      </c>
      <c r="C2587" s="2" t="s">
        <v>11028</v>
      </c>
      <c r="D2587" s="2" t="s">
        <v>10147</v>
      </c>
      <c r="E2587" s="5">
        <f>IF(ISERROR(VLOOKUP(D2587,[1]RBS!$F$5:$G$9000,2,FALSE)),"",(VLOOKUP(D2587,[1]RBS!$F$5:$G$9000,2,FALSE)))</f>
        <v>1116645.5900000001</v>
      </c>
    </row>
    <row r="2588" spans="1:5" hidden="1" outlineLevel="3" x14ac:dyDescent="0.25">
      <c r="A2588" s="4" t="s">
        <v>11053</v>
      </c>
      <c r="B2588" s="4" t="s">
        <v>10072</v>
      </c>
      <c r="C2588" s="2" t="s">
        <v>11028</v>
      </c>
      <c r="D2588" s="2" t="s">
        <v>10148</v>
      </c>
      <c r="E2588" s="5">
        <f>IF(ISERROR(VLOOKUP(D2588,[1]RBS!$F$5:$G$9000,2,FALSE)),"",(VLOOKUP(D2588,[1]RBS!$F$5:$G$9000,2,FALSE)))</f>
        <v>803717.69</v>
      </c>
    </row>
    <row r="2589" spans="1:5" hidden="1" outlineLevel="3" x14ac:dyDescent="0.25">
      <c r="A2589" s="4" t="s">
        <v>11053</v>
      </c>
      <c r="B2589" s="4" t="s">
        <v>10072</v>
      </c>
      <c r="C2589" s="2" t="s">
        <v>11028</v>
      </c>
      <c r="D2589" s="2" t="s">
        <v>10149</v>
      </c>
      <c r="E2589" s="5" t="str">
        <f>IF(ISERROR(VLOOKUP(D2589,[1]RBS!$F$5:$G$9000,2,FALSE)),"",(VLOOKUP(D2589,[1]RBS!$F$5:$G$9000,2,FALSE)))</f>
        <v/>
      </c>
    </row>
    <row r="2590" spans="1:5" hidden="1" outlineLevel="3" x14ac:dyDescent="0.25">
      <c r="A2590" s="4" t="s">
        <v>11053</v>
      </c>
      <c r="B2590" s="4" t="s">
        <v>10072</v>
      </c>
      <c r="C2590" s="2" t="s">
        <v>11028</v>
      </c>
      <c r="D2590" s="2" t="s">
        <v>11172</v>
      </c>
      <c r="E2590" s="5">
        <f>VLOOKUP(B2590,[2]PL2!$P$3:$W$123,6,FALSE)</f>
        <v>42329.17</v>
      </c>
    </row>
    <row r="2591" spans="1:5" hidden="1" outlineLevel="2" x14ac:dyDescent="0.25">
      <c r="A2591" s="4"/>
      <c r="B2591" s="4" t="s">
        <v>10072</v>
      </c>
      <c r="C2591" s="2" t="s">
        <v>11028</v>
      </c>
      <c r="E2591" s="5">
        <f>SUM(E2512:E2590)</f>
        <v>47183214.810000002</v>
      </c>
    </row>
    <row r="2592" spans="1:5" hidden="1" outlineLevel="3" x14ac:dyDescent="0.25">
      <c r="A2592" s="4" t="s">
        <v>11053</v>
      </c>
      <c r="B2592" s="4" t="s">
        <v>10151</v>
      </c>
      <c r="C2592" s="2" t="s">
        <v>11050</v>
      </c>
      <c r="D2592" s="2" t="s">
        <v>10150</v>
      </c>
      <c r="E2592" s="5">
        <f>IF(ISERROR(VLOOKUP(D2592,[1]RBS!$F$5:$G$9000,2,FALSE)),"",(VLOOKUP(D2592,[1]RBS!$F$5:$G$9000,2,FALSE)))</f>
        <v>664848.89</v>
      </c>
    </row>
    <row r="2593" spans="1:5" hidden="1" outlineLevel="3" x14ac:dyDescent="0.25">
      <c r="A2593" s="4" t="s">
        <v>11053</v>
      </c>
      <c r="B2593" s="4" t="s">
        <v>10151</v>
      </c>
      <c r="C2593" s="2" t="s">
        <v>11050</v>
      </c>
      <c r="D2593" s="2" t="s">
        <v>10152</v>
      </c>
      <c r="E2593" s="5">
        <f>IF(ISERROR(VLOOKUP(D2593,[1]RBS!$F$5:$G$9000,2,FALSE)),"",(VLOOKUP(D2593,[1]RBS!$F$5:$G$9000,2,FALSE)))</f>
        <v>1221279.03</v>
      </c>
    </row>
    <row r="2594" spans="1:5" hidden="1" outlineLevel="3" x14ac:dyDescent="0.25">
      <c r="A2594" s="4" t="s">
        <v>11053</v>
      </c>
      <c r="B2594" s="4" t="s">
        <v>10151</v>
      </c>
      <c r="C2594" s="2" t="s">
        <v>11050</v>
      </c>
      <c r="D2594" s="2" t="s">
        <v>10153</v>
      </c>
      <c r="E2594" s="5">
        <f>IF(ISERROR(VLOOKUP(D2594,[1]RBS!$F$5:$G$9000,2,FALSE)),"",(VLOOKUP(D2594,[1]RBS!$F$5:$G$9000,2,FALSE)))</f>
        <v>701220.29</v>
      </c>
    </row>
    <row r="2595" spans="1:5" hidden="1" outlineLevel="3" x14ac:dyDescent="0.25">
      <c r="A2595" s="4" t="s">
        <v>11053</v>
      </c>
      <c r="B2595" s="4" t="s">
        <v>10151</v>
      </c>
      <c r="C2595" s="2" t="s">
        <v>11050</v>
      </c>
      <c r="D2595" s="2" t="s">
        <v>10154</v>
      </c>
      <c r="E2595" s="5" t="str">
        <f>IF(ISERROR(VLOOKUP(D2595,[1]RBS!$F$5:$G$9000,2,FALSE)),"",(VLOOKUP(D2595,[1]RBS!$F$5:$G$9000,2,FALSE)))</f>
        <v/>
      </c>
    </row>
    <row r="2596" spans="1:5" hidden="1" outlineLevel="3" x14ac:dyDescent="0.25">
      <c r="A2596" s="4" t="s">
        <v>11053</v>
      </c>
      <c r="B2596" s="4" t="s">
        <v>10151</v>
      </c>
      <c r="C2596" s="2" t="s">
        <v>11050</v>
      </c>
      <c r="D2596" s="2" t="s">
        <v>10155</v>
      </c>
      <c r="E2596" s="5">
        <f>IF(ISERROR(VLOOKUP(D2596,[1]RBS!$F$5:$G$9000,2,FALSE)),"",(VLOOKUP(D2596,[1]RBS!$F$5:$G$9000,2,FALSE)))</f>
        <v>1068097.44</v>
      </c>
    </row>
    <row r="2597" spans="1:5" hidden="1" outlineLevel="3" x14ac:dyDescent="0.25">
      <c r="A2597" s="4" t="s">
        <v>11053</v>
      </c>
      <c r="B2597" s="4" t="s">
        <v>10151</v>
      </c>
      <c r="C2597" s="2" t="s">
        <v>11050</v>
      </c>
      <c r="D2597" s="2" t="s">
        <v>10156</v>
      </c>
      <c r="E2597" s="5">
        <f>IF(ISERROR(VLOOKUP(D2597,[1]RBS!$F$5:$G$9000,2,FALSE)),"",(VLOOKUP(D2597,[1]RBS!$F$5:$G$9000,2,FALSE)))</f>
        <v>565233.56000000006</v>
      </c>
    </row>
    <row r="2598" spans="1:5" hidden="1" outlineLevel="3" x14ac:dyDescent="0.25">
      <c r="A2598" s="4" t="s">
        <v>11053</v>
      </c>
      <c r="B2598" s="4" t="s">
        <v>10151</v>
      </c>
      <c r="C2598" s="2" t="s">
        <v>11050</v>
      </c>
      <c r="D2598" s="2" t="s">
        <v>10157</v>
      </c>
      <c r="E2598" s="5">
        <f>IF(ISERROR(VLOOKUP(D2598,[1]RBS!$F$5:$G$9000,2,FALSE)),"",(VLOOKUP(D2598,[1]RBS!$F$5:$G$9000,2,FALSE)))</f>
        <v>777271.64</v>
      </c>
    </row>
    <row r="2599" spans="1:5" hidden="1" outlineLevel="3" x14ac:dyDescent="0.25">
      <c r="A2599" s="4" t="s">
        <v>11053</v>
      </c>
      <c r="B2599" s="4" t="s">
        <v>10151</v>
      </c>
      <c r="C2599" s="2" t="s">
        <v>11050</v>
      </c>
      <c r="D2599" s="2" t="s">
        <v>10158</v>
      </c>
      <c r="E2599" s="5" t="str">
        <f>IF(ISERROR(VLOOKUP(D2599,[1]RBS!$F$5:$G$9000,2,FALSE)),"",(VLOOKUP(D2599,[1]RBS!$F$5:$G$9000,2,FALSE)))</f>
        <v/>
      </c>
    </row>
    <row r="2600" spans="1:5" hidden="1" outlineLevel="3" x14ac:dyDescent="0.25">
      <c r="A2600" s="4" t="s">
        <v>11053</v>
      </c>
      <c r="B2600" s="4" t="s">
        <v>10151</v>
      </c>
      <c r="C2600" s="2" t="s">
        <v>11050</v>
      </c>
      <c r="D2600" s="2" t="s">
        <v>10159</v>
      </c>
      <c r="E2600" s="5" t="str">
        <f>IF(ISERROR(VLOOKUP(D2600,[1]RBS!$F$5:$G$9000,2,FALSE)),"",(VLOOKUP(D2600,[1]RBS!$F$5:$G$9000,2,FALSE)))</f>
        <v/>
      </c>
    </row>
    <row r="2601" spans="1:5" hidden="1" outlineLevel="3" x14ac:dyDescent="0.25">
      <c r="A2601" s="4" t="s">
        <v>11053</v>
      </c>
      <c r="B2601" s="4" t="s">
        <v>10151</v>
      </c>
      <c r="C2601" s="2" t="s">
        <v>11050</v>
      </c>
      <c r="D2601" s="2" t="s">
        <v>10160</v>
      </c>
      <c r="E2601" s="5" t="str">
        <f>IF(ISERROR(VLOOKUP(D2601,[1]RBS!$F$5:$G$9000,2,FALSE)),"",(VLOOKUP(D2601,[1]RBS!$F$5:$G$9000,2,FALSE)))</f>
        <v/>
      </c>
    </row>
    <row r="2602" spans="1:5" hidden="1" outlineLevel="3" x14ac:dyDescent="0.25">
      <c r="A2602" s="4" t="s">
        <v>11053</v>
      </c>
      <c r="B2602" s="4" t="s">
        <v>10151</v>
      </c>
      <c r="C2602" s="2" t="s">
        <v>11050</v>
      </c>
      <c r="D2602" s="2" t="s">
        <v>10161</v>
      </c>
      <c r="E2602" s="5">
        <f>IF(ISERROR(VLOOKUP(D2602,[1]RBS!$F$5:$G$9000,2,FALSE)),"",(VLOOKUP(D2602,[1]RBS!$F$5:$G$9000,2,FALSE)))</f>
        <v>683359.67</v>
      </c>
    </row>
    <row r="2603" spans="1:5" hidden="1" outlineLevel="3" x14ac:dyDescent="0.25">
      <c r="A2603" s="4" t="s">
        <v>11053</v>
      </c>
      <c r="B2603" s="4" t="s">
        <v>10151</v>
      </c>
      <c r="C2603" s="2" t="s">
        <v>11050</v>
      </c>
      <c r="D2603" s="2" t="s">
        <v>10162</v>
      </c>
      <c r="E2603" s="5">
        <f>IF(ISERROR(VLOOKUP(D2603,[1]RBS!$F$5:$G$9000,2,FALSE)),"",(VLOOKUP(D2603,[1]RBS!$F$5:$G$9000,2,FALSE)))</f>
        <v>1150071.1100000001</v>
      </c>
    </row>
    <row r="2604" spans="1:5" hidden="1" outlineLevel="3" x14ac:dyDescent="0.25">
      <c r="A2604" s="4" t="s">
        <v>11053</v>
      </c>
      <c r="B2604" s="4" t="s">
        <v>10151</v>
      </c>
      <c r="C2604" s="2" t="s">
        <v>11050</v>
      </c>
      <c r="D2604" s="2" t="s">
        <v>10163</v>
      </c>
      <c r="E2604" s="5">
        <f>IF(ISERROR(VLOOKUP(D2604,[1]RBS!$F$5:$G$9000,2,FALSE)),"",(VLOOKUP(D2604,[1]RBS!$F$5:$G$9000,2,FALSE)))</f>
        <v>751630.57</v>
      </c>
    </row>
    <row r="2605" spans="1:5" hidden="1" outlineLevel="3" x14ac:dyDescent="0.25">
      <c r="A2605" s="4" t="s">
        <v>11053</v>
      </c>
      <c r="B2605" s="4" t="s">
        <v>10151</v>
      </c>
      <c r="C2605" s="2" t="s">
        <v>11050</v>
      </c>
      <c r="D2605" s="2" t="s">
        <v>10164</v>
      </c>
      <c r="E2605" s="5">
        <f>IF(ISERROR(VLOOKUP(D2605,[1]RBS!$F$5:$G$9000,2,FALSE)),"",(VLOOKUP(D2605,[1]RBS!$F$5:$G$9000,2,FALSE)))</f>
        <v>1405927.94</v>
      </c>
    </row>
    <row r="2606" spans="1:5" hidden="1" outlineLevel="3" x14ac:dyDescent="0.25">
      <c r="A2606" s="4" t="s">
        <v>11053</v>
      </c>
      <c r="B2606" s="4" t="s">
        <v>10151</v>
      </c>
      <c r="C2606" s="2" t="s">
        <v>11050</v>
      </c>
      <c r="D2606" s="2" t="s">
        <v>10165</v>
      </c>
      <c r="E2606" s="5">
        <f>IF(ISERROR(VLOOKUP(D2606,[1]RBS!$F$5:$G$9000,2,FALSE)),"",(VLOOKUP(D2606,[1]RBS!$F$5:$G$9000,2,FALSE)))</f>
        <v>464897.38</v>
      </c>
    </row>
    <row r="2607" spans="1:5" hidden="1" outlineLevel="3" x14ac:dyDescent="0.25">
      <c r="A2607" s="4" t="s">
        <v>11053</v>
      </c>
      <c r="B2607" s="4" t="s">
        <v>10151</v>
      </c>
      <c r="C2607" s="2" t="s">
        <v>11050</v>
      </c>
      <c r="D2607" s="2" t="s">
        <v>10166</v>
      </c>
      <c r="E2607" s="5">
        <f>IF(ISERROR(VLOOKUP(D2607,[1]RBS!$F$5:$G$9000,2,FALSE)),"",(VLOOKUP(D2607,[1]RBS!$F$5:$G$9000,2,FALSE)))</f>
        <v>675174.23</v>
      </c>
    </row>
    <row r="2608" spans="1:5" hidden="1" outlineLevel="3" x14ac:dyDescent="0.25">
      <c r="A2608" s="4" t="s">
        <v>11053</v>
      </c>
      <c r="B2608" s="4" t="s">
        <v>10151</v>
      </c>
      <c r="C2608" s="2" t="s">
        <v>11050</v>
      </c>
      <c r="D2608" s="2" t="s">
        <v>10167</v>
      </c>
      <c r="E2608" s="5">
        <f>IF(ISERROR(VLOOKUP(D2608,[1]RBS!$F$5:$G$9000,2,FALSE)),"",(VLOOKUP(D2608,[1]RBS!$F$5:$G$9000,2,FALSE)))</f>
        <v>491684.89</v>
      </c>
    </row>
    <row r="2609" spans="1:5" hidden="1" outlineLevel="3" x14ac:dyDescent="0.25">
      <c r="A2609" s="4" t="s">
        <v>11053</v>
      </c>
      <c r="B2609" s="4" t="s">
        <v>10151</v>
      </c>
      <c r="C2609" s="2" t="s">
        <v>11050</v>
      </c>
      <c r="D2609" s="2" t="s">
        <v>10168</v>
      </c>
      <c r="E2609" s="5" t="str">
        <f>IF(ISERROR(VLOOKUP(D2609,[1]RBS!$F$5:$G$9000,2,FALSE)),"",(VLOOKUP(D2609,[1]RBS!$F$5:$G$9000,2,FALSE)))</f>
        <v/>
      </c>
    </row>
    <row r="2610" spans="1:5" hidden="1" outlineLevel="3" x14ac:dyDescent="0.25">
      <c r="A2610" s="4" t="s">
        <v>11053</v>
      </c>
      <c r="B2610" s="4" t="s">
        <v>10151</v>
      </c>
      <c r="C2610" s="2" t="s">
        <v>11050</v>
      </c>
      <c r="D2610" s="2" t="s">
        <v>10169</v>
      </c>
      <c r="E2610" s="5">
        <f>IF(ISERROR(VLOOKUP(D2610,[1]RBS!$F$5:$G$9000,2,FALSE)),"",(VLOOKUP(D2610,[1]RBS!$F$5:$G$9000,2,FALSE)))</f>
        <v>1267643.4099999999</v>
      </c>
    </row>
    <row r="2611" spans="1:5" hidden="1" outlineLevel="3" x14ac:dyDescent="0.25">
      <c r="A2611" s="4" t="s">
        <v>11053</v>
      </c>
      <c r="B2611" s="4" t="s">
        <v>10151</v>
      </c>
      <c r="C2611" s="2" t="s">
        <v>11050</v>
      </c>
      <c r="D2611" s="2" t="s">
        <v>10170</v>
      </c>
      <c r="E2611" s="5">
        <f>IF(ISERROR(VLOOKUP(D2611,[1]RBS!$F$5:$G$9000,2,FALSE)),"",(VLOOKUP(D2611,[1]RBS!$F$5:$G$9000,2,FALSE)))</f>
        <v>957891.69</v>
      </c>
    </row>
    <row r="2612" spans="1:5" hidden="1" outlineLevel="3" x14ac:dyDescent="0.25">
      <c r="A2612" s="4" t="s">
        <v>11053</v>
      </c>
      <c r="B2612" s="4" t="s">
        <v>10151</v>
      </c>
      <c r="C2612" s="2" t="s">
        <v>11050</v>
      </c>
      <c r="D2612" s="2" t="s">
        <v>10171</v>
      </c>
      <c r="E2612" s="5">
        <f>IF(ISERROR(VLOOKUP(D2612,[1]RBS!$F$5:$G$9000,2,FALSE)),"",(VLOOKUP(D2612,[1]RBS!$F$5:$G$9000,2,FALSE)))</f>
        <v>930999.07</v>
      </c>
    </row>
    <row r="2613" spans="1:5" hidden="1" outlineLevel="3" x14ac:dyDescent="0.25">
      <c r="A2613" s="4" t="s">
        <v>11053</v>
      </c>
      <c r="B2613" s="4" t="s">
        <v>10151</v>
      </c>
      <c r="C2613" s="2" t="s">
        <v>11050</v>
      </c>
      <c r="D2613" s="2" t="s">
        <v>10172</v>
      </c>
      <c r="E2613" s="5">
        <f>IF(ISERROR(VLOOKUP(D2613,[1]RBS!$F$5:$G$9000,2,FALSE)),"",(VLOOKUP(D2613,[1]RBS!$F$5:$G$9000,2,FALSE)))</f>
        <v>1287567.57</v>
      </c>
    </row>
    <row r="2614" spans="1:5" hidden="1" outlineLevel="3" x14ac:dyDescent="0.25">
      <c r="A2614" s="4" t="s">
        <v>11053</v>
      </c>
      <c r="B2614" s="4" t="s">
        <v>10151</v>
      </c>
      <c r="C2614" s="2" t="s">
        <v>11050</v>
      </c>
      <c r="D2614" s="2" t="s">
        <v>10173</v>
      </c>
      <c r="E2614" s="5">
        <f>IF(ISERROR(VLOOKUP(D2614,[1]RBS!$F$5:$G$9000,2,FALSE)),"",(VLOOKUP(D2614,[1]RBS!$F$5:$G$9000,2,FALSE)))</f>
        <v>988925.82</v>
      </c>
    </row>
    <row r="2615" spans="1:5" hidden="1" outlineLevel="3" x14ac:dyDescent="0.25">
      <c r="A2615" s="4" t="s">
        <v>11053</v>
      </c>
      <c r="B2615" s="4" t="s">
        <v>10151</v>
      </c>
      <c r="C2615" s="2" t="s">
        <v>11050</v>
      </c>
      <c r="D2615" s="2" t="s">
        <v>10174</v>
      </c>
      <c r="E2615" s="5">
        <f>IF(ISERROR(VLOOKUP(D2615,[1]RBS!$F$5:$G$9000,2,FALSE)),"",(VLOOKUP(D2615,[1]RBS!$F$5:$G$9000,2,FALSE)))</f>
        <v>1488321.4</v>
      </c>
    </row>
    <row r="2616" spans="1:5" hidden="1" outlineLevel="3" x14ac:dyDescent="0.25">
      <c r="A2616" s="4" t="s">
        <v>11053</v>
      </c>
      <c r="B2616" s="4" t="s">
        <v>10151</v>
      </c>
      <c r="C2616" s="2" t="s">
        <v>11050</v>
      </c>
      <c r="D2616" s="2" t="s">
        <v>10175</v>
      </c>
      <c r="E2616" s="5" t="str">
        <f>IF(ISERROR(VLOOKUP(D2616,[1]RBS!$F$5:$G$9000,2,FALSE)),"",(VLOOKUP(D2616,[1]RBS!$F$5:$G$9000,2,FALSE)))</f>
        <v/>
      </c>
    </row>
    <row r="2617" spans="1:5" hidden="1" outlineLevel="3" x14ac:dyDescent="0.25">
      <c r="A2617" s="4" t="s">
        <v>11053</v>
      </c>
      <c r="B2617" s="4" t="s">
        <v>10151</v>
      </c>
      <c r="C2617" s="2" t="s">
        <v>11050</v>
      </c>
      <c r="D2617" s="2" t="s">
        <v>10176</v>
      </c>
      <c r="E2617" s="5">
        <f>IF(ISERROR(VLOOKUP(D2617,[1]RBS!$F$5:$G$9000,2,FALSE)),"",(VLOOKUP(D2617,[1]RBS!$F$5:$G$9000,2,FALSE)))</f>
        <v>804780.24</v>
      </c>
    </row>
    <row r="2618" spans="1:5" hidden="1" outlineLevel="3" x14ac:dyDescent="0.25">
      <c r="A2618" s="4" t="s">
        <v>11053</v>
      </c>
      <c r="B2618" s="4" t="s">
        <v>10151</v>
      </c>
      <c r="C2618" s="2" t="s">
        <v>11050</v>
      </c>
      <c r="D2618" s="2" t="s">
        <v>10177</v>
      </c>
      <c r="E2618" s="5">
        <f>IF(ISERROR(VLOOKUP(D2618,[1]RBS!$F$5:$G$9000,2,FALSE)),"",(VLOOKUP(D2618,[1]RBS!$F$5:$G$9000,2,FALSE)))</f>
        <v>956507.32</v>
      </c>
    </row>
    <row r="2619" spans="1:5" hidden="1" outlineLevel="3" x14ac:dyDescent="0.25">
      <c r="A2619" s="4" t="s">
        <v>11053</v>
      </c>
      <c r="B2619" s="4" t="s">
        <v>10151</v>
      </c>
      <c r="C2619" s="2" t="s">
        <v>11050</v>
      </c>
      <c r="D2619" s="2" t="s">
        <v>10178</v>
      </c>
      <c r="E2619" s="5">
        <f>IF(ISERROR(VLOOKUP(D2619,[1]RBS!$F$5:$G$9000,2,FALSE)),"",(VLOOKUP(D2619,[1]RBS!$F$5:$G$9000,2,FALSE)))</f>
        <v>1290969.23</v>
      </c>
    </row>
    <row r="2620" spans="1:5" hidden="1" outlineLevel="3" x14ac:dyDescent="0.25">
      <c r="A2620" s="4" t="s">
        <v>11053</v>
      </c>
      <c r="B2620" s="4" t="s">
        <v>10151</v>
      </c>
      <c r="C2620" s="2" t="s">
        <v>11050</v>
      </c>
      <c r="D2620" s="2" t="s">
        <v>10179</v>
      </c>
      <c r="E2620" s="5">
        <f>IF(ISERROR(VLOOKUP(D2620,[1]RBS!$F$5:$G$9000,2,FALSE)),"",(VLOOKUP(D2620,[1]RBS!$F$5:$G$9000,2,FALSE)))</f>
        <v>1058649.8500000001</v>
      </c>
    </row>
    <row r="2621" spans="1:5" hidden="1" outlineLevel="3" x14ac:dyDescent="0.25">
      <c r="A2621" s="4" t="s">
        <v>11053</v>
      </c>
      <c r="B2621" s="4" t="s">
        <v>10151</v>
      </c>
      <c r="C2621" s="2" t="s">
        <v>11050</v>
      </c>
      <c r="D2621" s="2" t="s">
        <v>10180</v>
      </c>
      <c r="E2621" s="5">
        <f>IF(ISERROR(VLOOKUP(D2621,[1]RBS!$F$5:$G$9000,2,FALSE)),"",(VLOOKUP(D2621,[1]RBS!$F$5:$G$9000,2,FALSE)))</f>
        <v>396258.02</v>
      </c>
    </row>
    <row r="2622" spans="1:5" hidden="1" outlineLevel="3" x14ac:dyDescent="0.25">
      <c r="A2622" s="4" t="s">
        <v>11053</v>
      </c>
      <c r="B2622" s="4" t="s">
        <v>10151</v>
      </c>
      <c r="C2622" s="2" t="s">
        <v>11050</v>
      </c>
      <c r="D2622" s="2" t="s">
        <v>10181</v>
      </c>
      <c r="E2622" s="5">
        <f>IF(ISERROR(VLOOKUP(D2622,[1]RBS!$F$5:$G$9000,2,FALSE)),"",(VLOOKUP(D2622,[1]RBS!$F$5:$G$9000,2,FALSE)))</f>
        <v>785555.95</v>
      </c>
    </row>
    <row r="2623" spans="1:5" hidden="1" outlineLevel="3" x14ac:dyDescent="0.25">
      <c r="A2623" s="4" t="s">
        <v>11053</v>
      </c>
      <c r="B2623" s="4" t="s">
        <v>10151</v>
      </c>
      <c r="C2623" s="2" t="s">
        <v>11050</v>
      </c>
      <c r="D2623" s="2" t="s">
        <v>10182</v>
      </c>
      <c r="E2623" s="5">
        <f>IF(ISERROR(VLOOKUP(D2623,[1]RBS!$F$5:$G$9000,2,FALSE)),"",(VLOOKUP(D2623,[1]RBS!$F$5:$G$9000,2,FALSE)))</f>
        <v>416482.1</v>
      </c>
    </row>
    <row r="2624" spans="1:5" hidden="1" outlineLevel="3" x14ac:dyDescent="0.25">
      <c r="A2624" s="4" t="s">
        <v>11053</v>
      </c>
      <c r="B2624" s="4" t="s">
        <v>10151</v>
      </c>
      <c r="C2624" s="2" t="s">
        <v>11050</v>
      </c>
      <c r="D2624" s="2" t="s">
        <v>10183</v>
      </c>
      <c r="E2624" s="5">
        <f>IF(ISERROR(VLOOKUP(D2624,[1]RBS!$F$5:$G$9000,2,FALSE)),"",(VLOOKUP(D2624,[1]RBS!$F$5:$G$9000,2,FALSE)))</f>
        <v>756485.82</v>
      </c>
    </row>
    <row r="2625" spans="1:5" hidden="1" outlineLevel="3" x14ac:dyDescent="0.25">
      <c r="A2625" s="4" t="s">
        <v>11053</v>
      </c>
      <c r="B2625" s="4" t="s">
        <v>10151</v>
      </c>
      <c r="C2625" s="2" t="s">
        <v>11050</v>
      </c>
      <c r="D2625" s="2" t="s">
        <v>10184</v>
      </c>
      <c r="E2625" s="5">
        <f>IF(ISERROR(VLOOKUP(D2625,[1]RBS!$F$5:$G$9000,2,FALSE)),"",(VLOOKUP(D2625,[1]RBS!$F$5:$G$9000,2,FALSE)))</f>
        <v>467282.57</v>
      </c>
    </row>
    <row r="2626" spans="1:5" hidden="1" outlineLevel="3" x14ac:dyDescent="0.25">
      <c r="A2626" s="4" t="s">
        <v>11053</v>
      </c>
      <c r="B2626" s="4" t="s">
        <v>10151</v>
      </c>
      <c r="C2626" s="2" t="s">
        <v>11050</v>
      </c>
      <c r="D2626" s="2" t="s">
        <v>10185</v>
      </c>
      <c r="E2626" s="5">
        <f>IF(ISERROR(VLOOKUP(D2626,[1]RBS!$F$5:$G$9000,2,FALSE)),"",(VLOOKUP(D2626,[1]RBS!$F$5:$G$9000,2,FALSE)))</f>
        <v>771458.7</v>
      </c>
    </row>
    <row r="2627" spans="1:5" hidden="1" outlineLevel="3" x14ac:dyDescent="0.25">
      <c r="A2627" s="4" t="s">
        <v>11053</v>
      </c>
      <c r="B2627" s="4" t="s">
        <v>10151</v>
      </c>
      <c r="C2627" s="2" t="s">
        <v>11050</v>
      </c>
      <c r="D2627" s="2" t="s">
        <v>10186</v>
      </c>
      <c r="E2627" s="5">
        <f>IF(ISERROR(VLOOKUP(D2627,[1]RBS!$F$5:$G$9000,2,FALSE)),"",(VLOOKUP(D2627,[1]RBS!$F$5:$G$9000,2,FALSE)))</f>
        <v>1316059.6599999999</v>
      </c>
    </row>
    <row r="2628" spans="1:5" hidden="1" outlineLevel="3" x14ac:dyDescent="0.25">
      <c r="A2628" s="4" t="s">
        <v>11053</v>
      </c>
      <c r="B2628" s="4" t="s">
        <v>10151</v>
      </c>
      <c r="C2628" s="2" t="s">
        <v>11050</v>
      </c>
      <c r="D2628" s="2" t="s">
        <v>10187</v>
      </c>
      <c r="E2628" s="5" t="str">
        <f>IF(ISERROR(VLOOKUP(D2628,[1]RBS!$F$5:$G$9000,2,FALSE)),"",(VLOOKUP(D2628,[1]RBS!$F$5:$G$9000,2,FALSE)))</f>
        <v/>
      </c>
    </row>
    <row r="2629" spans="1:5" hidden="1" outlineLevel="3" x14ac:dyDescent="0.25">
      <c r="A2629" s="4" t="s">
        <v>11053</v>
      </c>
      <c r="B2629" s="4" t="s">
        <v>10151</v>
      </c>
      <c r="C2629" s="2" t="s">
        <v>11050</v>
      </c>
      <c r="D2629" s="2" t="s">
        <v>10188</v>
      </c>
      <c r="E2629" s="5">
        <f>IF(ISERROR(VLOOKUP(D2629,[1]RBS!$F$5:$G$9000,2,FALSE)),"",(VLOOKUP(D2629,[1]RBS!$F$5:$G$9000,2,FALSE)))</f>
        <v>244024.39</v>
      </c>
    </row>
    <row r="2630" spans="1:5" hidden="1" outlineLevel="3" x14ac:dyDescent="0.25">
      <c r="A2630" s="4" t="s">
        <v>11053</v>
      </c>
      <c r="B2630" s="4" t="s">
        <v>10151</v>
      </c>
      <c r="C2630" s="2" t="s">
        <v>11050</v>
      </c>
      <c r="D2630" s="2" t="s">
        <v>10189</v>
      </c>
      <c r="E2630" s="5">
        <f>IF(ISERROR(VLOOKUP(D2630,[1]RBS!$F$5:$G$9000,2,FALSE)),"",(VLOOKUP(D2630,[1]RBS!$F$5:$G$9000,2,FALSE)))</f>
        <v>311251.57</v>
      </c>
    </row>
    <row r="2631" spans="1:5" hidden="1" outlineLevel="3" x14ac:dyDescent="0.25">
      <c r="A2631" s="4" t="s">
        <v>11053</v>
      </c>
      <c r="B2631" s="4" t="s">
        <v>10151</v>
      </c>
      <c r="C2631" s="2" t="s">
        <v>11050</v>
      </c>
      <c r="D2631" s="2" t="s">
        <v>10190</v>
      </c>
      <c r="E2631" s="5">
        <f>IF(ISERROR(VLOOKUP(D2631,[1]RBS!$F$5:$G$9000,2,FALSE)),"",(VLOOKUP(D2631,[1]RBS!$F$5:$G$9000,2,FALSE)))</f>
        <v>755190.65</v>
      </c>
    </row>
    <row r="2632" spans="1:5" hidden="1" outlineLevel="3" x14ac:dyDescent="0.25">
      <c r="A2632" s="4" t="s">
        <v>11053</v>
      </c>
      <c r="B2632" s="4" t="s">
        <v>10151</v>
      </c>
      <c r="C2632" s="2" t="s">
        <v>11050</v>
      </c>
      <c r="D2632" s="2" t="s">
        <v>11173</v>
      </c>
      <c r="E2632" s="5">
        <f>VLOOKUP(B2632,[2]PL2!$P$3:$W$123,6,FALSE)</f>
        <v>4741.5</v>
      </c>
    </row>
    <row r="2633" spans="1:5" hidden="1" outlineLevel="2" x14ac:dyDescent="0.25">
      <c r="A2633" s="4"/>
      <c r="B2633" s="4" t="s">
        <v>10151</v>
      </c>
      <c r="C2633" s="2" t="s">
        <v>11050</v>
      </c>
      <c r="E2633" s="5">
        <f>SUM(E2592:E2632)</f>
        <v>27877743.170000002</v>
      </c>
    </row>
    <row r="2634" spans="1:5" hidden="1" outlineLevel="3" x14ac:dyDescent="0.25">
      <c r="A2634" s="4" t="s">
        <v>11053</v>
      </c>
      <c r="B2634" s="4" t="s">
        <v>10191</v>
      </c>
      <c r="C2634" s="2" t="s">
        <v>11029</v>
      </c>
      <c r="D2634" s="2" t="s">
        <v>10192</v>
      </c>
      <c r="E2634" s="5">
        <f>IF(ISERROR(VLOOKUP(D2634,[1]RBS!$F$5:$G$9000,2,FALSE)),"",(VLOOKUP(D2634,[1]RBS!$F$5:$G$9000,2,FALSE)))</f>
        <v>977871.12</v>
      </c>
    </row>
    <row r="2635" spans="1:5" hidden="1" outlineLevel="3" x14ac:dyDescent="0.25">
      <c r="A2635" s="4" t="s">
        <v>11053</v>
      </c>
      <c r="B2635" s="4" t="s">
        <v>10191</v>
      </c>
      <c r="C2635" s="2" t="s">
        <v>11029</v>
      </c>
      <c r="D2635" s="2" t="s">
        <v>10193</v>
      </c>
      <c r="E2635" s="5">
        <f>IF(ISERROR(VLOOKUP(D2635,[1]RBS!$F$5:$G$9000,2,FALSE)),"",(VLOOKUP(D2635,[1]RBS!$F$5:$G$9000,2,FALSE)))</f>
        <v>903332.24</v>
      </c>
    </row>
    <row r="2636" spans="1:5" hidden="1" outlineLevel="3" x14ac:dyDescent="0.25">
      <c r="A2636" s="4" t="s">
        <v>11053</v>
      </c>
      <c r="B2636" s="4" t="s">
        <v>10191</v>
      </c>
      <c r="C2636" s="2" t="s">
        <v>11029</v>
      </c>
      <c r="D2636" s="2" t="s">
        <v>10194</v>
      </c>
      <c r="E2636" s="5">
        <f>IF(ISERROR(VLOOKUP(D2636,[1]RBS!$F$5:$G$9000,2,FALSE)),"",(VLOOKUP(D2636,[1]RBS!$F$5:$G$9000,2,FALSE)))</f>
        <v>1180530.51</v>
      </c>
    </row>
    <row r="2637" spans="1:5" hidden="1" outlineLevel="3" x14ac:dyDescent="0.25">
      <c r="A2637" s="4" t="s">
        <v>11053</v>
      </c>
      <c r="B2637" s="4" t="s">
        <v>10191</v>
      </c>
      <c r="C2637" s="2" t="s">
        <v>11029</v>
      </c>
      <c r="D2637" s="2" t="s">
        <v>10195</v>
      </c>
      <c r="E2637" s="5" t="str">
        <f>IF(ISERROR(VLOOKUP(D2637,[1]RBS!$F$5:$G$9000,2,FALSE)),"",(VLOOKUP(D2637,[1]RBS!$F$5:$G$9000,2,FALSE)))</f>
        <v/>
      </c>
    </row>
    <row r="2638" spans="1:5" hidden="1" outlineLevel="3" x14ac:dyDescent="0.25">
      <c r="A2638" s="4" t="s">
        <v>11053</v>
      </c>
      <c r="B2638" s="4" t="s">
        <v>10191</v>
      </c>
      <c r="C2638" s="2" t="s">
        <v>11029</v>
      </c>
      <c r="D2638" s="2" t="s">
        <v>10196</v>
      </c>
      <c r="E2638" s="5">
        <f>IF(ISERROR(VLOOKUP(D2638,[1]RBS!$F$5:$G$9000,2,FALSE)),"",(VLOOKUP(D2638,[1]RBS!$F$5:$G$9000,2,FALSE)))</f>
        <v>802937.96</v>
      </c>
    </row>
    <row r="2639" spans="1:5" hidden="1" outlineLevel="3" x14ac:dyDescent="0.25">
      <c r="A2639" s="4" t="s">
        <v>11053</v>
      </c>
      <c r="B2639" s="4" t="s">
        <v>10191</v>
      </c>
      <c r="C2639" s="2" t="s">
        <v>11029</v>
      </c>
      <c r="D2639" s="2" t="s">
        <v>10197</v>
      </c>
      <c r="E2639" s="5">
        <f>IF(ISERROR(VLOOKUP(D2639,[1]RBS!$F$5:$G$9000,2,FALSE)),"",(VLOOKUP(D2639,[1]RBS!$F$5:$G$9000,2,FALSE)))</f>
        <v>1167802.8500000001</v>
      </c>
    </row>
    <row r="2640" spans="1:5" hidden="1" outlineLevel="3" x14ac:dyDescent="0.25">
      <c r="A2640" s="4" t="s">
        <v>11053</v>
      </c>
      <c r="B2640" s="4" t="s">
        <v>10191</v>
      </c>
      <c r="C2640" s="2" t="s">
        <v>11029</v>
      </c>
      <c r="D2640" s="2" t="s">
        <v>10198</v>
      </c>
      <c r="E2640" s="5">
        <f>IF(ISERROR(VLOOKUP(D2640,[1]RBS!$F$5:$G$9000,2,FALSE)),"",(VLOOKUP(D2640,[1]RBS!$F$5:$G$9000,2,FALSE)))</f>
        <v>464643.29</v>
      </c>
    </row>
    <row r="2641" spans="1:5" hidden="1" outlineLevel="3" x14ac:dyDescent="0.25">
      <c r="A2641" s="4" t="s">
        <v>11053</v>
      </c>
      <c r="B2641" s="4" t="s">
        <v>10191</v>
      </c>
      <c r="C2641" s="2" t="s">
        <v>11029</v>
      </c>
      <c r="D2641" s="2" t="s">
        <v>10199</v>
      </c>
      <c r="E2641" s="5">
        <f>IF(ISERROR(VLOOKUP(D2641,[1]RBS!$F$5:$G$9000,2,FALSE)),"",(VLOOKUP(D2641,[1]RBS!$F$5:$G$9000,2,FALSE)))</f>
        <v>802266.73</v>
      </c>
    </row>
    <row r="2642" spans="1:5" hidden="1" outlineLevel="3" x14ac:dyDescent="0.25">
      <c r="A2642" s="4" t="s">
        <v>11053</v>
      </c>
      <c r="B2642" s="4" t="s">
        <v>10191</v>
      </c>
      <c r="C2642" s="2" t="s">
        <v>11029</v>
      </c>
      <c r="D2642" s="2" t="s">
        <v>10200</v>
      </c>
      <c r="E2642" s="5" t="str">
        <f>IF(ISERROR(VLOOKUP(D2642,[1]RBS!$F$5:$G$9000,2,FALSE)),"",(VLOOKUP(D2642,[1]RBS!$F$5:$G$9000,2,FALSE)))</f>
        <v/>
      </c>
    </row>
    <row r="2643" spans="1:5" hidden="1" outlineLevel="3" x14ac:dyDescent="0.25">
      <c r="A2643" s="4" t="s">
        <v>11053</v>
      </c>
      <c r="B2643" s="4" t="s">
        <v>10191</v>
      </c>
      <c r="C2643" s="2" t="s">
        <v>11029</v>
      </c>
      <c r="D2643" s="2" t="s">
        <v>10201</v>
      </c>
      <c r="E2643" s="5">
        <f>IF(ISERROR(VLOOKUP(D2643,[1]RBS!$F$5:$G$9000,2,FALSE)),"",(VLOOKUP(D2643,[1]RBS!$F$5:$G$9000,2,FALSE)))</f>
        <v>1546412.46</v>
      </c>
    </row>
    <row r="2644" spans="1:5" hidden="1" outlineLevel="3" x14ac:dyDescent="0.25">
      <c r="A2644" s="4" t="s">
        <v>11053</v>
      </c>
      <c r="B2644" s="4" t="s">
        <v>10191</v>
      </c>
      <c r="C2644" s="2" t="s">
        <v>11029</v>
      </c>
      <c r="D2644" s="2" t="s">
        <v>10202</v>
      </c>
      <c r="E2644" s="5" t="str">
        <f>IF(ISERROR(VLOOKUP(D2644,[1]RBS!$F$5:$G$9000,2,FALSE)),"",(VLOOKUP(D2644,[1]RBS!$F$5:$G$9000,2,FALSE)))</f>
        <v/>
      </c>
    </row>
    <row r="2645" spans="1:5" hidden="1" outlineLevel="3" x14ac:dyDescent="0.25">
      <c r="A2645" s="4" t="s">
        <v>11053</v>
      </c>
      <c r="B2645" s="4" t="s">
        <v>10191</v>
      </c>
      <c r="C2645" s="2" t="s">
        <v>11029</v>
      </c>
      <c r="D2645" s="2" t="s">
        <v>10203</v>
      </c>
      <c r="E2645" s="5" t="str">
        <f>IF(ISERROR(VLOOKUP(D2645,[1]RBS!$F$5:$G$9000,2,FALSE)),"",(VLOOKUP(D2645,[1]RBS!$F$5:$G$9000,2,FALSE)))</f>
        <v/>
      </c>
    </row>
    <row r="2646" spans="1:5" hidden="1" outlineLevel="3" x14ac:dyDescent="0.25">
      <c r="A2646" s="4" t="s">
        <v>11053</v>
      </c>
      <c r="B2646" s="4" t="s">
        <v>10191</v>
      </c>
      <c r="C2646" s="2" t="s">
        <v>11029</v>
      </c>
      <c r="D2646" s="2" t="s">
        <v>10204</v>
      </c>
      <c r="E2646" s="5">
        <f>IF(ISERROR(VLOOKUP(D2646,[1]RBS!$F$5:$G$9000,2,FALSE)),"",(VLOOKUP(D2646,[1]RBS!$F$5:$G$9000,2,FALSE)))</f>
        <v>698389.44</v>
      </c>
    </row>
    <row r="2647" spans="1:5" hidden="1" outlineLevel="3" x14ac:dyDescent="0.25">
      <c r="A2647" s="4" t="s">
        <v>11053</v>
      </c>
      <c r="B2647" s="4" t="s">
        <v>10191</v>
      </c>
      <c r="C2647" s="2" t="s">
        <v>11029</v>
      </c>
      <c r="D2647" s="2" t="s">
        <v>10205</v>
      </c>
      <c r="E2647" s="5">
        <f>IF(ISERROR(VLOOKUP(D2647,[1]RBS!$F$5:$G$9000,2,FALSE)),"",(VLOOKUP(D2647,[1]RBS!$F$5:$G$9000,2,FALSE)))</f>
        <v>641753.73</v>
      </c>
    </row>
    <row r="2648" spans="1:5" hidden="1" outlineLevel="3" x14ac:dyDescent="0.25">
      <c r="A2648" s="4" t="s">
        <v>11053</v>
      </c>
      <c r="B2648" s="4" t="s">
        <v>10191</v>
      </c>
      <c r="C2648" s="2" t="s">
        <v>11029</v>
      </c>
      <c r="D2648" s="2" t="s">
        <v>10206</v>
      </c>
      <c r="E2648" s="5">
        <f>IF(ISERROR(VLOOKUP(D2648,[1]RBS!$F$5:$G$9000,2,FALSE)),"",(VLOOKUP(D2648,[1]RBS!$F$5:$G$9000,2,FALSE)))</f>
        <v>1225502.53</v>
      </c>
    </row>
    <row r="2649" spans="1:5" hidden="1" outlineLevel="3" x14ac:dyDescent="0.25">
      <c r="A2649" s="4" t="s">
        <v>11053</v>
      </c>
      <c r="B2649" s="4" t="s">
        <v>10191</v>
      </c>
      <c r="C2649" s="2" t="s">
        <v>11029</v>
      </c>
      <c r="D2649" s="2" t="s">
        <v>10207</v>
      </c>
      <c r="E2649" s="5">
        <f>IF(ISERROR(VLOOKUP(D2649,[1]RBS!$F$5:$G$9000,2,FALSE)),"",(VLOOKUP(D2649,[1]RBS!$F$5:$G$9000,2,FALSE)))</f>
        <v>1150095.78</v>
      </c>
    </row>
    <row r="2650" spans="1:5" hidden="1" outlineLevel="3" x14ac:dyDescent="0.25">
      <c r="A2650" s="4" t="s">
        <v>11053</v>
      </c>
      <c r="B2650" s="4" t="s">
        <v>10191</v>
      </c>
      <c r="C2650" s="2" t="s">
        <v>11029</v>
      </c>
      <c r="D2650" s="2" t="s">
        <v>10208</v>
      </c>
      <c r="E2650" s="5" t="str">
        <f>IF(ISERROR(VLOOKUP(D2650,[1]RBS!$F$5:$G$9000,2,FALSE)),"",(VLOOKUP(D2650,[1]RBS!$F$5:$G$9000,2,FALSE)))</f>
        <v/>
      </c>
    </row>
    <row r="2651" spans="1:5" hidden="1" outlineLevel="3" x14ac:dyDescent="0.25">
      <c r="A2651" s="4" t="s">
        <v>11053</v>
      </c>
      <c r="B2651" s="4" t="s">
        <v>10191</v>
      </c>
      <c r="C2651" s="2" t="s">
        <v>11029</v>
      </c>
      <c r="D2651" s="2" t="s">
        <v>10209</v>
      </c>
      <c r="E2651" s="5">
        <f>IF(ISERROR(VLOOKUP(D2651,[1]RBS!$F$5:$G$9000,2,FALSE)),"",(VLOOKUP(D2651,[1]RBS!$F$5:$G$9000,2,FALSE)))</f>
        <v>749802.85</v>
      </c>
    </row>
    <row r="2652" spans="1:5" hidden="1" outlineLevel="3" x14ac:dyDescent="0.25">
      <c r="A2652" s="4" t="s">
        <v>11053</v>
      </c>
      <c r="B2652" s="4" t="s">
        <v>10191</v>
      </c>
      <c r="C2652" s="2" t="s">
        <v>11029</v>
      </c>
      <c r="D2652" s="2" t="s">
        <v>10210</v>
      </c>
      <c r="E2652" s="5">
        <f>IF(ISERROR(VLOOKUP(D2652,[1]RBS!$F$5:$G$9000,2,FALSE)),"",(VLOOKUP(D2652,[1]RBS!$F$5:$G$9000,2,FALSE)))</f>
        <v>1419008.04</v>
      </c>
    </row>
    <row r="2653" spans="1:5" hidden="1" outlineLevel="3" x14ac:dyDescent="0.25">
      <c r="A2653" s="4" t="s">
        <v>11053</v>
      </c>
      <c r="B2653" s="4" t="s">
        <v>10191</v>
      </c>
      <c r="C2653" s="2" t="s">
        <v>11029</v>
      </c>
      <c r="D2653" s="2" t="s">
        <v>10211</v>
      </c>
      <c r="E2653" s="5">
        <f>IF(ISERROR(VLOOKUP(D2653,[1]RBS!$F$5:$G$9000,2,FALSE)),"",(VLOOKUP(D2653,[1]RBS!$F$5:$G$9000,2,FALSE)))</f>
        <v>1173597.67</v>
      </c>
    </row>
    <row r="2654" spans="1:5" hidden="1" outlineLevel="3" x14ac:dyDescent="0.25">
      <c r="A2654" s="4" t="s">
        <v>11053</v>
      </c>
      <c r="B2654" s="4" t="s">
        <v>10191</v>
      </c>
      <c r="C2654" s="2" t="s">
        <v>11029</v>
      </c>
      <c r="D2654" s="2" t="s">
        <v>10212</v>
      </c>
      <c r="E2654" s="5" t="str">
        <f>IF(ISERROR(VLOOKUP(D2654,[1]RBS!$F$5:$G$9000,2,FALSE)),"",(VLOOKUP(D2654,[1]RBS!$F$5:$G$9000,2,FALSE)))</f>
        <v/>
      </c>
    </row>
    <row r="2655" spans="1:5" hidden="1" outlineLevel="3" x14ac:dyDescent="0.25">
      <c r="A2655" s="4" t="s">
        <v>11053</v>
      </c>
      <c r="B2655" s="4" t="s">
        <v>10191</v>
      </c>
      <c r="C2655" s="2" t="s">
        <v>11029</v>
      </c>
      <c r="D2655" s="2" t="s">
        <v>10213</v>
      </c>
      <c r="E2655" s="5">
        <f>IF(ISERROR(VLOOKUP(D2655,[1]RBS!$F$5:$G$9000,2,FALSE)),"",(VLOOKUP(D2655,[1]RBS!$F$5:$G$9000,2,FALSE)))</f>
        <v>1394162.61</v>
      </c>
    </row>
    <row r="2656" spans="1:5" hidden="1" outlineLevel="3" x14ac:dyDescent="0.25">
      <c r="A2656" s="4" t="s">
        <v>11053</v>
      </c>
      <c r="B2656" s="4" t="s">
        <v>10191</v>
      </c>
      <c r="C2656" s="2" t="s">
        <v>11029</v>
      </c>
      <c r="D2656" s="2" t="s">
        <v>10214</v>
      </c>
      <c r="E2656" s="5">
        <f>IF(ISERROR(VLOOKUP(D2656,[1]RBS!$F$5:$G$9000,2,FALSE)),"",(VLOOKUP(D2656,[1]RBS!$F$5:$G$9000,2,FALSE)))</f>
        <v>1426016.08</v>
      </c>
    </row>
    <row r="2657" spans="1:5" hidden="1" outlineLevel="3" x14ac:dyDescent="0.25">
      <c r="A2657" s="4" t="s">
        <v>11053</v>
      </c>
      <c r="B2657" s="4" t="s">
        <v>10191</v>
      </c>
      <c r="C2657" s="2" t="s">
        <v>11029</v>
      </c>
      <c r="D2657" s="2" t="s">
        <v>10215</v>
      </c>
      <c r="E2657" s="5" t="str">
        <f>IF(ISERROR(VLOOKUP(D2657,[1]RBS!$F$5:$G$9000,2,FALSE)),"",(VLOOKUP(D2657,[1]RBS!$F$5:$G$9000,2,FALSE)))</f>
        <v/>
      </c>
    </row>
    <row r="2658" spans="1:5" hidden="1" outlineLevel="3" x14ac:dyDescent="0.25">
      <c r="A2658" s="4" t="s">
        <v>11053</v>
      </c>
      <c r="B2658" s="4" t="s">
        <v>10191</v>
      </c>
      <c r="C2658" s="2" t="s">
        <v>11029</v>
      </c>
      <c r="D2658" s="2" t="s">
        <v>10216</v>
      </c>
      <c r="E2658" s="5" t="str">
        <f>IF(ISERROR(VLOOKUP(D2658,[1]RBS!$F$5:$G$9000,2,FALSE)),"",(VLOOKUP(D2658,[1]RBS!$F$5:$G$9000,2,FALSE)))</f>
        <v/>
      </c>
    </row>
    <row r="2659" spans="1:5" hidden="1" outlineLevel="3" x14ac:dyDescent="0.25">
      <c r="A2659" s="4" t="s">
        <v>11053</v>
      </c>
      <c r="B2659" s="4" t="s">
        <v>10191</v>
      </c>
      <c r="C2659" s="2" t="s">
        <v>11029</v>
      </c>
      <c r="D2659" s="2" t="s">
        <v>10217</v>
      </c>
      <c r="E2659" s="5" t="str">
        <f>IF(ISERROR(VLOOKUP(D2659,[1]RBS!$F$5:$G$9000,2,FALSE)),"",(VLOOKUP(D2659,[1]RBS!$F$5:$G$9000,2,FALSE)))</f>
        <v/>
      </c>
    </row>
    <row r="2660" spans="1:5" hidden="1" outlineLevel="3" x14ac:dyDescent="0.25">
      <c r="A2660" s="4" t="s">
        <v>11053</v>
      </c>
      <c r="B2660" s="4" t="s">
        <v>10191</v>
      </c>
      <c r="C2660" s="2" t="s">
        <v>11029</v>
      </c>
      <c r="D2660" s="2" t="s">
        <v>10218</v>
      </c>
      <c r="E2660" s="5" t="str">
        <f>IF(ISERROR(VLOOKUP(D2660,[1]RBS!$F$5:$G$9000,2,FALSE)),"",(VLOOKUP(D2660,[1]RBS!$F$5:$G$9000,2,FALSE)))</f>
        <v/>
      </c>
    </row>
    <row r="2661" spans="1:5" hidden="1" outlineLevel="3" x14ac:dyDescent="0.25">
      <c r="A2661" s="4" t="s">
        <v>11053</v>
      </c>
      <c r="B2661" s="4" t="s">
        <v>10191</v>
      </c>
      <c r="C2661" s="2" t="s">
        <v>11029</v>
      </c>
      <c r="D2661" s="2" t="s">
        <v>10219</v>
      </c>
      <c r="E2661" s="5" t="str">
        <f>IF(ISERROR(VLOOKUP(D2661,[1]RBS!$F$5:$G$9000,2,FALSE)),"",(VLOOKUP(D2661,[1]RBS!$F$5:$G$9000,2,FALSE)))</f>
        <v/>
      </c>
    </row>
    <row r="2662" spans="1:5" hidden="1" outlineLevel="3" x14ac:dyDescent="0.25">
      <c r="A2662" s="4" t="s">
        <v>11053</v>
      </c>
      <c r="B2662" s="4" t="s">
        <v>10191</v>
      </c>
      <c r="C2662" s="2" t="s">
        <v>11029</v>
      </c>
      <c r="D2662" s="2" t="s">
        <v>10220</v>
      </c>
      <c r="E2662" s="5" t="str">
        <f>IF(ISERROR(VLOOKUP(D2662,[1]RBS!$F$5:$G$9000,2,FALSE)),"",(VLOOKUP(D2662,[1]RBS!$F$5:$G$9000,2,FALSE)))</f>
        <v/>
      </c>
    </row>
    <row r="2663" spans="1:5" hidden="1" outlineLevel="3" x14ac:dyDescent="0.25">
      <c r="A2663" s="4" t="s">
        <v>11053</v>
      </c>
      <c r="B2663" s="4" t="s">
        <v>10191</v>
      </c>
      <c r="C2663" s="2" t="s">
        <v>11029</v>
      </c>
      <c r="D2663" s="2" t="s">
        <v>10221</v>
      </c>
      <c r="E2663" s="5" t="str">
        <f>IF(ISERROR(VLOOKUP(D2663,[1]RBS!$F$5:$G$9000,2,FALSE)),"",(VLOOKUP(D2663,[1]RBS!$F$5:$G$9000,2,FALSE)))</f>
        <v/>
      </c>
    </row>
    <row r="2664" spans="1:5" hidden="1" outlineLevel="3" x14ac:dyDescent="0.25">
      <c r="A2664" s="4" t="s">
        <v>11053</v>
      </c>
      <c r="B2664" s="4" t="s">
        <v>10191</v>
      </c>
      <c r="C2664" s="2" t="s">
        <v>11029</v>
      </c>
      <c r="D2664" s="2" t="s">
        <v>10222</v>
      </c>
      <c r="E2664" s="5" t="str">
        <f>IF(ISERROR(VLOOKUP(D2664,[1]RBS!$F$5:$G$9000,2,FALSE)),"",(VLOOKUP(D2664,[1]RBS!$F$5:$G$9000,2,FALSE)))</f>
        <v/>
      </c>
    </row>
    <row r="2665" spans="1:5" hidden="1" outlineLevel="3" x14ac:dyDescent="0.25">
      <c r="A2665" s="4" t="s">
        <v>11053</v>
      </c>
      <c r="B2665" s="4" t="s">
        <v>10191</v>
      </c>
      <c r="C2665" s="2" t="s">
        <v>11029</v>
      </c>
      <c r="D2665" s="2" t="s">
        <v>10223</v>
      </c>
      <c r="E2665" s="5" t="str">
        <f>IF(ISERROR(VLOOKUP(D2665,[1]RBS!$F$5:$G$9000,2,FALSE)),"",(VLOOKUP(D2665,[1]RBS!$F$5:$G$9000,2,FALSE)))</f>
        <v/>
      </c>
    </row>
    <row r="2666" spans="1:5" hidden="1" outlineLevel="3" x14ac:dyDescent="0.25">
      <c r="A2666" s="4" t="s">
        <v>11053</v>
      </c>
      <c r="B2666" s="4" t="s">
        <v>10191</v>
      </c>
      <c r="C2666" s="2" t="s">
        <v>11029</v>
      </c>
      <c r="D2666" s="2" t="s">
        <v>10224</v>
      </c>
      <c r="E2666" s="5" t="str">
        <f>IF(ISERROR(VLOOKUP(D2666,[1]RBS!$F$5:$G$9000,2,FALSE)),"",(VLOOKUP(D2666,[1]RBS!$F$5:$G$9000,2,FALSE)))</f>
        <v/>
      </c>
    </row>
    <row r="2667" spans="1:5" hidden="1" outlineLevel="3" x14ac:dyDescent="0.25">
      <c r="A2667" s="4" t="s">
        <v>11053</v>
      </c>
      <c r="B2667" s="4" t="s">
        <v>10191</v>
      </c>
      <c r="C2667" s="2" t="s">
        <v>11029</v>
      </c>
      <c r="D2667" s="2" t="s">
        <v>10225</v>
      </c>
      <c r="E2667" s="5" t="str">
        <f>IF(ISERROR(VLOOKUP(D2667,[1]RBS!$F$5:$G$9000,2,FALSE)),"",(VLOOKUP(D2667,[1]RBS!$F$5:$G$9000,2,FALSE)))</f>
        <v/>
      </c>
    </row>
    <row r="2668" spans="1:5" hidden="1" outlineLevel="3" x14ac:dyDescent="0.25">
      <c r="A2668" s="4" t="s">
        <v>11053</v>
      </c>
      <c r="B2668" s="4" t="s">
        <v>10191</v>
      </c>
      <c r="C2668" s="2" t="s">
        <v>11029</v>
      </c>
      <c r="D2668" s="2" t="s">
        <v>10226</v>
      </c>
      <c r="E2668" s="5" t="str">
        <f>IF(ISERROR(VLOOKUP(D2668,[1]RBS!$F$5:$G$9000,2,FALSE)),"",(VLOOKUP(D2668,[1]RBS!$F$5:$G$9000,2,FALSE)))</f>
        <v/>
      </c>
    </row>
    <row r="2669" spans="1:5" hidden="1" outlineLevel="3" x14ac:dyDescent="0.25">
      <c r="A2669" s="4" t="s">
        <v>11053</v>
      </c>
      <c r="B2669" s="4" t="s">
        <v>10191</v>
      </c>
      <c r="C2669" s="2" t="s">
        <v>11029</v>
      </c>
      <c r="D2669" s="2" t="s">
        <v>10227</v>
      </c>
      <c r="E2669" s="5" t="str">
        <f>IF(ISERROR(VLOOKUP(D2669,[1]RBS!$F$5:$G$9000,2,FALSE)),"",(VLOOKUP(D2669,[1]RBS!$F$5:$G$9000,2,FALSE)))</f>
        <v/>
      </c>
    </row>
    <row r="2670" spans="1:5" hidden="1" outlineLevel="3" x14ac:dyDescent="0.25">
      <c r="A2670" s="4" t="s">
        <v>11053</v>
      </c>
      <c r="B2670" s="4" t="s">
        <v>10191</v>
      </c>
      <c r="C2670" s="2" t="s">
        <v>11029</v>
      </c>
      <c r="D2670" s="2" t="s">
        <v>10228</v>
      </c>
      <c r="E2670" s="5" t="str">
        <f>IF(ISERROR(VLOOKUP(D2670,[1]RBS!$F$5:$G$9000,2,FALSE)),"",(VLOOKUP(D2670,[1]RBS!$F$5:$G$9000,2,FALSE)))</f>
        <v/>
      </c>
    </row>
    <row r="2671" spans="1:5" hidden="1" outlineLevel="3" x14ac:dyDescent="0.25">
      <c r="A2671" s="4" t="s">
        <v>11053</v>
      </c>
      <c r="B2671" s="4" t="s">
        <v>10191</v>
      </c>
      <c r="C2671" s="2" t="s">
        <v>11029</v>
      </c>
      <c r="D2671" s="2" t="s">
        <v>10229</v>
      </c>
      <c r="E2671" s="5" t="str">
        <f>IF(ISERROR(VLOOKUP(D2671,[1]RBS!$F$5:$G$9000,2,FALSE)),"",(VLOOKUP(D2671,[1]RBS!$F$5:$G$9000,2,FALSE)))</f>
        <v/>
      </c>
    </row>
    <row r="2672" spans="1:5" hidden="1" outlineLevel="3" x14ac:dyDescent="0.25">
      <c r="A2672" s="4" t="s">
        <v>11053</v>
      </c>
      <c r="B2672" s="4" t="s">
        <v>10191</v>
      </c>
      <c r="C2672" s="2" t="s">
        <v>11029</v>
      </c>
      <c r="D2672" s="2" t="s">
        <v>10230</v>
      </c>
      <c r="E2672" s="5" t="str">
        <f>IF(ISERROR(VLOOKUP(D2672,[1]RBS!$F$5:$G$9000,2,FALSE)),"",(VLOOKUP(D2672,[1]RBS!$F$5:$G$9000,2,FALSE)))</f>
        <v/>
      </c>
    </row>
    <row r="2673" spans="1:5" hidden="1" outlineLevel="3" x14ac:dyDescent="0.25">
      <c r="A2673" s="4" t="s">
        <v>11053</v>
      </c>
      <c r="B2673" s="4" t="s">
        <v>10191</v>
      </c>
      <c r="C2673" s="2" t="s">
        <v>11029</v>
      </c>
      <c r="D2673" s="2" t="s">
        <v>10231</v>
      </c>
      <c r="E2673" s="5" t="str">
        <f>IF(ISERROR(VLOOKUP(D2673,[1]RBS!$F$5:$G$9000,2,FALSE)),"",(VLOOKUP(D2673,[1]RBS!$F$5:$G$9000,2,FALSE)))</f>
        <v/>
      </c>
    </row>
    <row r="2674" spans="1:5" hidden="1" outlineLevel="3" x14ac:dyDescent="0.25">
      <c r="A2674" s="4" t="s">
        <v>11053</v>
      </c>
      <c r="B2674" s="4" t="s">
        <v>10191</v>
      </c>
      <c r="C2674" s="2" t="s">
        <v>11029</v>
      </c>
      <c r="D2674" s="2" t="s">
        <v>10232</v>
      </c>
      <c r="E2674" s="5" t="str">
        <f>IF(ISERROR(VLOOKUP(D2674,[1]RBS!$F$5:$G$9000,2,FALSE)),"",(VLOOKUP(D2674,[1]RBS!$F$5:$G$9000,2,FALSE)))</f>
        <v/>
      </c>
    </row>
    <row r="2675" spans="1:5" hidden="1" outlineLevel="3" x14ac:dyDescent="0.25">
      <c r="A2675" s="4" t="s">
        <v>11053</v>
      </c>
      <c r="B2675" s="4" t="s">
        <v>10191</v>
      </c>
      <c r="C2675" s="2" t="s">
        <v>11029</v>
      </c>
      <c r="D2675" s="2" t="s">
        <v>10233</v>
      </c>
      <c r="E2675" s="5" t="str">
        <f>IF(ISERROR(VLOOKUP(D2675,[1]RBS!$F$5:$G$9000,2,FALSE)),"",(VLOOKUP(D2675,[1]RBS!$F$5:$G$9000,2,FALSE)))</f>
        <v/>
      </c>
    </row>
    <row r="2676" spans="1:5" hidden="1" outlineLevel="3" x14ac:dyDescent="0.25">
      <c r="A2676" s="4" t="s">
        <v>11053</v>
      </c>
      <c r="B2676" s="4" t="s">
        <v>10191</v>
      </c>
      <c r="C2676" s="2" t="s">
        <v>11029</v>
      </c>
      <c r="D2676" s="2" t="s">
        <v>10234</v>
      </c>
      <c r="E2676" s="5" t="str">
        <f>IF(ISERROR(VLOOKUP(D2676,[1]RBS!$F$5:$G$9000,2,FALSE)),"",(VLOOKUP(D2676,[1]RBS!$F$5:$G$9000,2,FALSE)))</f>
        <v/>
      </c>
    </row>
    <row r="2677" spans="1:5" hidden="1" outlineLevel="3" x14ac:dyDescent="0.25">
      <c r="A2677" s="4" t="s">
        <v>11053</v>
      </c>
      <c r="B2677" s="4" t="s">
        <v>10191</v>
      </c>
      <c r="C2677" s="2" t="s">
        <v>11029</v>
      </c>
      <c r="D2677" s="2" t="s">
        <v>10235</v>
      </c>
      <c r="E2677" s="5" t="str">
        <f>IF(ISERROR(VLOOKUP(D2677,[1]RBS!$F$5:$G$9000,2,FALSE)),"",(VLOOKUP(D2677,[1]RBS!$F$5:$G$9000,2,FALSE)))</f>
        <v/>
      </c>
    </row>
    <row r="2678" spans="1:5" hidden="1" outlineLevel="3" x14ac:dyDescent="0.25">
      <c r="A2678" s="4" t="s">
        <v>11053</v>
      </c>
      <c r="B2678" s="4" t="s">
        <v>10191</v>
      </c>
      <c r="C2678" s="2" t="s">
        <v>11029</v>
      </c>
      <c r="D2678" s="2" t="s">
        <v>10236</v>
      </c>
      <c r="E2678" s="5" t="str">
        <f>IF(ISERROR(VLOOKUP(D2678,[1]RBS!$F$5:$G$9000,2,FALSE)),"",(VLOOKUP(D2678,[1]RBS!$F$5:$G$9000,2,FALSE)))</f>
        <v/>
      </c>
    </row>
    <row r="2679" spans="1:5" hidden="1" outlineLevel="3" x14ac:dyDescent="0.25">
      <c r="A2679" s="4" t="s">
        <v>11053</v>
      </c>
      <c r="B2679" s="4" t="s">
        <v>10191</v>
      </c>
      <c r="C2679" s="2" t="s">
        <v>11029</v>
      </c>
      <c r="D2679" s="2" t="s">
        <v>10237</v>
      </c>
      <c r="E2679" s="5" t="str">
        <f>IF(ISERROR(VLOOKUP(D2679,[1]RBS!$F$5:$G$9000,2,FALSE)),"",(VLOOKUP(D2679,[1]RBS!$F$5:$G$9000,2,FALSE)))</f>
        <v/>
      </c>
    </row>
    <row r="2680" spans="1:5" hidden="1" outlineLevel="3" x14ac:dyDescent="0.25">
      <c r="A2680" s="4" t="s">
        <v>11053</v>
      </c>
      <c r="B2680" s="4" t="s">
        <v>10191</v>
      </c>
      <c r="C2680" s="2" t="s">
        <v>11029</v>
      </c>
      <c r="D2680" s="2" t="s">
        <v>10238</v>
      </c>
      <c r="E2680" s="5" t="str">
        <f>IF(ISERROR(VLOOKUP(D2680,[1]RBS!$F$5:$G$9000,2,FALSE)),"",(VLOOKUP(D2680,[1]RBS!$F$5:$G$9000,2,FALSE)))</f>
        <v/>
      </c>
    </row>
    <row r="2681" spans="1:5" hidden="1" outlineLevel="3" x14ac:dyDescent="0.25">
      <c r="A2681" s="4" t="s">
        <v>11053</v>
      </c>
      <c r="B2681" s="4" t="s">
        <v>10191</v>
      </c>
      <c r="C2681" s="2" t="s">
        <v>11029</v>
      </c>
      <c r="D2681" s="2" t="s">
        <v>10239</v>
      </c>
      <c r="E2681" s="5" t="str">
        <f>IF(ISERROR(VLOOKUP(D2681,[1]RBS!$F$5:$G$9000,2,FALSE)),"",(VLOOKUP(D2681,[1]RBS!$F$5:$G$9000,2,FALSE)))</f>
        <v/>
      </c>
    </row>
    <row r="2682" spans="1:5" hidden="1" outlineLevel="3" x14ac:dyDescent="0.25">
      <c r="A2682" s="4" t="s">
        <v>11053</v>
      </c>
      <c r="B2682" s="4" t="s">
        <v>10191</v>
      </c>
      <c r="C2682" s="2" t="s">
        <v>11029</v>
      </c>
      <c r="D2682" s="2" t="s">
        <v>10240</v>
      </c>
      <c r="E2682" s="5" t="str">
        <f>IF(ISERROR(VLOOKUP(D2682,[1]RBS!$F$5:$G$9000,2,FALSE)),"",(VLOOKUP(D2682,[1]RBS!$F$5:$G$9000,2,FALSE)))</f>
        <v/>
      </c>
    </row>
    <row r="2683" spans="1:5" hidden="1" outlineLevel="3" x14ac:dyDescent="0.25">
      <c r="A2683" s="4" t="s">
        <v>11053</v>
      </c>
      <c r="B2683" s="4" t="s">
        <v>10191</v>
      </c>
      <c r="C2683" s="2" t="s">
        <v>11029</v>
      </c>
      <c r="D2683" s="2" t="s">
        <v>10241</v>
      </c>
      <c r="E2683" s="5" t="str">
        <f>IF(ISERROR(VLOOKUP(D2683,[1]RBS!$F$5:$G$9000,2,FALSE)),"",(VLOOKUP(D2683,[1]RBS!$F$5:$G$9000,2,FALSE)))</f>
        <v/>
      </c>
    </row>
    <row r="2684" spans="1:5" hidden="1" outlineLevel="3" x14ac:dyDescent="0.25">
      <c r="A2684" s="4" t="s">
        <v>11053</v>
      </c>
      <c r="B2684" s="4" t="s">
        <v>10191</v>
      </c>
      <c r="C2684" s="2" t="s">
        <v>11029</v>
      </c>
      <c r="D2684" s="2" t="s">
        <v>10242</v>
      </c>
      <c r="E2684" s="5" t="str">
        <f>IF(ISERROR(VLOOKUP(D2684,[1]RBS!$F$5:$G$9000,2,FALSE)),"",(VLOOKUP(D2684,[1]RBS!$F$5:$G$9000,2,FALSE)))</f>
        <v/>
      </c>
    </row>
    <row r="2685" spans="1:5" hidden="1" outlineLevel="3" x14ac:dyDescent="0.25">
      <c r="A2685" s="4" t="s">
        <v>11053</v>
      </c>
      <c r="B2685" s="4" t="s">
        <v>10191</v>
      </c>
      <c r="C2685" s="2" t="s">
        <v>11029</v>
      </c>
      <c r="D2685" s="2" t="s">
        <v>10243</v>
      </c>
      <c r="E2685" s="5" t="str">
        <f>IF(ISERROR(VLOOKUP(D2685,[1]RBS!$F$5:$G$9000,2,FALSE)),"",(VLOOKUP(D2685,[1]RBS!$F$5:$G$9000,2,FALSE)))</f>
        <v/>
      </c>
    </row>
    <row r="2686" spans="1:5" hidden="1" outlineLevel="3" x14ac:dyDescent="0.25">
      <c r="A2686" s="4" t="s">
        <v>11053</v>
      </c>
      <c r="B2686" s="4" t="s">
        <v>10191</v>
      </c>
      <c r="C2686" s="2" t="s">
        <v>11029</v>
      </c>
      <c r="D2686" s="2" t="s">
        <v>10244</v>
      </c>
      <c r="E2686" s="5">
        <f>IF(ISERROR(VLOOKUP(D2686,[1]RBS!$F$5:$G$9000,2,FALSE)),"",(VLOOKUP(D2686,[1]RBS!$F$5:$G$9000,2,FALSE)))</f>
        <v>112739.54</v>
      </c>
    </row>
    <row r="2687" spans="1:5" hidden="1" outlineLevel="3" x14ac:dyDescent="0.25">
      <c r="A2687" s="4" t="s">
        <v>11053</v>
      </c>
      <c r="B2687" s="4" t="s">
        <v>10191</v>
      </c>
      <c r="C2687" s="2" t="s">
        <v>11029</v>
      </c>
      <c r="D2687" s="2" t="s">
        <v>10245</v>
      </c>
      <c r="E2687" s="5" t="str">
        <f>IF(ISERROR(VLOOKUP(D2687,[1]RBS!$F$5:$G$9000,2,FALSE)),"",(VLOOKUP(D2687,[1]RBS!$F$5:$G$9000,2,FALSE)))</f>
        <v/>
      </c>
    </row>
    <row r="2688" spans="1:5" hidden="1" outlineLevel="3" x14ac:dyDescent="0.25">
      <c r="A2688" s="4" t="s">
        <v>11053</v>
      </c>
      <c r="B2688" s="4" t="s">
        <v>10191</v>
      </c>
      <c r="C2688" s="2" t="s">
        <v>11029</v>
      </c>
      <c r="D2688" s="2" t="s">
        <v>10246</v>
      </c>
      <c r="E2688" s="5" t="str">
        <f>IF(ISERROR(VLOOKUP(D2688,[1]RBS!$F$5:$G$9000,2,FALSE)),"",(VLOOKUP(D2688,[1]RBS!$F$5:$G$9000,2,FALSE)))</f>
        <v/>
      </c>
    </row>
    <row r="2689" spans="1:5" hidden="1" outlineLevel="3" x14ac:dyDescent="0.25">
      <c r="A2689" s="4" t="s">
        <v>11053</v>
      </c>
      <c r="B2689" s="4" t="s">
        <v>10191</v>
      </c>
      <c r="C2689" s="2" t="s">
        <v>11029</v>
      </c>
      <c r="D2689" s="2" t="s">
        <v>10247</v>
      </c>
      <c r="E2689" s="5" t="str">
        <f>IF(ISERROR(VLOOKUP(D2689,[1]RBS!$F$5:$G$9000,2,FALSE)),"",(VLOOKUP(D2689,[1]RBS!$F$5:$G$9000,2,FALSE)))</f>
        <v/>
      </c>
    </row>
    <row r="2690" spans="1:5" hidden="1" outlineLevel="3" x14ac:dyDescent="0.25">
      <c r="A2690" s="4" t="s">
        <v>11053</v>
      </c>
      <c r="B2690" s="4" t="s">
        <v>10191</v>
      </c>
      <c r="C2690" s="2" t="s">
        <v>11029</v>
      </c>
      <c r="D2690" s="2" t="s">
        <v>10248</v>
      </c>
      <c r="E2690" s="5" t="str">
        <f>IF(ISERROR(VLOOKUP(D2690,[1]RBS!$F$5:$G$9000,2,FALSE)),"",(VLOOKUP(D2690,[1]RBS!$F$5:$G$9000,2,FALSE)))</f>
        <v/>
      </c>
    </row>
    <row r="2691" spans="1:5" hidden="1" outlineLevel="3" x14ac:dyDescent="0.25">
      <c r="A2691" s="4" t="s">
        <v>11053</v>
      </c>
      <c r="B2691" s="4" t="s">
        <v>10191</v>
      </c>
      <c r="C2691" s="2" t="s">
        <v>11029</v>
      </c>
      <c r="D2691" s="2" t="s">
        <v>10249</v>
      </c>
      <c r="E2691" s="5" t="str">
        <f>IF(ISERROR(VLOOKUP(D2691,[1]RBS!$F$5:$G$9000,2,FALSE)),"",(VLOOKUP(D2691,[1]RBS!$F$5:$G$9000,2,FALSE)))</f>
        <v/>
      </c>
    </row>
    <row r="2692" spans="1:5" hidden="1" outlineLevel="3" x14ac:dyDescent="0.25">
      <c r="A2692" s="4" t="s">
        <v>11053</v>
      </c>
      <c r="B2692" s="4" t="s">
        <v>10191</v>
      </c>
      <c r="C2692" s="2" t="s">
        <v>11029</v>
      </c>
      <c r="D2692" s="2" t="s">
        <v>10250</v>
      </c>
      <c r="E2692" s="5" t="str">
        <f>IF(ISERROR(VLOOKUP(D2692,[1]RBS!$F$5:$G$9000,2,FALSE)),"",(VLOOKUP(D2692,[1]RBS!$F$5:$G$9000,2,FALSE)))</f>
        <v/>
      </c>
    </row>
    <row r="2693" spans="1:5" hidden="1" outlineLevel="3" x14ac:dyDescent="0.25">
      <c r="A2693" s="4" t="s">
        <v>11053</v>
      </c>
      <c r="B2693" s="4" t="s">
        <v>10191</v>
      </c>
      <c r="C2693" s="2" t="s">
        <v>11029</v>
      </c>
      <c r="D2693" s="2" t="s">
        <v>10251</v>
      </c>
      <c r="E2693" s="5" t="str">
        <f>IF(ISERROR(VLOOKUP(D2693,[1]RBS!$F$5:$G$9000,2,FALSE)),"",(VLOOKUP(D2693,[1]RBS!$F$5:$G$9000,2,FALSE)))</f>
        <v/>
      </c>
    </row>
    <row r="2694" spans="1:5" hidden="1" outlineLevel="3" x14ac:dyDescent="0.25">
      <c r="A2694" s="4" t="s">
        <v>11053</v>
      </c>
      <c r="B2694" s="4" t="s">
        <v>10191</v>
      </c>
      <c r="C2694" s="2" t="s">
        <v>11029</v>
      </c>
      <c r="D2694" s="2" t="s">
        <v>10252</v>
      </c>
      <c r="E2694" s="5" t="str">
        <f>IF(ISERROR(VLOOKUP(D2694,[1]RBS!$F$5:$G$9000,2,FALSE)),"",(VLOOKUP(D2694,[1]RBS!$F$5:$G$9000,2,FALSE)))</f>
        <v/>
      </c>
    </row>
    <row r="2695" spans="1:5" hidden="1" outlineLevel="3" x14ac:dyDescent="0.25">
      <c r="A2695" s="4" t="s">
        <v>11053</v>
      </c>
      <c r="B2695" s="4" t="s">
        <v>10191</v>
      </c>
      <c r="C2695" s="2" t="s">
        <v>11029</v>
      </c>
      <c r="D2695" s="2" t="s">
        <v>10253</v>
      </c>
      <c r="E2695" s="5">
        <f>IF(ISERROR(VLOOKUP(D2695,[1]RBS!$F$5:$G$9000,2,FALSE)),"",(VLOOKUP(D2695,[1]RBS!$F$5:$G$9000,2,FALSE)))</f>
        <v>145044.32</v>
      </c>
    </row>
    <row r="2696" spans="1:5" hidden="1" outlineLevel="3" x14ac:dyDescent="0.25">
      <c r="A2696" s="4" t="s">
        <v>11053</v>
      </c>
      <c r="B2696" s="4" t="s">
        <v>10191</v>
      </c>
      <c r="C2696" s="2" t="s">
        <v>11029</v>
      </c>
      <c r="D2696" s="2" t="s">
        <v>10254</v>
      </c>
      <c r="E2696" s="5" t="str">
        <f>IF(ISERROR(VLOOKUP(D2696,[1]RBS!$F$5:$G$9000,2,FALSE)),"",(VLOOKUP(D2696,[1]RBS!$F$5:$G$9000,2,FALSE)))</f>
        <v/>
      </c>
    </row>
    <row r="2697" spans="1:5" hidden="1" outlineLevel="3" x14ac:dyDescent="0.25">
      <c r="A2697" s="4" t="s">
        <v>11053</v>
      </c>
      <c r="B2697" s="4" t="s">
        <v>10191</v>
      </c>
      <c r="C2697" s="2" t="s">
        <v>11029</v>
      </c>
      <c r="D2697" s="2" t="s">
        <v>10255</v>
      </c>
      <c r="E2697" s="5" t="str">
        <f>IF(ISERROR(VLOOKUP(D2697,[1]RBS!$F$5:$G$9000,2,FALSE)),"",(VLOOKUP(D2697,[1]RBS!$F$5:$G$9000,2,FALSE)))</f>
        <v/>
      </c>
    </row>
    <row r="2698" spans="1:5" hidden="1" outlineLevel="3" x14ac:dyDescent="0.25">
      <c r="A2698" s="4" t="s">
        <v>11053</v>
      </c>
      <c r="B2698" s="4" t="s">
        <v>10191</v>
      </c>
      <c r="C2698" s="2" t="s">
        <v>11029</v>
      </c>
      <c r="D2698" s="2" t="s">
        <v>10256</v>
      </c>
      <c r="E2698" s="5" t="str">
        <f>IF(ISERROR(VLOOKUP(D2698,[1]RBS!$F$5:$G$9000,2,FALSE)),"",(VLOOKUP(D2698,[1]RBS!$F$5:$G$9000,2,FALSE)))</f>
        <v/>
      </c>
    </row>
    <row r="2699" spans="1:5" hidden="1" outlineLevel="3" x14ac:dyDescent="0.25">
      <c r="A2699" s="4" t="s">
        <v>11053</v>
      </c>
      <c r="B2699" s="4" t="s">
        <v>10191</v>
      </c>
      <c r="C2699" s="2" t="s">
        <v>11029</v>
      </c>
      <c r="D2699" s="2" t="s">
        <v>10257</v>
      </c>
      <c r="E2699" s="5" t="str">
        <f>IF(ISERROR(VLOOKUP(D2699,[1]RBS!$F$5:$G$9000,2,FALSE)),"",(VLOOKUP(D2699,[1]RBS!$F$5:$G$9000,2,FALSE)))</f>
        <v/>
      </c>
    </row>
    <row r="2700" spans="1:5" hidden="1" outlineLevel="3" x14ac:dyDescent="0.25">
      <c r="A2700" s="4" t="s">
        <v>11053</v>
      </c>
      <c r="B2700" s="4" t="s">
        <v>10191</v>
      </c>
      <c r="C2700" s="2" t="s">
        <v>11029</v>
      </c>
      <c r="D2700" s="2" t="s">
        <v>10258</v>
      </c>
      <c r="E2700" s="5" t="str">
        <f>IF(ISERROR(VLOOKUP(D2700,[1]RBS!$F$5:$G$9000,2,FALSE)),"",(VLOOKUP(D2700,[1]RBS!$F$5:$G$9000,2,FALSE)))</f>
        <v/>
      </c>
    </row>
    <row r="2701" spans="1:5" hidden="1" outlineLevel="3" x14ac:dyDescent="0.25">
      <c r="A2701" s="4" t="s">
        <v>11053</v>
      </c>
      <c r="B2701" s="4" t="s">
        <v>10191</v>
      </c>
      <c r="C2701" s="2" t="s">
        <v>11029</v>
      </c>
      <c r="D2701" s="2" t="s">
        <v>10259</v>
      </c>
      <c r="E2701" s="5" t="str">
        <f>IF(ISERROR(VLOOKUP(D2701,[1]RBS!$F$5:$G$9000,2,FALSE)),"",(VLOOKUP(D2701,[1]RBS!$F$5:$G$9000,2,FALSE)))</f>
        <v/>
      </c>
    </row>
    <row r="2702" spans="1:5" hidden="1" outlineLevel="3" x14ac:dyDescent="0.25">
      <c r="A2702" s="4" t="s">
        <v>11053</v>
      </c>
      <c r="B2702" s="4" t="s">
        <v>10191</v>
      </c>
      <c r="C2702" s="2" t="s">
        <v>11029</v>
      </c>
      <c r="D2702" s="2" t="s">
        <v>10260</v>
      </c>
      <c r="E2702" s="5" t="str">
        <f>IF(ISERROR(VLOOKUP(D2702,[1]RBS!$F$5:$G$9000,2,FALSE)),"",(VLOOKUP(D2702,[1]RBS!$F$5:$G$9000,2,FALSE)))</f>
        <v/>
      </c>
    </row>
    <row r="2703" spans="1:5" hidden="1" outlineLevel="3" x14ac:dyDescent="0.25">
      <c r="A2703" s="4" t="s">
        <v>11053</v>
      </c>
      <c r="B2703" s="4" t="s">
        <v>10191</v>
      </c>
      <c r="C2703" s="2" t="s">
        <v>11029</v>
      </c>
      <c r="D2703" s="2" t="s">
        <v>10261</v>
      </c>
      <c r="E2703" s="5" t="str">
        <f>IF(ISERROR(VLOOKUP(D2703,[1]RBS!$F$5:$G$9000,2,FALSE)),"",(VLOOKUP(D2703,[1]RBS!$F$5:$G$9000,2,FALSE)))</f>
        <v/>
      </c>
    </row>
    <row r="2704" spans="1:5" hidden="1" outlineLevel="3" x14ac:dyDescent="0.25">
      <c r="A2704" s="4" t="s">
        <v>11053</v>
      </c>
      <c r="B2704" s="4" t="s">
        <v>10191</v>
      </c>
      <c r="C2704" s="2" t="s">
        <v>11029</v>
      </c>
      <c r="D2704" s="2" t="s">
        <v>10262</v>
      </c>
      <c r="E2704" s="5" t="str">
        <f>IF(ISERROR(VLOOKUP(D2704,[1]RBS!$F$5:$G$9000,2,FALSE)),"",(VLOOKUP(D2704,[1]RBS!$F$5:$G$9000,2,FALSE)))</f>
        <v/>
      </c>
    </row>
    <row r="2705" spans="1:5" hidden="1" outlineLevel="3" x14ac:dyDescent="0.25">
      <c r="A2705" s="4" t="s">
        <v>11053</v>
      </c>
      <c r="B2705" s="4" t="s">
        <v>10191</v>
      </c>
      <c r="C2705" s="2" t="s">
        <v>11029</v>
      </c>
      <c r="D2705" s="2" t="s">
        <v>10263</v>
      </c>
      <c r="E2705" s="5" t="str">
        <f>IF(ISERROR(VLOOKUP(D2705,[1]RBS!$F$5:$G$9000,2,FALSE)),"",(VLOOKUP(D2705,[1]RBS!$F$5:$G$9000,2,FALSE)))</f>
        <v/>
      </c>
    </row>
    <row r="2706" spans="1:5" hidden="1" outlineLevel="3" x14ac:dyDescent="0.25">
      <c r="A2706" s="4" t="s">
        <v>11053</v>
      </c>
      <c r="B2706" s="4" t="s">
        <v>10191</v>
      </c>
      <c r="C2706" s="2" t="s">
        <v>11029</v>
      </c>
      <c r="D2706" s="2" t="s">
        <v>10264</v>
      </c>
      <c r="E2706" s="5" t="str">
        <f>IF(ISERROR(VLOOKUP(D2706,[1]RBS!$F$5:$G$9000,2,FALSE)),"",(VLOOKUP(D2706,[1]RBS!$F$5:$G$9000,2,FALSE)))</f>
        <v/>
      </c>
    </row>
    <row r="2707" spans="1:5" hidden="1" outlineLevel="3" x14ac:dyDescent="0.25">
      <c r="A2707" s="4" t="s">
        <v>11053</v>
      </c>
      <c r="B2707" s="4" t="s">
        <v>10191</v>
      </c>
      <c r="C2707" s="2" t="s">
        <v>11029</v>
      </c>
      <c r="D2707" s="2" t="s">
        <v>10265</v>
      </c>
      <c r="E2707" s="5" t="str">
        <f>IF(ISERROR(VLOOKUP(D2707,[1]RBS!$F$5:$G$9000,2,FALSE)),"",(VLOOKUP(D2707,[1]RBS!$F$5:$G$9000,2,FALSE)))</f>
        <v/>
      </c>
    </row>
    <row r="2708" spans="1:5" hidden="1" outlineLevel="3" x14ac:dyDescent="0.25">
      <c r="A2708" s="4" t="s">
        <v>11053</v>
      </c>
      <c r="B2708" s="4" t="s">
        <v>10191</v>
      </c>
      <c r="C2708" s="2" t="s">
        <v>11029</v>
      </c>
      <c r="D2708" s="2" t="s">
        <v>10266</v>
      </c>
      <c r="E2708" s="5" t="str">
        <f>IF(ISERROR(VLOOKUP(D2708,[1]RBS!$F$5:$G$9000,2,FALSE)),"",(VLOOKUP(D2708,[1]RBS!$F$5:$G$9000,2,FALSE)))</f>
        <v/>
      </c>
    </row>
    <row r="2709" spans="1:5" hidden="1" outlineLevel="3" x14ac:dyDescent="0.25">
      <c r="A2709" s="4" t="s">
        <v>11053</v>
      </c>
      <c r="B2709" s="4" t="s">
        <v>10191</v>
      </c>
      <c r="C2709" s="2" t="s">
        <v>11029</v>
      </c>
      <c r="D2709" s="2" t="s">
        <v>10267</v>
      </c>
      <c r="E2709" s="5" t="str">
        <f>IF(ISERROR(VLOOKUP(D2709,[1]RBS!$F$5:$G$9000,2,FALSE)),"",(VLOOKUP(D2709,[1]RBS!$F$5:$G$9000,2,FALSE)))</f>
        <v/>
      </c>
    </row>
    <row r="2710" spans="1:5" hidden="1" outlineLevel="3" x14ac:dyDescent="0.25">
      <c r="A2710" s="4" t="s">
        <v>11053</v>
      </c>
      <c r="B2710" s="4" t="s">
        <v>10191</v>
      </c>
      <c r="C2710" s="2" t="s">
        <v>11029</v>
      </c>
      <c r="D2710" s="2" t="s">
        <v>10268</v>
      </c>
      <c r="E2710" s="5" t="str">
        <f>IF(ISERROR(VLOOKUP(D2710,[1]RBS!$F$5:$G$9000,2,FALSE)),"",(VLOOKUP(D2710,[1]RBS!$F$5:$G$9000,2,FALSE)))</f>
        <v/>
      </c>
    </row>
    <row r="2711" spans="1:5" hidden="1" outlineLevel="3" x14ac:dyDescent="0.25">
      <c r="A2711" s="4" t="s">
        <v>11053</v>
      </c>
      <c r="B2711" s="4" t="s">
        <v>10191</v>
      </c>
      <c r="C2711" s="2" t="s">
        <v>11029</v>
      </c>
      <c r="D2711" s="2" t="s">
        <v>10269</v>
      </c>
      <c r="E2711" s="5" t="str">
        <f>IF(ISERROR(VLOOKUP(D2711,[1]RBS!$F$5:$G$9000,2,FALSE)),"",(VLOOKUP(D2711,[1]RBS!$F$5:$G$9000,2,FALSE)))</f>
        <v/>
      </c>
    </row>
    <row r="2712" spans="1:5" hidden="1" outlineLevel="3" x14ac:dyDescent="0.25">
      <c r="A2712" s="4" t="s">
        <v>11053</v>
      </c>
      <c r="B2712" s="4" t="s">
        <v>10191</v>
      </c>
      <c r="C2712" s="2" t="s">
        <v>11029</v>
      </c>
      <c r="D2712" s="2" t="s">
        <v>10270</v>
      </c>
      <c r="E2712" s="5" t="str">
        <f>IF(ISERROR(VLOOKUP(D2712,[1]RBS!$F$5:$G$9000,2,FALSE)),"",(VLOOKUP(D2712,[1]RBS!$F$5:$G$9000,2,FALSE)))</f>
        <v/>
      </c>
    </row>
    <row r="2713" spans="1:5" hidden="1" outlineLevel="3" x14ac:dyDescent="0.25">
      <c r="A2713" s="4" t="s">
        <v>11053</v>
      </c>
      <c r="B2713" s="4" t="s">
        <v>10191</v>
      </c>
      <c r="C2713" s="2" t="s">
        <v>11029</v>
      </c>
      <c r="D2713" s="2" t="s">
        <v>10271</v>
      </c>
      <c r="E2713" s="5" t="str">
        <f>IF(ISERROR(VLOOKUP(D2713,[1]RBS!$F$5:$G$9000,2,FALSE)),"",(VLOOKUP(D2713,[1]RBS!$F$5:$G$9000,2,FALSE)))</f>
        <v/>
      </c>
    </row>
    <row r="2714" spans="1:5" hidden="1" outlineLevel="3" x14ac:dyDescent="0.25">
      <c r="A2714" s="4" t="s">
        <v>11053</v>
      </c>
      <c r="B2714" s="4" t="s">
        <v>10191</v>
      </c>
      <c r="C2714" s="2" t="s">
        <v>11029</v>
      </c>
      <c r="D2714" s="2" t="s">
        <v>10272</v>
      </c>
      <c r="E2714" s="5" t="str">
        <f>IF(ISERROR(VLOOKUP(D2714,[1]RBS!$F$5:$G$9000,2,FALSE)),"",(VLOOKUP(D2714,[1]RBS!$F$5:$G$9000,2,FALSE)))</f>
        <v/>
      </c>
    </row>
    <row r="2715" spans="1:5" hidden="1" outlineLevel="3" x14ac:dyDescent="0.25">
      <c r="A2715" s="4" t="s">
        <v>11053</v>
      </c>
      <c r="B2715" s="4" t="s">
        <v>10191</v>
      </c>
      <c r="C2715" s="2" t="s">
        <v>11029</v>
      </c>
      <c r="D2715" s="2" t="s">
        <v>10273</v>
      </c>
      <c r="E2715" s="5" t="str">
        <f>IF(ISERROR(VLOOKUP(D2715,[1]RBS!$F$5:$G$9000,2,FALSE)),"",(VLOOKUP(D2715,[1]RBS!$F$5:$G$9000,2,FALSE)))</f>
        <v/>
      </c>
    </row>
    <row r="2716" spans="1:5" hidden="1" outlineLevel="3" x14ac:dyDescent="0.25">
      <c r="A2716" s="4" t="s">
        <v>11053</v>
      </c>
      <c r="B2716" s="4" t="s">
        <v>10191</v>
      </c>
      <c r="C2716" s="2" t="s">
        <v>11029</v>
      </c>
      <c r="D2716" s="2" t="s">
        <v>10274</v>
      </c>
      <c r="E2716" s="5" t="str">
        <f>IF(ISERROR(VLOOKUP(D2716,[1]RBS!$F$5:$G$9000,2,FALSE)),"",(VLOOKUP(D2716,[1]RBS!$F$5:$G$9000,2,FALSE)))</f>
        <v/>
      </c>
    </row>
    <row r="2717" spans="1:5" hidden="1" outlineLevel="3" x14ac:dyDescent="0.25">
      <c r="A2717" s="4" t="s">
        <v>11053</v>
      </c>
      <c r="B2717" s="4" t="s">
        <v>10191</v>
      </c>
      <c r="C2717" s="2" t="s">
        <v>11029</v>
      </c>
      <c r="D2717" s="2" t="s">
        <v>10275</v>
      </c>
      <c r="E2717" s="5" t="str">
        <f>IF(ISERROR(VLOOKUP(D2717,[1]RBS!$F$5:$G$9000,2,FALSE)),"",(VLOOKUP(D2717,[1]RBS!$F$5:$G$9000,2,FALSE)))</f>
        <v/>
      </c>
    </row>
    <row r="2718" spans="1:5" hidden="1" outlineLevel="3" x14ac:dyDescent="0.25">
      <c r="A2718" s="4" t="s">
        <v>11053</v>
      </c>
      <c r="B2718" s="4" t="s">
        <v>10191</v>
      </c>
      <c r="C2718" s="2" t="s">
        <v>11029</v>
      </c>
      <c r="D2718" s="2" t="s">
        <v>10276</v>
      </c>
      <c r="E2718" s="5" t="str">
        <f>IF(ISERROR(VLOOKUP(D2718,[1]RBS!$F$5:$G$9000,2,FALSE)),"",(VLOOKUP(D2718,[1]RBS!$F$5:$G$9000,2,FALSE)))</f>
        <v/>
      </c>
    </row>
    <row r="2719" spans="1:5" hidden="1" outlineLevel="3" x14ac:dyDescent="0.25">
      <c r="A2719" s="4" t="s">
        <v>11053</v>
      </c>
      <c r="B2719" s="4" t="s">
        <v>10191</v>
      </c>
      <c r="C2719" s="2" t="s">
        <v>11029</v>
      </c>
      <c r="D2719" s="2" t="s">
        <v>10277</v>
      </c>
      <c r="E2719" s="5" t="str">
        <f>IF(ISERROR(VLOOKUP(D2719,[1]RBS!$F$5:$G$9000,2,FALSE)),"",(VLOOKUP(D2719,[1]RBS!$F$5:$G$9000,2,FALSE)))</f>
        <v/>
      </c>
    </row>
    <row r="2720" spans="1:5" hidden="1" outlineLevel="3" x14ac:dyDescent="0.25">
      <c r="A2720" s="4" t="s">
        <v>11053</v>
      </c>
      <c r="B2720" s="4" t="s">
        <v>10191</v>
      </c>
      <c r="C2720" s="2" t="s">
        <v>11029</v>
      </c>
      <c r="D2720" s="2" t="s">
        <v>10278</v>
      </c>
      <c r="E2720" s="5" t="str">
        <f>IF(ISERROR(VLOOKUP(D2720,[1]RBS!$F$5:$G$9000,2,FALSE)),"",(VLOOKUP(D2720,[1]RBS!$F$5:$G$9000,2,FALSE)))</f>
        <v/>
      </c>
    </row>
    <row r="2721" spans="1:5" hidden="1" outlineLevel="3" x14ac:dyDescent="0.25">
      <c r="A2721" s="4" t="s">
        <v>11053</v>
      </c>
      <c r="B2721" s="4" t="s">
        <v>10191</v>
      </c>
      <c r="C2721" s="2" t="s">
        <v>11029</v>
      </c>
      <c r="D2721" s="2" t="s">
        <v>10279</v>
      </c>
      <c r="E2721" s="5" t="str">
        <f>IF(ISERROR(VLOOKUP(D2721,[1]RBS!$F$5:$G$9000,2,FALSE)),"",(VLOOKUP(D2721,[1]RBS!$F$5:$G$9000,2,FALSE)))</f>
        <v/>
      </c>
    </row>
    <row r="2722" spans="1:5" hidden="1" outlineLevel="3" x14ac:dyDescent="0.25">
      <c r="A2722" s="4" t="s">
        <v>11053</v>
      </c>
      <c r="B2722" s="4" t="s">
        <v>10191</v>
      </c>
      <c r="C2722" s="2" t="s">
        <v>11029</v>
      </c>
      <c r="D2722" s="2" t="s">
        <v>10280</v>
      </c>
      <c r="E2722" s="5" t="str">
        <f>IF(ISERROR(VLOOKUP(D2722,[1]RBS!$F$5:$G$9000,2,FALSE)),"",(VLOOKUP(D2722,[1]RBS!$F$5:$G$9000,2,FALSE)))</f>
        <v/>
      </c>
    </row>
    <row r="2723" spans="1:5" hidden="1" outlineLevel="3" x14ac:dyDescent="0.25">
      <c r="A2723" s="4" t="s">
        <v>11053</v>
      </c>
      <c r="B2723" s="4" t="s">
        <v>10191</v>
      </c>
      <c r="C2723" s="2" t="s">
        <v>11029</v>
      </c>
      <c r="D2723" s="2" t="s">
        <v>10281</v>
      </c>
      <c r="E2723" s="5" t="str">
        <f>IF(ISERROR(VLOOKUP(D2723,[1]RBS!$F$5:$G$9000,2,FALSE)),"",(VLOOKUP(D2723,[1]RBS!$F$5:$G$9000,2,FALSE)))</f>
        <v/>
      </c>
    </row>
    <row r="2724" spans="1:5" hidden="1" outlineLevel="3" x14ac:dyDescent="0.25">
      <c r="A2724" s="4" t="s">
        <v>11053</v>
      </c>
      <c r="B2724" s="4" t="s">
        <v>10191</v>
      </c>
      <c r="C2724" s="2" t="s">
        <v>11029</v>
      </c>
      <c r="D2724" s="2" t="s">
        <v>10282</v>
      </c>
      <c r="E2724" s="5" t="str">
        <f>IF(ISERROR(VLOOKUP(D2724,[1]RBS!$F$5:$G$9000,2,FALSE)),"",(VLOOKUP(D2724,[1]RBS!$F$5:$G$9000,2,FALSE)))</f>
        <v/>
      </c>
    </row>
    <row r="2725" spans="1:5" hidden="1" outlineLevel="3" x14ac:dyDescent="0.25">
      <c r="A2725" s="4" t="s">
        <v>11053</v>
      </c>
      <c r="B2725" s="4" t="s">
        <v>10191</v>
      </c>
      <c r="C2725" s="2" t="s">
        <v>11029</v>
      </c>
      <c r="D2725" s="2" t="s">
        <v>10283</v>
      </c>
      <c r="E2725" s="5" t="str">
        <f>IF(ISERROR(VLOOKUP(D2725,[1]RBS!$F$5:$G$9000,2,FALSE)),"",(VLOOKUP(D2725,[1]RBS!$F$5:$G$9000,2,FALSE)))</f>
        <v/>
      </c>
    </row>
    <row r="2726" spans="1:5" hidden="1" outlineLevel="3" x14ac:dyDescent="0.25">
      <c r="A2726" s="4" t="s">
        <v>11053</v>
      </c>
      <c r="B2726" s="4" t="s">
        <v>10191</v>
      </c>
      <c r="C2726" s="2" t="s">
        <v>11029</v>
      </c>
      <c r="D2726" s="2" t="s">
        <v>10284</v>
      </c>
      <c r="E2726" s="5" t="str">
        <f>IF(ISERROR(VLOOKUP(D2726,[1]RBS!$F$5:$G$9000,2,FALSE)),"",(VLOOKUP(D2726,[1]RBS!$F$5:$G$9000,2,FALSE)))</f>
        <v/>
      </c>
    </row>
    <row r="2727" spans="1:5" hidden="1" outlineLevel="3" x14ac:dyDescent="0.25">
      <c r="A2727" s="4" t="s">
        <v>11053</v>
      </c>
      <c r="B2727" s="4" t="s">
        <v>10191</v>
      </c>
      <c r="C2727" s="2" t="s">
        <v>11029</v>
      </c>
      <c r="D2727" s="2" t="s">
        <v>10285</v>
      </c>
      <c r="E2727" s="5" t="str">
        <f>IF(ISERROR(VLOOKUP(D2727,[1]RBS!$F$5:$G$9000,2,FALSE)),"",(VLOOKUP(D2727,[1]RBS!$F$5:$G$9000,2,FALSE)))</f>
        <v/>
      </c>
    </row>
    <row r="2728" spans="1:5" hidden="1" outlineLevel="3" x14ac:dyDescent="0.25">
      <c r="A2728" s="4" t="s">
        <v>11053</v>
      </c>
      <c r="B2728" s="4" t="s">
        <v>10191</v>
      </c>
      <c r="C2728" s="2" t="s">
        <v>11029</v>
      </c>
      <c r="D2728" s="2" t="s">
        <v>10286</v>
      </c>
      <c r="E2728" s="5">
        <f>IF(ISERROR(VLOOKUP(D2728,[1]RBS!$F$5:$G$9000,2,FALSE)),"",(VLOOKUP(D2728,[1]RBS!$F$5:$G$9000,2,FALSE)))</f>
        <v>185761.3</v>
      </c>
    </row>
    <row r="2729" spans="1:5" hidden="1" outlineLevel="3" x14ac:dyDescent="0.25">
      <c r="A2729" s="4" t="s">
        <v>11053</v>
      </c>
      <c r="B2729" s="4" t="s">
        <v>10191</v>
      </c>
      <c r="C2729" s="2" t="s">
        <v>11029</v>
      </c>
      <c r="D2729" s="2" t="s">
        <v>10287</v>
      </c>
      <c r="E2729" s="5">
        <f>IF(ISERROR(VLOOKUP(D2729,[1]RBS!$F$5:$G$9000,2,FALSE)),"",(VLOOKUP(D2729,[1]RBS!$F$5:$G$9000,2,FALSE)))</f>
        <v>460022.49</v>
      </c>
    </row>
    <row r="2730" spans="1:5" hidden="1" outlineLevel="3" x14ac:dyDescent="0.25">
      <c r="A2730" s="4" t="s">
        <v>11053</v>
      </c>
      <c r="B2730" s="4" t="s">
        <v>10191</v>
      </c>
      <c r="C2730" s="2" t="s">
        <v>11029</v>
      </c>
      <c r="D2730" s="2" t="s">
        <v>10288</v>
      </c>
      <c r="E2730" s="5">
        <f>IF(ISERROR(VLOOKUP(D2730,[1]RBS!$F$5:$G$9000,2,FALSE)),"",(VLOOKUP(D2730,[1]RBS!$F$5:$G$9000,2,FALSE)))</f>
        <v>143757.31</v>
      </c>
    </row>
    <row r="2731" spans="1:5" hidden="1" outlineLevel="3" x14ac:dyDescent="0.25">
      <c r="A2731" s="4" t="s">
        <v>11053</v>
      </c>
      <c r="B2731" s="4" t="s">
        <v>10191</v>
      </c>
      <c r="C2731" s="2" t="s">
        <v>11029</v>
      </c>
      <c r="D2731" s="2" t="s">
        <v>10289</v>
      </c>
      <c r="E2731" s="5" t="str">
        <f>IF(ISERROR(VLOOKUP(D2731,[1]RBS!$F$5:$G$9000,2,FALSE)),"",(VLOOKUP(D2731,[1]RBS!$F$5:$G$9000,2,FALSE)))</f>
        <v/>
      </c>
    </row>
    <row r="2732" spans="1:5" hidden="1" outlineLevel="3" x14ac:dyDescent="0.25">
      <c r="A2732" s="4" t="s">
        <v>11053</v>
      </c>
      <c r="B2732" s="4" t="s">
        <v>10191</v>
      </c>
      <c r="C2732" s="2" t="s">
        <v>11029</v>
      </c>
      <c r="D2732" s="2" t="s">
        <v>10290</v>
      </c>
      <c r="E2732" s="5">
        <f>IF(ISERROR(VLOOKUP(D2732,[1]RBS!$F$5:$G$9000,2,FALSE)),"",(VLOOKUP(D2732,[1]RBS!$F$5:$G$9000,2,FALSE)))</f>
        <v>532320.38</v>
      </c>
    </row>
    <row r="2733" spans="1:5" hidden="1" outlineLevel="3" x14ac:dyDescent="0.25">
      <c r="A2733" s="4" t="s">
        <v>11053</v>
      </c>
      <c r="B2733" s="4" t="s">
        <v>10191</v>
      </c>
      <c r="C2733" s="2" t="s">
        <v>11029</v>
      </c>
      <c r="D2733" s="2" t="s">
        <v>10291</v>
      </c>
      <c r="E2733" s="5">
        <f>IF(ISERROR(VLOOKUP(D2733,[1]RBS!$F$5:$G$9000,2,FALSE)),"",(VLOOKUP(D2733,[1]RBS!$F$5:$G$9000,2,FALSE)))</f>
        <v>326372.24</v>
      </c>
    </row>
    <row r="2734" spans="1:5" hidden="1" outlineLevel="3" x14ac:dyDescent="0.25">
      <c r="A2734" s="4" t="s">
        <v>11053</v>
      </c>
      <c r="B2734" s="4" t="s">
        <v>10191</v>
      </c>
      <c r="C2734" s="2" t="s">
        <v>11029</v>
      </c>
      <c r="D2734" s="2" t="s">
        <v>10292</v>
      </c>
      <c r="E2734" s="5">
        <f>IF(ISERROR(VLOOKUP(D2734,[1]RBS!$F$5:$G$9000,2,FALSE)),"",(VLOOKUP(D2734,[1]RBS!$F$5:$G$9000,2,FALSE)))</f>
        <v>875363.13</v>
      </c>
    </row>
    <row r="2735" spans="1:5" hidden="1" outlineLevel="3" x14ac:dyDescent="0.25">
      <c r="A2735" s="4" t="s">
        <v>11053</v>
      </c>
      <c r="B2735" s="4" t="s">
        <v>10191</v>
      </c>
      <c r="C2735" s="2" t="s">
        <v>11029</v>
      </c>
      <c r="D2735" s="2" t="s">
        <v>10293</v>
      </c>
      <c r="E2735" s="5">
        <f>IF(ISERROR(VLOOKUP(D2735,[1]RBS!$F$5:$G$9000,2,FALSE)),"",(VLOOKUP(D2735,[1]RBS!$F$5:$G$9000,2,FALSE)))</f>
        <v>398531.5</v>
      </c>
    </row>
    <row r="2736" spans="1:5" hidden="1" outlineLevel="3" x14ac:dyDescent="0.25">
      <c r="A2736" s="4" t="s">
        <v>11053</v>
      </c>
      <c r="B2736" s="4" t="s">
        <v>10191</v>
      </c>
      <c r="C2736" s="2" t="s">
        <v>11029</v>
      </c>
      <c r="D2736" s="2" t="s">
        <v>10294</v>
      </c>
      <c r="E2736" s="5">
        <f>IF(ISERROR(VLOOKUP(D2736,[1]RBS!$F$5:$G$9000,2,FALSE)),"",(VLOOKUP(D2736,[1]RBS!$F$5:$G$9000,2,FALSE)))</f>
        <v>960852.54</v>
      </c>
    </row>
    <row r="2737" spans="1:5" hidden="1" outlineLevel="3" x14ac:dyDescent="0.25">
      <c r="A2737" s="4" t="s">
        <v>11053</v>
      </c>
      <c r="B2737" s="4" t="s">
        <v>10191</v>
      </c>
      <c r="C2737" s="2" t="s">
        <v>11029</v>
      </c>
      <c r="D2737" s="2" t="s">
        <v>10295</v>
      </c>
      <c r="E2737" s="5">
        <f>IF(ISERROR(VLOOKUP(D2737,[1]RBS!$F$5:$G$9000,2,FALSE)),"",(VLOOKUP(D2737,[1]RBS!$F$5:$G$9000,2,FALSE)))</f>
        <v>625419.69999999995</v>
      </c>
    </row>
    <row r="2738" spans="1:5" hidden="1" outlineLevel="3" x14ac:dyDescent="0.25">
      <c r="A2738" s="4" t="s">
        <v>11053</v>
      </c>
      <c r="B2738" s="4" t="s">
        <v>10191</v>
      </c>
      <c r="C2738" s="2" t="s">
        <v>11029</v>
      </c>
      <c r="D2738" s="2" t="s">
        <v>10296</v>
      </c>
      <c r="E2738" s="5" t="str">
        <f>IF(ISERROR(VLOOKUP(D2738,[1]RBS!$F$5:$G$9000,2,FALSE)),"",(VLOOKUP(D2738,[1]RBS!$F$5:$G$9000,2,FALSE)))</f>
        <v/>
      </c>
    </row>
    <row r="2739" spans="1:5" hidden="1" outlineLevel="3" x14ac:dyDescent="0.25">
      <c r="A2739" s="4" t="s">
        <v>11053</v>
      </c>
      <c r="B2739" s="4" t="s">
        <v>10191</v>
      </c>
      <c r="C2739" s="2" t="s">
        <v>11029</v>
      </c>
      <c r="D2739" s="2" t="s">
        <v>10297</v>
      </c>
      <c r="E2739" s="5">
        <f>IF(ISERROR(VLOOKUP(D2739,[1]RBS!$F$5:$G$9000,2,FALSE)),"",(VLOOKUP(D2739,[1]RBS!$F$5:$G$9000,2,FALSE)))</f>
        <v>409140.32</v>
      </c>
    </row>
    <row r="2740" spans="1:5" hidden="1" outlineLevel="3" x14ac:dyDescent="0.25">
      <c r="A2740" s="4" t="s">
        <v>11053</v>
      </c>
      <c r="B2740" s="4" t="s">
        <v>10191</v>
      </c>
      <c r="C2740" s="2" t="s">
        <v>11029</v>
      </c>
      <c r="D2740" s="2" t="s">
        <v>10298</v>
      </c>
      <c r="E2740" s="5" t="str">
        <f>IF(ISERROR(VLOOKUP(D2740,[1]RBS!$F$5:$G$9000,2,FALSE)),"",(VLOOKUP(D2740,[1]RBS!$F$5:$G$9000,2,FALSE)))</f>
        <v/>
      </c>
    </row>
    <row r="2741" spans="1:5" hidden="1" outlineLevel="3" x14ac:dyDescent="0.25">
      <c r="A2741" s="4" t="s">
        <v>11053</v>
      </c>
      <c r="B2741" s="4" t="s">
        <v>10191</v>
      </c>
      <c r="C2741" s="2" t="s">
        <v>11029</v>
      </c>
      <c r="D2741" s="2" t="s">
        <v>10299</v>
      </c>
      <c r="E2741" s="5">
        <f>IF(ISERROR(VLOOKUP(D2741,[1]RBS!$F$5:$G$9000,2,FALSE)),"",(VLOOKUP(D2741,[1]RBS!$F$5:$G$9000,2,FALSE)))</f>
        <v>1318829.6100000001</v>
      </c>
    </row>
    <row r="2742" spans="1:5" hidden="1" outlineLevel="3" x14ac:dyDescent="0.25">
      <c r="A2742" s="4" t="s">
        <v>11053</v>
      </c>
      <c r="B2742" s="4" t="s">
        <v>10191</v>
      </c>
      <c r="C2742" s="2" t="s">
        <v>11029</v>
      </c>
      <c r="D2742" s="2" t="s">
        <v>10300</v>
      </c>
      <c r="E2742" s="5">
        <f>IF(ISERROR(VLOOKUP(D2742,[1]RBS!$F$5:$G$9000,2,FALSE)),"",(VLOOKUP(D2742,[1]RBS!$F$5:$G$9000,2,FALSE)))</f>
        <v>1215598.28</v>
      </c>
    </row>
    <row r="2743" spans="1:5" hidden="1" outlineLevel="3" x14ac:dyDescent="0.25">
      <c r="A2743" s="4" t="s">
        <v>11053</v>
      </c>
      <c r="B2743" s="4" t="s">
        <v>10191</v>
      </c>
      <c r="C2743" s="2" t="s">
        <v>11029</v>
      </c>
      <c r="D2743" s="2" t="s">
        <v>10301</v>
      </c>
      <c r="E2743" s="5">
        <f>IF(ISERROR(VLOOKUP(D2743,[1]RBS!$F$5:$G$9000,2,FALSE)),"",(VLOOKUP(D2743,[1]RBS!$F$5:$G$9000,2,FALSE)))</f>
        <v>948801.48</v>
      </c>
    </row>
    <row r="2744" spans="1:5" hidden="1" outlineLevel="3" x14ac:dyDescent="0.25">
      <c r="A2744" s="4" t="s">
        <v>11053</v>
      </c>
      <c r="B2744" s="4" t="s">
        <v>10191</v>
      </c>
      <c r="C2744" s="2" t="s">
        <v>11029</v>
      </c>
      <c r="D2744" s="2" t="s">
        <v>10302</v>
      </c>
      <c r="E2744" s="5">
        <f>IF(ISERROR(VLOOKUP(D2744,[1]RBS!$F$5:$G$9000,2,FALSE)),"",(VLOOKUP(D2744,[1]RBS!$F$5:$G$9000,2,FALSE)))</f>
        <v>520805.85</v>
      </c>
    </row>
    <row r="2745" spans="1:5" hidden="1" outlineLevel="3" x14ac:dyDescent="0.25">
      <c r="A2745" s="4" t="s">
        <v>11053</v>
      </c>
      <c r="B2745" s="4" t="s">
        <v>10191</v>
      </c>
      <c r="C2745" s="2" t="s">
        <v>11029</v>
      </c>
      <c r="D2745" s="2" t="s">
        <v>10303</v>
      </c>
      <c r="E2745" s="5">
        <f>IF(ISERROR(VLOOKUP(D2745,[1]RBS!$F$5:$G$9000,2,FALSE)),"",(VLOOKUP(D2745,[1]RBS!$F$5:$G$9000,2,FALSE)))</f>
        <v>1721462.98</v>
      </c>
    </row>
    <row r="2746" spans="1:5" hidden="1" outlineLevel="3" x14ac:dyDescent="0.25">
      <c r="A2746" s="4" t="s">
        <v>11053</v>
      </c>
      <c r="B2746" s="4" t="s">
        <v>10191</v>
      </c>
      <c r="C2746" s="2" t="s">
        <v>11029</v>
      </c>
      <c r="D2746" s="2" t="s">
        <v>10304</v>
      </c>
      <c r="E2746" s="5">
        <f>IF(ISERROR(VLOOKUP(D2746,[1]RBS!$F$5:$G$9000,2,FALSE)),"",(VLOOKUP(D2746,[1]RBS!$F$5:$G$9000,2,FALSE)))</f>
        <v>885621.82</v>
      </c>
    </row>
    <row r="2747" spans="1:5" hidden="1" outlineLevel="3" x14ac:dyDescent="0.25">
      <c r="A2747" s="4" t="s">
        <v>11053</v>
      </c>
      <c r="B2747" s="4" t="s">
        <v>10191</v>
      </c>
      <c r="C2747" s="2" t="s">
        <v>11029</v>
      </c>
      <c r="D2747" s="2" t="s">
        <v>10305</v>
      </c>
      <c r="E2747" s="5">
        <f>IF(ISERROR(VLOOKUP(D2747,[1]RBS!$F$5:$G$9000,2,FALSE)),"",(VLOOKUP(D2747,[1]RBS!$F$5:$G$9000,2,FALSE)))</f>
        <v>871378.25</v>
      </c>
    </row>
    <row r="2748" spans="1:5" hidden="1" outlineLevel="3" x14ac:dyDescent="0.25">
      <c r="A2748" s="4" t="s">
        <v>11053</v>
      </c>
      <c r="B2748" s="4" t="s">
        <v>10191</v>
      </c>
      <c r="C2748" s="2" t="s">
        <v>11029</v>
      </c>
      <c r="D2748" s="2" t="s">
        <v>10306</v>
      </c>
      <c r="E2748" s="5">
        <f>IF(ISERROR(VLOOKUP(D2748,[1]RBS!$F$5:$G$9000,2,FALSE)),"",(VLOOKUP(D2748,[1]RBS!$F$5:$G$9000,2,FALSE)))</f>
        <v>728356.33</v>
      </c>
    </row>
    <row r="2749" spans="1:5" hidden="1" outlineLevel="3" x14ac:dyDescent="0.25">
      <c r="A2749" s="4" t="s">
        <v>11053</v>
      </c>
      <c r="B2749" s="4" t="s">
        <v>10191</v>
      </c>
      <c r="C2749" s="2" t="s">
        <v>11029</v>
      </c>
      <c r="D2749" s="2" t="s">
        <v>10307</v>
      </c>
      <c r="E2749" s="5">
        <f>IF(ISERROR(VLOOKUP(D2749,[1]RBS!$F$5:$G$9000,2,FALSE)),"",(VLOOKUP(D2749,[1]RBS!$F$5:$G$9000,2,FALSE)))</f>
        <v>945324.93</v>
      </c>
    </row>
    <row r="2750" spans="1:5" hidden="1" outlineLevel="3" x14ac:dyDescent="0.25">
      <c r="A2750" s="4" t="s">
        <v>11053</v>
      </c>
      <c r="B2750" s="4" t="s">
        <v>10191</v>
      </c>
      <c r="C2750" s="2" t="s">
        <v>11029</v>
      </c>
      <c r="D2750" s="2" t="s">
        <v>10308</v>
      </c>
      <c r="E2750" s="5" t="str">
        <f>IF(ISERROR(VLOOKUP(D2750,[1]RBS!$F$5:$G$9000,2,FALSE)),"",(VLOOKUP(D2750,[1]RBS!$F$5:$G$9000,2,FALSE)))</f>
        <v/>
      </c>
    </row>
    <row r="2751" spans="1:5" hidden="1" outlineLevel="3" x14ac:dyDescent="0.25">
      <c r="A2751" s="4" t="s">
        <v>11053</v>
      </c>
      <c r="B2751" s="4" t="s">
        <v>10191</v>
      </c>
      <c r="C2751" s="2" t="s">
        <v>11029</v>
      </c>
      <c r="D2751" s="2" t="s">
        <v>10309</v>
      </c>
      <c r="E2751" s="5">
        <f>IF(ISERROR(VLOOKUP(D2751,[1]RBS!$F$5:$G$9000,2,FALSE)),"",(VLOOKUP(D2751,[1]RBS!$F$5:$G$9000,2,FALSE)))</f>
        <v>738220.7</v>
      </c>
    </row>
    <row r="2752" spans="1:5" hidden="1" outlineLevel="3" x14ac:dyDescent="0.25">
      <c r="A2752" s="4" t="s">
        <v>11053</v>
      </c>
      <c r="B2752" s="4" t="s">
        <v>10191</v>
      </c>
      <c r="C2752" s="2" t="s">
        <v>11029</v>
      </c>
      <c r="D2752" s="2" t="s">
        <v>10310</v>
      </c>
      <c r="E2752" s="5">
        <f>IF(ISERROR(VLOOKUP(D2752,[1]RBS!$F$5:$G$9000,2,FALSE)),"",(VLOOKUP(D2752,[1]RBS!$F$5:$G$9000,2,FALSE)))</f>
        <v>1101531.73</v>
      </c>
    </row>
    <row r="2753" spans="1:5" hidden="1" outlineLevel="3" x14ac:dyDescent="0.25">
      <c r="A2753" s="4" t="s">
        <v>11053</v>
      </c>
      <c r="B2753" s="4" t="s">
        <v>10191</v>
      </c>
      <c r="C2753" s="2" t="s">
        <v>11029</v>
      </c>
      <c r="D2753" s="2" t="s">
        <v>10311</v>
      </c>
      <c r="E2753" s="5">
        <f>IF(ISERROR(VLOOKUP(D2753,[1]RBS!$F$5:$G$9000,2,FALSE)),"",(VLOOKUP(D2753,[1]RBS!$F$5:$G$9000,2,FALSE)))</f>
        <v>897817.78</v>
      </c>
    </row>
    <row r="2754" spans="1:5" hidden="1" outlineLevel="3" x14ac:dyDescent="0.25">
      <c r="A2754" s="4" t="s">
        <v>11053</v>
      </c>
      <c r="B2754" s="4" t="s">
        <v>10191</v>
      </c>
      <c r="C2754" s="2" t="s">
        <v>11029</v>
      </c>
      <c r="D2754" s="2" t="s">
        <v>10312</v>
      </c>
      <c r="E2754" s="5">
        <f>IF(ISERROR(VLOOKUP(D2754,[1]RBS!$F$5:$G$9000,2,FALSE)),"",(VLOOKUP(D2754,[1]RBS!$F$5:$G$9000,2,FALSE)))</f>
        <v>1000007.9</v>
      </c>
    </row>
    <row r="2755" spans="1:5" hidden="1" outlineLevel="3" x14ac:dyDescent="0.25">
      <c r="A2755" s="4" t="s">
        <v>11053</v>
      </c>
      <c r="B2755" s="4" t="s">
        <v>10191</v>
      </c>
      <c r="C2755" s="2" t="s">
        <v>11029</v>
      </c>
      <c r="D2755" s="2" t="s">
        <v>10313</v>
      </c>
      <c r="E2755" s="5">
        <f>IF(ISERROR(VLOOKUP(D2755,[1]RBS!$F$5:$G$9000,2,FALSE)),"",(VLOOKUP(D2755,[1]RBS!$F$5:$G$9000,2,FALSE)))</f>
        <v>411910.98</v>
      </c>
    </row>
    <row r="2756" spans="1:5" hidden="1" outlineLevel="3" x14ac:dyDescent="0.25">
      <c r="A2756" s="4" t="s">
        <v>11053</v>
      </c>
      <c r="B2756" s="4" t="s">
        <v>10191</v>
      </c>
      <c r="C2756" s="2" t="s">
        <v>11029</v>
      </c>
      <c r="D2756" s="2" t="s">
        <v>10314</v>
      </c>
      <c r="E2756" s="5" t="str">
        <f>IF(ISERROR(VLOOKUP(D2756,[1]RBS!$F$5:$G$9000,2,FALSE)),"",(VLOOKUP(D2756,[1]RBS!$F$5:$G$9000,2,FALSE)))</f>
        <v/>
      </c>
    </row>
    <row r="2757" spans="1:5" hidden="1" outlineLevel="3" x14ac:dyDescent="0.25">
      <c r="A2757" s="4" t="s">
        <v>11053</v>
      </c>
      <c r="B2757" s="4" t="s">
        <v>10191</v>
      </c>
      <c r="C2757" s="2" t="s">
        <v>11029</v>
      </c>
      <c r="D2757" s="2" t="s">
        <v>10315</v>
      </c>
      <c r="E2757" s="5">
        <f>IF(ISERROR(VLOOKUP(D2757,[1]RBS!$F$5:$G$9000,2,FALSE)),"",(VLOOKUP(D2757,[1]RBS!$F$5:$G$9000,2,FALSE)))</f>
        <v>853927.85</v>
      </c>
    </row>
    <row r="2758" spans="1:5" hidden="1" outlineLevel="3" x14ac:dyDescent="0.25">
      <c r="A2758" s="4" t="s">
        <v>11053</v>
      </c>
      <c r="B2758" s="4" t="s">
        <v>10191</v>
      </c>
      <c r="C2758" s="2" t="s">
        <v>11029</v>
      </c>
      <c r="D2758" s="2" t="s">
        <v>10316</v>
      </c>
      <c r="E2758" s="5" t="str">
        <f>IF(ISERROR(VLOOKUP(D2758,[1]RBS!$F$5:$G$9000,2,FALSE)),"",(VLOOKUP(D2758,[1]RBS!$F$5:$G$9000,2,FALSE)))</f>
        <v/>
      </c>
    </row>
    <row r="2759" spans="1:5" hidden="1" outlineLevel="3" x14ac:dyDescent="0.25">
      <c r="A2759" s="4" t="s">
        <v>11053</v>
      </c>
      <c r="B2759" s="4" t="s">
        <v>10191</v>
      </c>
      <c r="C2759" s="2" t="s">
        <v>11029</v>
      </c>
      <c r="D2759" s="2" t="s">
        <v>10317</v>
      </c>
      <c r="E2759" s="5">
        <f>IF(ISERROR(VLOOKUP(D2759,[1]RBS!$F$5:$G$9000,2,FALSE)),"",(VLOOKUP(D2759,[1]RBS!$F$5:$G$9000,2,FALSE)))</f>
        <v>632171.43999999994</v>
      </c>
    </row>
    <row r="2760" spans="1:5" hidden="1" outlineLevel="3" x14ac:dyDescent="0.25">
      <c r="A2760" s="4" t="s">
        <v>11053</v>
      </c>
      <c r="B2760" s="4" t="s">
        <v>10191</v>
      </c>
      <c r="C2760" s="2" t="s">
        <v>11029</v>
      </c>
      <c r="D2760" s="2" t="s">
        <v>10318</v>
      </c>
      <c r="E2760" s="5">
        <f>IF(ISERROR(VLOOKUP(D2760,[1]RBS!$F$5:$G$9000,2,FALSE)),"",(VLOOKUP(D2760,[1]RBS!$F$5:$G$9000,2,FALSE)))</f>
        <v>838716.28</v>
      </c>
    </row>
    <row r="2761" spans="1:5" hidden="1" outlineLevel="3" x14ac:dyDescent="0.25">
      <c r="A2761" s="4" t="s">
        <v>11053</v>
      </c>
      <c r="B2761" s="4" t="s">
        <v>10191</v>
      </c>
      <c r="C2761" s="2" t="s">
        <v>11029</v>
      </c>
      <c r="D2761" s="2" t="s">
        <v>10319</v>
      </c>
      <c r="E2761" s="5">
        <f>IF(ISERROR(VLOOKUP(D2761,[1]RBS!$F$5:$G$9000,2,FALSE)),"",(VLOOKUP(D2761,[1]RBS!$F$5:$G$9000,2,FALSE)))</f>
        <v>600571.46</v>
      </c>
    </row>
    <row r="2762" spans="1:5" hidden="1" outlineLevel="3" x14ac:dyDescent="0.25">
      <c r="A2762" s="4" t="s">
        <v>11053</v>
      </c>
      <c r="B2762" s="4" t="s">
        <v>10191</v>
      </c>
      <c r="C2762" s="2" t="s">
        <v>11029</v>
      </c>
      <c r="D2762" s="2" t="s">
        <v>10320</v>
      </c>
      <c r="E2762" s="5">
        <f>IF(ISERROR(VLOOKUP(D2762,[1]RBS!$F$5:$G$9000,2,FALSE)),"",(VLOOKUP(D2762,[1]RBS!$F$5:$G$9000,2,FALSE)))</f>
        <v>561722.28</v>
      </c>
    </row>
    <row r="2763" spans="1:5" hidden="1" outlineLevel="3" x14ac:dyDescent="0.25">
      <c r="A2763" s="4" t="s">
        <v>11053</v>
      </c>
      <c r="B2763" s="4" t="s">
        <v>10191</v>
      </c>
      <c r="C2763" s="2" t="s">
        <v>11029</v>
      </c>
      <c r="D2763" s="2" t="s">
        <v>10321</v>
      </c>
      <c r="E2763" s="5">
        <f>IF(ISERROR(VLOOKUP(D2763,[1]RBS!$F$5:$G$9000,2,FALSE)),"",(VLOOKUP(D2763,[1]RBS!$F$5:$G$9000,2,FALSE)))</f>
        <v>639393.59</v>
      </c>
    </row>
    <row r="2764" spans="1:5" hidden="1" outlineLevel="3" x14ac:dyDescent="0.25">
      <c r="A2764" s="4" t="s">
        <v>11053</v>
      </c>
      <c r="B2764" s="4" t="s">
        <v>10191</v>
      </c>
      <c r="C2764" s="2" t="s">
        <v>11029</v>
      </c>
      <c r="D2764" s="2" t="s">
        <v>10322</v>
      </c>
      <c r="E2764" s="5">
        <f>IF(ISERROR(VLOOKUP(D2764,[1]RBS!$F$5:$G$9000,2,FALSE)),"",(VLOOKUP(D2764,[1]RBS!$F$5:$G$9000,2,FALSE)))</f>
        <v>938596.87</v>
      </c>
    </row>
    <row r="2765" spans="1:5" hidden="1" outlineLevel="3" x14ac:dyDescent="0.25">
      <c r="A2765" s="4" t="s">
        <v>11053</v>
      </c>
      <c r="B2765" s="4" t="s">
        <v>10191</v>
      </c>
      <c r="C2765" s="2" t="s">
        <v>11029</v>
      </c>
      <c r="D2765" s="2" t="s">
        <v>10323</v>
      </c>
      <c r="E2765" s="5" t="str">
        <f>IF(ISERROR(VLOOKUP(D2765,[1]RBS!$F$5:$G$9000,2,FALSE)),"",(VLOOKUP(D2765,[1]RBS!$F$5:$G$9000,2,FALSE)))</f>
        <v/>
      </c>
    </row>
    <row r="2766" spans="1:5" hidden="1" outlineLevel="3" x14ac:dyDescent="0.25">
      <c r="A2766" s="4" t="s">
        <v>11053</v>
      </c>
      <c r="B2766" s="4" t="s">
        <v>10191</v>
      </c>
      <c r="C2766" s="2" t="s">
        <v>11029</v>
      </c>
      <c r="D2766" s="2" t="s">
        <v>10324</v>
      </c>
      <c r="E2766" s="5" t="str">
        <f>IF(ISERROR(VLOOKUP(D2766,[1]RBS!$F$5:$G$9000,2,FALSE)),"",(VLOOKUP(D2766,[1]RBS!$F$5:$G$9000,2,FALSE)))</f>
        <v/>
      </c>
    </row>
    <row r="2767" spans="1:5" hidden="1" outlineLevel="3" x14ac:dyDescent="0.25">
      <c r="A2767" s="4" t="s">
        <v>11053</v>
      </c>
      <c r="B2767" s="4" t="s">
        <v>10191</v>
      </c>
      <c r="C2767" s="2" t="s">
        <v>11029</v>
      </c>
      <c r="D2767" s="2" t="s">
        <v>10325</v>
      </c>
      <c r="E2767" s="5" t="str">
        <f>IF(ISERROR(VLOOKUP(D2767,[1]RBS!$F$5:$G$9000,2,FALSE)),"",(VLOOKUP(D2767,[1]RBS!$F$5:$G$9000,2,FALSE)))</f>
        <v/>
      </c>
    </row>
    <row r="2768" spans="1:5" hidden="1" outlineLevel="3" x14ac:dyDescent="0.25">
      <c r="A2768" s="4" t="s">
        <v>11053</v>
      </c>
      <c r="B2768" s="4" t="s">
        <v>10191</v>
      </c>
      <c r="C2768" s="2" t="s">
        <v>11029</v>
      </c>
      <c r="D2768" s="2" t="s">
        <v>10326</v>
      </c>
      <c r="E2768" s="5">
        <f>IF(ISERROR(VLOOKUP(D2768,[1]RBS!$F$5:$G$9000,2,FALSE)),"",(VLOOKUP(D2768,[1]RBS!$F$5:$G$9000,2,FALSE)))</f>
        <v>548982.81000000006</v>
      </c>
    </row>
    <row r="2769" spans="1:5" hidden="1" outlineLevel="3" x14ac:dyDescent="0.25">
      <c r="A2769" s="4" t="s">
        <v>11053</v>
      </c>
      <c r="B2769" s="4" t="s">
        <v>10191</v>
      </c>
      <c r="C2769" s="2" t="s">
        <v>11029</v>
      </c>
      <c r="D2769" s="2" t="s">
        <v>10327</v>
      </c>
      <c r="E2769" s="5">
        <f>IF(ISERROR(VLOOKUP(D2769,[1]RBS!$F$5:$G$9000,2,FALSE)),"",(VLOOKUP(D2769,[1]RBS!$F$5:$G$9000,2,FALSE)))</f>
        <v>501415.16</v>
      </c>
    </row>
    <row r="2770" spans="1:5" hidden="1" outlineLevel="3" x14ac:dyDescent="0.25">
      <c r="A2770" s="4" t="s">
        <v>11053</v>
      </c>
      <c r="B2770" s="4" t="s">
        <v>10191</v>
      </c>
      <c r="C2770" s="2" t="s">
        <v>11029</v>
      </c>
      <c r="D2770" s="2" t="s">
        <v>10328</v>
      </c>
      <c r="E2770" s="5" t="str">
        <f>IF(ISERROR(VLOOKUP(D2770,[1]RBS!$F$5:$G$9000,2,FALSE)),"",(VLOOKUP(D2770,[1]RBS!$F$5:$G$9000,2,FALSE)))</f>
        <v/>
      </c>
    </row>
    <row r="2771" spans="1:5" hidden="1" outlineLevel="3" x14ac:dyDescent="0.25">
      <c r="A2771" s="4" t="s">
        <v>11053</v>
      </c>
      <c r="B2771" s="4" t="s">
        <v>10191</v>
      </c>
      <c r="C2771" s="2" t="s">
        <v>11029</v>
      </c>
      <c r="D2771" s="2" t="s">
        <v>10329</v>
      </c>
      <c r="E2771" s="5">
        <f>IF(ISERROR(VLOOKUP(D2771,[1]RBS!$F$5:$G$9000,2,FALSE)),"",(VLOOKUP(D2771,[1]RBS!$F$5:$G$9000,2,FALSE)))</f>
        <v>1149248.04</v>
      </c>
    </row>
    <row r="2772" spans="1:5" hidden="1" outlineLevel="3" x14ac:dyDescent="0.25">
      <c r="A2772" s="4" t="s">
        <v>11053</v>
      </c>
      <c r="B2772" s="4" t="s">
        <v>10191</v>
      </c>
      <c r="C2772" s="2" t="s">
        <v>11029</v>
      </c>
      <c r="D2772" s="2" t="s">
        <v>10330</v>
      </c>
      <c r="E2772" s="5">
        <f>IF(ISERROR(VLOOKUP(D2772,[1]RBS!$F$5:$G$9000,2,FALSE)),"",(VLOOKUP(D2772,[1]RBS!$F$5:$G$9000,2,FALSE)))</f>
        <v>1247762.6499999999</v>
      </c>
    </row>
    <row r="2773" spans="1:5" hidden="1" outlineLevel="3" x14ac:dyDescent="0.25">
      <c r="A2773" s="4" t="s">
        <v>11053</v>
      </c>
      <c r="B2773" s="4" t="s">
        <v>10191</v>
      </c>
      <c r="C2773" s="2" t="s">
        <v>11029</v>
      </c>
      <c r="D2773" s="2" t="s">
        <v>10331</v>
      </c>
      <c r="E2773" s="5">
        <f>IF(ISERROR(VLOOKUP(D2773,[1]RBS!$F$5:$G$9000,2,FALSE)),"",(VLOOKUP(D2773,[1]RBS!$F$5:$G$9000,2,FALSE)))</f>
        <v>1401427.4</v>
      </c>
    </row>
    <row r="2774" spans="1:5" hidden="1" outlineLevel="3" x14ac:dyDescent="0.25">
      <c r="A2774" s="4" t="s">
        <v>11053</v>
      </c>
      <c r="B2774" s="4" t="s">
        <v>10191</v>
      </c>
      <c r="C2774" s="2" t="s">
        <v>11029</v>
      </c>
      <c r="D2774" s="2" t="s">
        <v>10332</v>
      </c>
      <c r="E2774" s="5" t="str">
        <f>IF(ISERROR(VLOOKUP(D2774,[1]RBS!$F$5:$G$9000,2,FALSE)),"",(VLOOKUP(D2774,[1]RBS!$F$5:$G$9000,2,FALSE)))</f>
        <v/>
      </c>
    </row>
    <row r="2775" spans="1:5" hidden="1" outlineLevel="3" x14ac:dyDescent="0.25">
      <c r="A2775" s="4" t="s">
        <v>11053</v>
      </c>
      <c r="B2775" s="4" t="s">
        <v>10191</v>
      </c>
      <c r="C2775" s="2" t="s">
        <v>11029</v>
      </c>
      <c r="D2775" s="2" t="s">
        <v>11174</v>
      </c>
      <c r="E2775" s="5">
        <f>VLOOKUP(B2775,[2]PL2!$P$3:$W$123,6,FALSE)</f>
        <v>4995515.8199999994</v>
      </c>
    </row>
    <row r="2776" spans="1:5" hidden="1" outlineLevel="2" x14ac:dyDescent="0.25">
      <c r="A2776" s="4"/>
      <c r="B2776" s="4" t="s">
        <v>10191</v>
      </c>
      <c r="C2776" s="2" t="s">
        <v>11029</v>
      </c>
      <c r="E2776" s="5">
        <f>SUM(E2634:E2775)</f>
        <v>51114570.929999985</v>
      </c>
    </row>
    <row r="2777" spans="1:5" hidden="1" outlineLevel="3" x14ac:dyDescent="0.25">
      <c r="A2777" s="4" t="s">
        <v>11053</v>
      </c>
      <c r="B2777" s="4" t="s">
        <v>10430</v>
      </c>
      <c r="C2777" s="2" t="s">
        <v>11031</v>
      </c>
      <c r="D2777" s="2" t="s">
        <v>10429</v>
      </c>
      <c r="E2777" s="5" t="str">
        <f>IF(ISERROR(VLOOKUP(D2777,[1]RBS!$F$5:$G$9000,2,FALSE)),"",(VLOOKUP(D2777,[1]RBS!$F$5:$G$9000,2,FALSE)))</f>
        <v/>
      </c>
    </row>
    <row r="2778" spans="1:5" hidden="1" outlineLevel="3" x14ac:dyDescent="0.25">
      <c r="A2778" s="4" t="s">
        <v>11053</v>
      </c>
      <c r="B2778" s="4" t="s">
        <v>10430</v>
      </c>
      <c r="C2778" s="2" t="s">
        <v>11031</v>
      </c>
      <c r="D2778" s="2" t="s">
        <v>10431</v>
      </c>
      <c r="E2778" s="5" t="str">
        <f>IF(ISERROR(VLOOKUP(D2778,[1]RBS!$F$5:$G$9000,2,FALSE)),"",(VLOOKUP(D2778,[1]RBS!$F$5:$G$9000,2,FALSE)))</f>
        <v/>
      </c>
    </row>
    <row r="2779" spans="1:5" hidden="1" outlineLevel="3" x14ac:dyDescent="0.25">
      <c r="A2779" s="4" t="s">
        <v>11053</v>
      </c>
      <c r="B2779" s="4" t="s">
        <v>10430</v>
      </c>
      <c r="C2779" s="2" t="s">
        <v>11031</v>
      </c>
      <c r="D2779" s="2" t="s">
        <v>10432</v>
      </c>
      <c r="E2779" s="5" t="str">
        <f>IF(ISERROR(VLOOKUP(D2779,[1]RBS!$F$5:$G$9000,2,FALSE)),"",(VLOOKUP(D2779,[1]RBS!$F$5:$G$9000,2,FALSE)))</f>
        <v/>
      </c>
    </row>
    <row r="2780" spans="1:5" hidden="1" outlineLevel="3" x14ac:dyDescent="0.25">
      <c r="A2780" s="4" t="s">
        <v>11053</v>
      </c>
      <c r="B2780" s="4" t="s">
        <v>10430</v>
      </c>
      <c r="C2780" s="2" t="s">
        <v>11031</v>
      </c>
      <c r="D2780" s="2" t="s">
        <v>10433</v>
      </c>
      <c r="E2780" s="5" t="str">
        <f>IF(ISERROR(VLOOKUP(D2780,[1]RBS!$F$5:$G$9000,2,FALSE)),"",(VLOOKUP(D2780,[1]RBS!$F$5:$G$9000,2,FALSE)))</f>
        <v/>
      </c>
    </row>
    <row r="2781" spans="1:5" hidden="1" outlineLevel="3" x14ac:dyDescent="0.25">
      <c r="A2781" s="4" t="s">
        <v>11053</v>
      </c>
      <c r="B2781" s="4" t="s">
        <v>10430</v>
      </c>
      <c r="C2781" s="2" t="s">
        <v>11031</v>
      </c>
      <c r="D2781" s="2" t="s">
        <v>10434</v>
      </c>
      <c r="E2781" s="5" t="str">
        <f>IF(ISERROR(VLOOKUP(D2781,[1]RBS!$F$5:$G$9000,2,FALSE)),"",(VLOOKUP(D2781,[1]RBS!$F$5:$G$9000,2,FALSE)))</f>
        <v/>
      </c>
    </row>
    <row r="2782" spans="1:5" hidden="1" outlineLevel="3" x14ac:dyDescent="0.25">
      <c r="A2782" s="4" t="s">
        <v>11053</v>
      </c>
      <c r="B2782" s="4" t="s">
        <v>10430</v>
      </c>
      <c r="C2782" s="2" t="s">
        <v>11031</v>
      </c>
      <c r="D2782" s="2" t="s">
        <v>10435</v>
      </c>
      <c r="E2782" s="5" t="str">
        <f>IF(ISERROR(VLOOKUP(D2782,[1]RBS!$F$5:$G$9000,2,FALSE)),"",(VLOOKUP(D2782,[1]RBS!$F$5:$G$9000,2,FALSE)))</f>
        <v/>
      </c>
    </row>
    <row r="2783" spans="1:5" hidden="1" outlineLevel="3" x14ac:dyDescent="0.25">
      <c r="A2783" s="4" t="s">
        <v>11053</v>
      </c>
      <c r="B2783" s="4" t="s">
        <v>10430</v>
      </c>
      <c r="C2783" s="2" t="s">
        <v>11031</v>
      </c>
      <c r="D2783" s="2" t="s">
        <v>10436</v>
      </c>
      <c r="E2783" s="5">
        <f>IF(ISERROR(VLOOKUP(D2783,[1]RBS!$F$5:$G$9000,2,FALSE)),"",(VLOOKUP(D2783,[1]RBS!$F$5:$G$9000,2,FALSE)))</f>
        <v>139387.23000000001</v>
      </c>
    </row>
    <row r="2784" spans="1:5" hidden="1" outlineLevel="3" x14ac:dyDescent="0.25">
      <c r="A2784" s="4" t="s">
        <v>11053</v>
      </c>
      <c r="B2784" s="4" t="s">
        <v>10430</v>
      </c>
      <c r="C2784" s="2" t="s">
        <v>11031</v>
      </c>
      <c r="D2784" s="2" t="s">
        <v>10437</v>
      </c>
      <c r="E2784" s="5" t="str">
        <f>IF(ISERROR(VLOOKUP(D2784,[1]RBS!$F$5:$G$9000,2,FALSE)),"",(VLOOKUP(D2784,[1]RBS!$F$5:$G$9000,2,FALSE)))</f>
        <v/>
      </c>
    </row>
    <row r="2785" spans="1:5" hidden="1" outlineLevel="3" x14ac:dyDescent="0.25">
      <c r="A2785" s="4" t="s">
        <v>11053</v>
      </c>
      <c r="B2785" s="4" t="s">
        <v>10430</v>
      </c>
      <c r="C2785" s="2" t="s">
        <v>11031</v>
      </c>
      <c r="D2785" s="2" t="s">
        <v>10438</v>
      </c>
      <c r="E2785" s="5">
        <f>IF(ISERROR(VLOOKUP(D2785,[1]RBS!$F$5:$G$9000,2,FALSE)),"",(VLOOKUP(D2785,[1]RBS!$F$5:$G$9000,2,FALSE)))</f>
        <v>79571.56</v>
      </c>
    </row>
    <row r="2786" spans="1:5" hidden="1" outlineLevel="3" x14ac:dyDescent="0.25">
      <c r="A2786" s="4" t="s">
        <v>11053</v>
      </c>
      <c r="B2786" s="4" t="s">
        <v>10430</v>
      </c>
      <c r="C2786" s="2" t="s">
        <v>11031</v>
      </c>
      <c r="D2786" s="2" t="s">
        <v>10439</v>
      </c>
      <c r="E2786" s="5">
        <f>IF(ISERROR(VLOOKUP(D2786,[1]RBS!$F$5:$G$9000,2,FALSE)),"",(VLOOKUP(D2786,[1]RBS!$F$5:$G$9000,2,FALSE)))</f>
        <v>183691.1</v>
      </c>
    </row>
    <row r="2787" spans="1:5" hidden="1" outlineLevel="3" x14ac:dyDescent="0.25">
      <c r="A2787" s="4" t="s">
        <v>11053</v>
      </c>
      <c r="B2787" s="4" t="s">
        <v>10430</v>
      </c>
      <c r="C2787" s="2" t="s">
        <v>11031</v>
      </c>
      <c r="D2787" s="2" t="s">
        <v>10440</v>
      </c>
      <c r="E2787" s="5">
        <f>IF(ISERROR(VLOOKUP(D2787,[1]RBS!$F$5:$G$9000,2,FALSE)),"",(VLOOKUP(D2787,[1]RBS!$F$5:$G$9000,2,FALSE)))</f>
        <v>207179.9</v>
      </c>
    </row>
    <row r="2788" spans="1:5" hidden="1" outlineLevel="3" x14ac:dyDescent="0.25">
      <c r="A2788" s="4" t="s">
        <v>11053</v>
      </c>
      <c r="B2788" s="4" t="s">
        <v>10430</v>
      </c>
      <c r="C2788" s="2" t="s">
        <v>11031</v>
      </c>
      <c r="D2788" s="2" t="s">
        <v>10441</v>
      </c>
      <c r="E2788" s="5">
        <f>IF(ISERROR(VLOOKUP(D2788,[1]RBS!$F$5:$G$9000,2,FALSE)),"",(VLOOKUP(D2788,[1]RBS!$F$5:$G$9000,2,FALSE)))</f>
        <v>232898.07</v>
      </c>
    </row>
    <row r="2789" spans="1:5" hidden="1" outlineLevel="3" x14ac:dyDescent="0.25">
      <c r="A2789" s="4" t="s">
        <v>11053</v>
      </c>
      <c r="B2789" s="4" t="s">
        <v>10430</v>
      </c>
      <c r="C2789" s="2" t="s">
        <v>11031</v>
      </c>
      <c r="D2789" s="2" t="s">
        <v>10442</v>
      </c>
      <c r="E2789" s="5" t="str">
        <f>IF(ISERROR(VLOOKUP(D2789,[1]RBS!$F$5:$G$9000,2,FALSE)),"",(VLOOKUP(D2789,[1]RBS!$F$5:$G$9000,2,FALSE)))</f>
        <v/>
      </c>
    </row>
    <row r="2790" spans="1:5" hidden="1" outlineLevel="3" x14ac:dyDescent="0.25">
      <c r="A2790" s="4" t="s">
        <v>11053</v>
      </c>
      <c r="B2790" s="4" t="s">
        <v>10430</v>
      </c>
      <c r="C2790" s="2" t="s">
        <v>11031</v>
      </c>
      <c r="D2790" s="2" t="s">
        <v>10443</v>
      </c>
      <c r="E2790" s="5">
        <f>IF(ISERROR(VLOOKUP(D2790,[1]RBS!$F$5:$G$9000,2,FALSE)),"",(VLOOKUP(D2790,[1]RBS!$F$5:$G$9000,2,FALSE)))</f>
        <v>203592.76</v>
      </c>
    </row>
    <row r="2791" spans="1:5" hidden="1" outlineLevel="3" x14ac:dyDescent="0.25">
      <c r="A2791" s="4" t="s">
        <v>11053</v>
      </c>
      <c r="B2791" s="4" t="s">
        <v>10430</v>
      </c>
      <c r="C2791" s="2" t="s">
        <v>11031</v>
      </c>
      <c r="D2791" s="2" t="s">
        <v>10444</v>
      </c>
      <c r="E2791" s="5" t="str">
        <f>IF(ISERROR(VLOOKUP(D2791,[1]RBS!$F$5:$G$9000,2,FALSE)),"",(VLOOKUP(D2791,[1]RBS!$F$5:$G$9000,2,FALSE)))</f>
        <v/>
      </c>
    </row>
    <row r="2792" spans="1:5" hidden="1" outlineLevel="3" x14ac:dyDescent="0.25">
      <c r="A2792" s="4" t="s">
        <v>11053</v>
      </c>
      <c r="B2792" s="4" t="s">
        <v>10430</v>
      </c>
      <c r="C2792" s="2" t="s">
        <v>11031</v>
      </c>
      <c r="D2792" s="2" t="s">
        <v>10445</v>
      </c>
      <c r="E2792" s="5" t="str">
        <f>IF(ISERROR(VLOOKUP(D2792,[1]RBS!$F$5:$G$9000,2,FALSE)),"",(VLOOKUP(D2792,[1]RBS!$F$5:$G$9000,2,FALSE)))</f>
        <v/>
      </c>
    </row>
    <row r="2793" spans="1:5" hidden="1" outlineLevel="3" x14ac:dyDescent="0.25">
      <c r="A2793" s="4" t="s">
        <v>11053</v>
      </c>
      <c r="B2793" s="4" t="s">
        <v>10430</v>
      </c>
      <c r="C2793" s="2" t="s">
        <v>11031</v>
      </c>
      <c r="D2793" s="2" t="s">
        <v>10446</v>
      </c>
      <c r="E2793" s="5" t="str">
        <f>IF(ISERROR(VLOOKUP(D2793,[1]RBS!$F$5:$G$9000,2,FALSE)),"",(VLOOKUP(D2793,[1]RBS!$F$5:$G$9000,2,FALSE)))</f>
        <v/>
      </c>
    </row>
    <row r="2794" spans="1:5" hidden="1" outlineLevel="3" x14ac:dyDescent="0.25">
      <c r="A2794" s="4" t="s">
        <v>11053</v>
      </c>
      <c r="B2794" s="4" t="s">
        <v>10430</v>
      </c>
      <c r="C2794" s="2" t="s">
        <v>11031</v>
      </c>
      <c r="D2794" s="2" t="s">
        <v>10447</v>
      </c>
      <c r="E2794" s="5" t="str">
        <f>IF(ISERROR(VLOOKUP(D2794,[1]RBS!$F$5:$G$9000,2,FALSE)),"",(VLOOKUP(D2794,[1]RBS!$F$5:$G$9000,2,FALSE)))</f>
        <v/>
      </c>
    </row>
    <row r="2795" spans="1:5" hidden="1" outlineLevel="3" x14ac:dyDescent="0.25">
      <c r="A2795" s="4" t="s">
        <v>11053</v>
      </c>
      <c r="B2795" s="4" t="s">
        <v>10430</v>
      </c>
      <c r="C2795" s="2" t="s">
        <v>11031</v>
      </c>
      <c r="D2795" s="2" t="s">
        <v>10448</v>
      </c>
      <c r="E2795" s="5">
        <f>IF(ISERROR(VLOOKUP(D2795,[1]RBS!$F$5:$G$9000,2,FALSE)),"",(VLOOKUP(D2795,[1]RBS!$F$5:$G$9000,2,FALSE)))</f>
        <v>181402.07</v>
      </c>
    </row>
    <row r="2796" spans="1:5" hidden="1" outlineLevel="3" x14ac:dyDescent="0.25">
      <c r="A2796" s="4" t="s">
        <v>11053</v>
      </c>
      <c r="B2796" s="4" t="s">
        <v>10430</v>
      </c>
      <c r="C2796" s="2" t="s">
        <v>11031</v>
      </c>
      <c r="D2796" s="2" t="s">
        <v>10449</v>
      </c>
      <c r="E2796" s="5">
        <f>IF(ISERROR(VLOOKUP(D2796,[1]RBS!$F$5:$G$9000,2,FALSE)),"",(VLOOKUP(D2796,[1]RBS!$F$5:$G$9000,2,FALSE)))</f>
        <v>156928.03</v>
      </c>
    </row>
    <row r="2797" spans="1:5" hidden="1" outlineLevel="3" x14ac:dyDescent="0.25">
      <c r="A2797" s="4" t="s">
        <v>11053</v>
      </c>
      <c r="B2797" s="4" t="s">
        <v>10430</v>
      </c>
      <c r="C2797" s="2" t="s">
        <v>11031</v>
      </c>
      <c r="D2797" s="2" t="s">
        <v>10450</v>
      </c>
      <c r="E2797" s="5">
        <f>IF(ISERROR(VLOOKUP(D2797,[1]RBS!$F$5:$G$9000,2,FALSE)),"",(VLOOKUP(D2797,[1]RBS!$F$5:$G$9000,2,FALSE)))</f>
        <v>301788.92</v>
      </c>
    </row>
    <row r="2798" spans="1:5" hidden="1" outlineLevel="3" x14ac:dyDescent="0.25">
      <c r="A2798" s="4" t="s">
        <v>11053</v>
      </c>
      <c r="B2798" s="4" t="s">
        <v>10430</v>
      </c>
      <c r="C2798" s="2" t="s">
        <v>11031</v>
      </c>
      <c r="D2798" s="2" t="s">
        <v>10451</v>
      </c>
      <c r="E2798" s="5" t="str">
        <f>IF(ISERROR(VLOOKUP(D2798,[1]RBS!$F$5:$G$9000,2,FALSE)),"",(VLOOKUP(D2798,[1]RBS!$F$5:$G$9000,2,FALSE)))</f>
        <v/>
      </c>
    </row>
    <row r="2799" spans="1:5" hidden="1" outlineLevel="3" x14ac:dyDescent="0.25">
      <c r="A2799" s="4" t="s">
        <v>11053</v>
      </c>
      <c r="B2799" s="4" t="s">
        <v>10430</v>
      </c>
      <c r="C2799" s="2" t="s">
        <v>11031</v>
      </c>
      <c r="D2799" s="2" t="s">
        <v>10452</v>
      </c>
      <c r="E2799" s="5" t="str">
        <f>IF(ISERROR(VLOOKUP(D2799,[1]RBS!$F$5:$G$9000,2,FALSE)),"",(VLOOKUP(D2799,[1]RBS!$F$5:$G$9000,2,FALSE)))</f>
        <v/>
      </c>
    </row>
    <row r="2800" spans="1:5" hidden="1" outlineLevel="3" x14ac:dyDescent="0.25">
      <c r="A2800" s="4" t="s">
        <v>11053</v>
      </c>
      <c r="B2800" s="4" t="s">
        <v>10430</v>
      </c>
      <c r="C2800" s="2" t="s">
        <v>11031</v>
      </c>
      <c r="D2800" s="2" t="s">
        <v>10453</v>
      </c>
      <c r="E2800" s="5">
        <f>IF(ISERROR(VLOOKUP(D2800,[1]RBS!$F$5:$G$9000,2,FALSE)),"",(VLOOKUP(D2800,[1]RBS!$F$5:$G$9000,2,FALSE)))</f>
        <v>146566.67000000001</v>
      </c>
    </row>
    <row r="2801" spans="1:5" hidden="1" outlineLevel="3" x14ac:dyDescent="0.25">
      <c r="A2801" s="4" t="s">
        <v>11053</v>
      </c>
      <c r="B2801" s="4" t="s">
        <v>10430</v>
      </c>
      <c r="C2801" s="2" t="s">
        <v>11031</v>
      </c>
      <c r="D2801" s="2" t="s">
        <v>10454</v>
      </c>
      <c r="E2801" s="5" t="str">
        <f>IF(ISERROR(VLOOKUP(D2801,[1]RBS!$F$5:$G$9000,2,FALSE)),"",(VLOOKUP(D2801,[1]RBS!$F$5:$G$9000,2,FALSE)))</f>
        <v/>
      </c>
    </row>
    <row r="2802" spans="1:5" hidden="1" outlineLevel="3" x14ac:dyDescent="0.25">
      <c r="A2802" s="4" t="s">
        <v>11053</v>
      </c>
      <c r="B2802" s="4" t="s">
        <v>10430</v>
      </c>
      <c r="C2802" s="2" t="s">
        <v>11031</v>
      </c>
      <c r="D2802" s="2" t="s">
        <v>10455</v>
      </c>
      <c r="E2802" s="5">
        <f>IF(ISERROR(VLOOKUP(D2802,[1]RBS!$F$5:$G$9000,2,FALSE)),"",(VLOOKUP(D2802,[1]RBS!$F$5:$G$9000,2,FALSE)))</f>
        <v>110567.45</v>
      </c>
    </row>
    <row r="2803" spans="1:5" hidden="1" outlineLevel="3" x14ac:dyDescent="0.25">
      <c r="A2803" s="4" t="s">
        <v>11053</v>
      </c>
      <c r="B2803" s="4" t="s">
        <v>10430</v>
      </c>
      <c r="C2803" s="2" t="s">
        <v>11031</v>
      </c>
      <c r="D2803" s="2" t="s">
        <v>10456</v>
      </c>
      <c r="E2803" s="5" t="str">
        <f>IF(ISERROR(VLOOKUP(D2803,[1]RBS!$F$5:$G$9000,2,FALSE)),"",(VLOOKUP(D2803,[1]RBS!$F$5:$G$9000,2,FALSE)))</f>
        <v/>
      </c>
    </row>
    <row r="2804" spans="1:5" hidden="1" outlineLevel="3" x14ac:dyDescent="0.25">
      <c r="A2804" s="4" t="s">
        <v>11053</v>
      </c>
      <c r="B2804" s="4" t="s">
        <v>10430</v>
      </c>
      <c r="C2804" s="2" t="s">
        <v>11031</v>
      </c>
      <c r="D2804" s="2" t="s">
        <v>10457</v>
      </c>
      <c r="E2804" s="5" t="str">
        <f>IF(ISERROR(VLOOKUP(D2804,[1]RBS!$F$5:$G$9000,2,FALSE)),"",(VLOOKUP(D2804,[1]RBS!$F$5:$G$9000,2,FALSE)))</f>
        <v/>
      </c>
    </row>
    <row r="2805" spans="1:5" hidden="1" outlineLevel="3" x14ac:dyDescent="0.25">
      <c r="A2805" s="4" t="s">
        <v>11053</v>
      </c>
      <c r="B2805" s="4" t="s">
        <v>10430</v>
      </c>
      <c r="C2805" s="2" t="s">
        <v>11031</v>
      </c>
      <c r="D2805" s="2" t="s">
        <v>10458</v>
      </c>
      <c r="E2805" s="5" t="str">
        <f>IF(ISERROR(VLOOKUP(D2805,[1]RBS!$F$5:$G$9000,2,FALSE)),"",(VLOOKUP(D2805,[1]RBS!$F$5:$G$9000,2,FALSE)))</f>
        <v/>
      </c>
    </row>
    <row r="2806" spans="1:5" hidden="1" outlineLevel="3" x14ac:dyDescent="0.25">
      <c r="A2806" s="4" t="s">
        <v>11053</v>
      </c>
      <c r="B2806" s="4" t="s">
        <v>10430</v>
      </c>
      <c r="C2806" s="2" t="s">
        <v>11031</v>
      </c>
      <c r="D2806" s="2" t="s">
        <v>10459</v>
      </c>
      <c r="E2806" s="5" t="str">
        <f>IF(ISERROR(VLOOKUP(D2806,[1]RBS!$F$5:$G$9000,2,FALSE)),"",(VLOOKUP(D2806,[1]RBS!$F$5:$G$9000,2,FALSE)))</f>
        <v/>
      </c>
    </row>
    <row r="2807" spans="1:5" hidden="1" outlineLevel="3" x14ac:dyDescent="0.25">
      <c r="A2807" s="4" t="s">
        <v>11053</v>
      </c>
      <c r="B2807" s="4" t="s">
        <v>10430</v>
      </c>
      <c r="C2807" s="2" t="s">
        <v>11031</v>
      </c>
      <c r="D2807" s="2" t="s">
        <v>10460</v>
      </c>
      <c r="E2807" s="5" t="str">
        <f>IF(ISERROR(VLOOKUP(D2807,[1]RBS!$F$5:$G$9000,2,FALSE)),"",(VLOOKUP(D2807,[1]RBS!$F$5:$G$9000,2,FALSE)))</f>
        <v/>
      </c>
    </row>
    <row r="2808" spans="1:5" hidden="1" outlineLevel="3" x14ac:dyDescent="0.25">
      <c r="A2808" s="4" t="s">
        <v>11053</v>
      </c>
      <c r="B2808" s="4" t="s">
        <v>10430</v>
      </c>
      <c r="C2808" s="2" t="s">
        <v>11031</v>
      </c>
      <c r="D2808" s="2" t="s">
        <v>10461</v>
      </c>
      <c r="E2808" s="5" t="str">
        <f>IF(ISERROR(VLOOKUP(D2808,[1]RBS!$F$5:$G$9000,2,FALSE)),"",(VLOOKUP(D2808,[1]RBS!$F$5:$G$9000,2,FALSE)))</f>
        <v/>
      </c>
    </row>
    <row r="2809" spans="1:5" hidden="1" outlineLevel="3" x14ac:dyDescent="0.25">
      <c r="A2809" s="4" t="s">
        <v>11053</v>
      </c>
      <c r="B2809" s="4" t="s">
        <v>10430</v>
      </c>
      <c r="C2809" s="2" t="s">
        <v>11031</v>
      </c>
      <c r="D2809" s="2" t="s">
        <v>10462</v>
      </c>
      <c r="E2809" s="5" t="str">
        <f>IF(ISERROR(VLOOKUP(D2809,[1]RBS!$F$5:$G$9000,2,FALSE)),"",(VLOOKUP(D2809,[1]RBS!$F$5:$G$9000,2,FALSE)))</f>
        <v/>
      </c>
    </row>
    <row r="2810" spans="1:5" hidden="1" outlineLevel="3" x14ac:dyDescent="0.25">
      <c r="A2810" s="4" t="s">
        <v>11053</v>
      </c>
      <c r="B2810" s="4" t="s">
        <v>10430</v>
      </c>
      <c r="C2810" s="2" t="s">
        <v>11031</v>
      </c>
      <c r="D2810" s="2" t="s">
        <v>10463</v>
      </c>
      <c r="E2810" s="5">
        <f>IF(ISERROR(VLOOKUP(D2810,[1]RBS!$F$5:$G$9000,2,FALSE)),"",(VLOOKUP(D2810,[1]RBS!$F$5:$G$9000,2,FALSE)))</f>
        <v>77301.899999999994</v>
      </c>
    </row>
    <row r="2811" spans="1:5" hidden="1" outlineLevel="3" x14ac:dyDescent="0.25">
      <c r="A2811" s="4" t="s">
        <v>11053</v>
      </c>
      <c r="B2811" s="4" t="s">
        <v>10430</v>
      </c>
      <c r="C2811" s="2" t="s">
        <v>11031</v>
      </c>
      <c r="D2811" s="2" t="s">
        <v>10464</v>
      </c>
      <c r="E2811" s="5" t="str">
        <f>IF(ISERROR(VLOOKUP(D2811,[1]RBS!$F$5:$G$9000,2,FALSE)),"",(VLOOKUP(D2811,[1]RBS!$F$5:$G$9000,2,FALSE)))</f>
        <v/>
      </c>
    </row>
    <row r="2812" spans="1:5" hidden="1" outlineLevel="3" x14ac:dyDescent="0.25">
      <c r="A2812" s="4" t="s">
        <v>11053</v>
      </c>
      <c r="B2812" s="4" t="s">
        <v>10430</v>
      </c>
      <c r="C2812" s="2" t="s">
        <v>11031</v>
      </c>
      <c r="D2812" s="2" t="s">
        <v>10465</v>
      </c>
      <c r="E2812" s="5" t="str">
        <f>IF(ISERROR(VLOOKUP(D2812,[1]RBS!$F$5:$G$9000,2,FALSE)),"",(VLOOKUP(D2812,[1]RBS!$F$5:$G$9000,2,FALSE)))</f>
        <v/>
      </c>
    </row>
    <row r="2813" spans="1:5" hidden="1" outlineLevel="3" x14ac:dyDescent="0.25">
      <c r="A2813" s="4" t="s">
        <v>11053</v>
      </c>
      <c r="B2813" s="4" t="s">
        <v>10430</v>
      </c>
      <c r="C2813" s="2" t="s">
        <v>11031</v>
      </c>
      <c r="D2813" s="2" t="s">
        <v>10466</v>
      </c>
      <c r="E2813" s="5" t="str">
        <f>IF(ISERROR(VLOOKUP(D2813,[1]RBS!$F$5:$G$9000,2,FALSE)),"",(VLOOKUP(D2813,[1]RBS!$F$5:$G$9000,2,FALSE)))</f>
        <v/>
      </c>
    </row>
    <row r="2814" spans="1:5" hidden="1" outlineLevel="3" x14ac:dyDescent="0.25">
      <c r="A2814" s="4" t="s">
        <v>11053</v>
      </c>
      <c r="B2814" s="4" t="s">
        <v>10430</v>
      </c>
      <c r="C2814" s="2" t="s">
        <v>11031</v>
      </c>
      <c r="D2814" s="2" t="s">
        <v>10467</v>
      </c>
      <c r="E2814" s="5" t="str">
        <f>IF(ISERROR(VLOOKUP(D2814,[1]RBS!$F$5:$G$9000,2,FALSE)),"",(VLOOKUP(D2814,[1]RBS!$F$5:$G$9000,2,FALSE)))</f>
        <v/>
      </c>
    </row>
    <row r="2815" spans="1:5" hidden="1" outlineLevel="3" x14ac:dyDescent="0.25">
      <c r="A2815" s="4" t="s">
        <v>11053</v>
      </c>
      <c r="B2815" s="4" t="s">
        <v>10430</v>
      </c>
      <c r="C2815" s="2" t="s">
        <v>11031</v>
      </c>
      <c r="D2815" s="2" t="s">
        <v>10468</v>
      </c>
      <c r="E2815" s="5" t="str">
        <f>IF(ISERROR(VLOOKUP(D2815,[1]RBS!$F$5:$G$9000,2,FALSE)),"",(VLOOKUP(D2815,[1]RBS!$F$5:$G$9000,2,FALSE)))</f>
        <v/>
      </c>
    </row>
    <row r="2816" spans="1:5" hidden="1" outlineLevel="3" x14ac:dyDescent="0.25">
      <c r="A2816" s="4" t="s">
        <v>11053</v>
      </c>
      <c r="B2816" s="4" t="s">
        <v>10430</v>
      </c>
      <c r="C2816" s="2" t="s">
        <v>11031</v>
      </c>
      <c r="D2816" s="2" t="s">
        <v>10469</v>
      </c>
      <c r="E2816" s="5" t="str">
        <f>IF(ISERROR(VLOOKUP(D2816,[1]RBS!$F$5:$G$9000,2,FALSE)),"",(VLOOKUP(D2816,[1]RBS!$F$5:$G$9000,2,FALSE)))</f>
        <v/>
      </c>
    </row>
    <row r="2817" spans="1:5" hidden="1" outlineLevel="3" x14ac:dyDescent="0.25">
      <c r="A2817" s="4" t="s">
        <v>11053</v>
      </c>
      <c r="B2817" s="4" t="s">
        <v>10430</v>
      </c>
      <c r="C2817" s="2" t="s">
        <v>11031</v>
      </c>
      <c r="D2817" s="2" t="s">
        <v>10470</v>
      </c>
      <c r="E2817" s="5" t="str">
        <f>IF(ISERROR(VLOOKUP(D2817,[1]RBS!$F$5:$G$9000,2,FALSE)),"",(VLOOKUP(D2817,[1]RBS!$F$5:$G$9000,2,FALSE)))</f>
        <v/>
      </c>
    </row>
    <row r="2818" spans="1:5" hidden="1" outlineLevel="3" x14ac:dyDescent="0.25">
      <c r="A2818" s="4" t="s">
        <v>11053</v>
      </c>
      <c r="B2818" s="4" t="s">
        <v>10430</v>
      </c>
      <c r="C2818" s="2" t="s">
        <v>11031</v>
      </c>
      <c r="D2818" s="2" t="s">
        <v>11176</v>
      </c>
      <c r="E2818" s="5">
        <f>VLOOKUP(B2818,[2]PL2!$P$3:$W$123,6,FALSE)</f>
        <v>2282485.7999999998</v>
      </c>
    </row>
    <row r="2819" spans="1:5" hidden="1" outlineLevel="2" x14ac:dyDescent="0.25">
      <c r="A2819" s="4"/>
      <c r="B2819" s="4" t="s">
        <v>10430</v>
      </c>
      <c r="C2819" s="2" t="s">
        <v>11031</v>
      </c>
      <c r="E2819" s="5">
        <f>SUM(E2777:E2818)</f>
        <v>4303361.46</v>
      </c>
    </row>
    <row r="2820" spans="1:5" hidden="1" outlineLevel="3" x14ac:dyDescent="0.25">
      <c r="A2820" s="4" t="s">
        <v>11053</v>
      </c>
      <c r="B2820" s="4" t="s">
        <v>10471</v>
      </c>
      <c r="C2820" s="2" t="s">
        <v>11032</v>
      </c>
      <c r="D2820" s="2" t="s">
        <v>10472</v>
      </c>
      <c r="E2820" s="5">
        <f>IF(ISERROR(VLOOKUP(D2820,[1]RBS!$F$5:$G$9000,2,FALSE)),"",(VLOOKUP(D2820,[1]RBS!$F$5:$G$9000,2,FALSE)))</f>
        <v>205320.8</v>
      </c>
    </row>
    <row r="2821" spans="1:5" hidden="1" outlineLevel="3" x14ac:dyDescent="0.25">
      <c r="A2821" s="4" t="s">
        <v>11053</v>
      </c>
      <c r="B2821" s="4" t="s">
        <v>10471</v>
      </c>
      <c r="C2821" s="2" t="s">
        <v>11032</v>
      </c>
      <c r="D2821" s="2" t="s">
        <v>10473</v>
      </c>
      <c r="E2821" s="5">
        <f>IF(ISERROR(VLOOKUP(D2821,[1]RBS!$F$5:$G$9000,2,FALSE)),"",(VLOOKUP(D2821,[1]RBS!$F$5:$G$9000,2,FALSE)))</f>
        <v>438721.49</v>
      </c>
    </row>
    <row r="2822" spans="1:5" hidden="1" outlineLevel="3" x14ac:dyDescent="0.25">
      <c r="A2822" s="4" t="s">
        <v>11053</v>
      </c>
      <c r="B2822" s="4" t="s">
        <v>10471</v>
      </c>
      <c r="C2822" s="2" t="s">
        <v>11032</v>
      </c>
      <c r="D2822" s="2" t="s">
        <v>10474</v>
      </c>
      <c r="E2822" s="5">
        <f>IF(ISERROR(VLOOKUP(D2822,[1]RBS!$F$5:$G$9000,2,FALSE)),"",(VLOOKUP(D2822,[1]RBS!$F$5:$G$9000,2,FALSE)))</f>
        <v>81375.28</v>
      </c>
    </row>
    <row r="2823" spans="1:5" hidden="1" outlineLevel="3" x14ac:dyDescent="0.25">
      <c r="A2823" s="4" t="s">
        <v>11053</v>
      </c>
      <c r="B2823" s="4" t="s">
        <v>10471</v>
      </c>
      <c r="C2823" s="2" t="s">
        <v>11032</v>
      </c>
      <c r="D2823" s="2" t="s">
        <v>10475</v>
      </c>
      <c r="E2823" s="5">
        <f>IF(ISERROR(VLOOKUP(D2823,[1]RBS!$F$5:$G$9000,2,FALSE)),"",(VLOOKUP(D2823,[1]RBS!$F$5:$G$9000,2,FALSE)))</f>
        <v>754620.87</v>
      </c>
    </row>
    <row r="2824" spans="1:5" hidden="1" outlineLevel="3" x14ac:dyDescent="0.25">
      <c r="A2824" s="4" t="s">
        <v>11053</v>
      </c>
      <c r="B2824" s="4" t="s">
        <v>10471</v>
      </c>
      <c r="C2824" s="2" t="s">
        <v>11032</v>
      </c>
      <c r="D2824" s="2" t="s">
        <v>10476</v>
      </c>
      <c r="E2824" s="5">
        <f>IF(ISERROR(VLOOKUP(D2824,[1]RBS!$F$5:$G$9000,2,FALSE)),"",(VLOOKUP(D2824,[1]RBS!$F$5:$G$9000,2,FALSE)))</f>
        <v>882322.12</v>
      </c>
    </row>
    <row r="2825" spans="1:5" hidden="1" outlineLevel="3" x14ac:dyDescent="0.25">
      <c r="A2825" s="4" t="s">
        <v>11053</v>
      </c>
      <c r="B2825" s="4" t="s">
        <v>10471</v>
      </c>
      <c r="C2825" s="2" t="s">
        <v>11032</v>
      </c>
      <c r="D2825" s="2" t="s">
        <v>10477</v>
      </c>
      <c r="E2825" s="5" t="str">
        <f>IF(ISERROR(VLOOKUP(D2825,[1]RBS!$F$5:$G$9000,2,FALSE)),"",(VLOOKUP(D2825,[1]RBS!$F$5:$G$9000,2,FALSE)))</f>
        <v/>
      </c>
    </row>
    <row r="2826" spans="1:5" hidden="1" outlineLevel="3" x14ac:dyDescent="0.25">
      <c r="A2826" s="4" t="s">
        <v>11053</v>
      </c>
      <c r="B2826" s="4" t="s">
        <v>10471</v>
      </c>
      <c r="C2826" s="2" t="s">
        <v>11032</v>
      </c>
      <c r="D2826" s="2" t="s">
        <v>10478</v>
      </c>
      <c r="E2826" s="5">
        <f>IF(ISERROR(VLOOKUP(D2826,[1]RBS!$F$5:$G$9000,2,FALSE)),"",(VLOOKUP(D2826,[1]RBS!$F$5:$G$9000,2,FALSE)))</f>
        <v>412275.89</v>
      </c>
    </row>
    <row r="2827" spans="1:5" hidden="1" outlineLevel="3" x14ac:dyDescent="0.25">
      <c r="A2827" s="4" t="s">
        <v>11053</v>
      </c>
      <c r="B2827" s="4" t="s">
        <v>10471</v>
      </c>
      <c r="C2827" s="2" t="s">
        <v>11032</v>
      </c>
      <c r="D2827" s="2" t="s">
        <v>10479</v>
      </c>
      <c r="E2827" s="5">
        <f>IF(ISERROR(VLOOKUP(D2827,[1]RBS!$F$5:$G$9000,2,FALSE)),"",(VLOOKUP(D2827,[1]RBS!$F$5:$G$9000,2,FALSE)))</f>
        <v>927589</v>
      </c>
    </row>
    <row r="2828" spans="1:5" hidden="1" outlineLevel="3" x14ac:dyDescent="0.25">
      <c r="A2828" s="4" t="s">
        <v>11053</v>
      </c>
      <c r="B2828" s="4" t="s">
        <v>10471</v>
      </c>
      <c r="C2828" s="2" t="s">
        <v>11032</v>
      </c>
      <c r="D2828" s="2" t="s">
        <v>10480</v>
      </c>
      <c r="E2828" s="5" t="str">
        <f>IF(ISERROR(VLOOKUP(D2828,[1]RBS!$F$5:$G$9000,2,FALSE)),"",(VLOOKUP(D2828,[1]RBS!$F$5:$G$9000,2,FALSE)))</f>
        <v/>
      </c>
    </row>
    <row r="2829" spans="1:5" hidden="1" outlineLevel="3" x14ac:dyDescent="0.25">
      <c r="A2829" s="4" t="s">
        <v>11053</v>
      </c>
      <c r="B2829" s="4" t="s">
        <v>10471</v>
      </c>
      <c r="C2829" s="2" t="s">
        <v>11032</v>
      </c>
      <c r="D2829" s="2" t="s">
        <v>10481</v>
      </c>
      <c r="E2829" s="5" t="str">
        <f>IF(ISERROR(VLOOKUP(D2829,[1]RBS!$F$5:$G$9000,2,FALSE)),"",(VLOOKUP(D2829,[1]RBS!$F$5:$G$9000,2,FALSE)))</f>
        <v/>
      </c>
    </row>
    <row r="2830" spans="1:5" hidden="1" outlineLevel="3" x14ac:dyDescent="0.25">
      <c r="A2830" s="4" t="s">
        <v>11053</v>
      </c>
      <c r="B2830" s="4" t="s">
        <v>10471</v>
      </c>
      <c r="C2830" s="2" t="s">
        <v>11032</v>
      </c>
      <c r="D2830" s="2" t="s">
        <v>10482</v>
      </c>
      <c r="E2830" s="5">
        <f>IF(ISERROR(VLOOKUP(D2830,[1]RBS!$F$5:$G$9000,2,FALSE)),"",(VLOOKUP(D2830,[1]RBS!$F$5:$G$9000,2,FALSE)))</f>
        <v>850429.25</v>
      </c>
    </row>
    <row r="2831" spans="1:5" hidden="1" outlineLevel="3" x14ac:dyDescent="0.25">
      <c r="A2831" s="4" t="s">
        <v>11053</v>
      </c>
      <c r="B2831" s="4" t="s">
        <v>10471</v>
      </c>
      <c r="C2831" s="2" t="s">
        <v>11032</v>
      </c>
      <c r="D2831" s="2" t="s">
        <v>10483</v>
      </c>
      <c r="E2831" s="5">
        <f>IF(ISERROR(VLOOKUP(D2831,[1]RBS!$F$5:$G$9000,2,FALSE)),"",(VLOOKUP(D2831,[1]RBS!$F$5:$G$9000,2,FALSE)))</f>
        <v>356640.12</v>
      </c>
    </row>
    <row r="2832" spans="1:5" hidden="1" outlineLevel="3" x14ac:dyDescent="0.25">
      <c r="A2832" s="4" t="s">
        <v>11053</v>
      </c>
      <c r="B2832" s="4" t="s">
        <v>10471</v>
      </c>
      <c r="C2832" s="2" t="s">
        <v>11032</v>
      </c>
      <c r="D2832" s="2" t="s">
        <v>10484</v>
      </c>
      <c r="E2832" s="5">
        <f>IF(ISERROR(VLOOKUP(D2832,[1]RBS!$F$5:$G$9000,2,FALSE)),"",(VLOOKUP(D2832,[1]RBS!$F$5:$G$9000,2,FALSE)))</f>
        <v>599353.96</v>
      </c>
    </row>
    <row r="2833" spans="1:5" hidden="1" outlineLevel="3" x14ac:dyDescent="0.25">
      <c r="A2833" s="4" t="s">
        <v>11053</v>
      </c>
      <c r="B2833" s="4" t="s">
        <v>10471</v>
      </c>
      <c r="C2833" s="2" t="s">
        <v>11032</v>
      </c>
      <c r="D2833" s="2" t="s">
        <v>10485</v>
      </c>
      <c r="E2833" s="5">
        <f>IF(ISERROR(VLOOKUP(D2833,[1]RBS!$F$5:$G$9000,2,FALSE)),"",(VLOOKUP(D2833,[1]RBS!$F$5:$G$9000,2,FALSE)))</f>
        <v>395765.25</v>
      </c>
    </row>
    <row r="2834" spans="1:5" hidden="1" outlineLevel="3" x14ac:dyDescent="0.25">
      <c r="A2834" s="4" t="s">
        <v>11053</v>
      </c>
      <c r="B2834" s="4" t="s">
        <v>10471</v>
      </c>
      <c r="C2834" s="2" t="s">
        <v>11032</v>
      </c>
      <c r="D2834" s="2" t="s">
        <v>10486</v>
      </c>
      <c r="E2834" s="5">
        <f>IF(ISERROR(VLOOKUP(D2834,[1]RBS!$F$5:$G$9000,2,FALSE)),"",(VLOOKUP(D2834,[1]RBS!$F$5:$G$9000,2,FALSE)))</f>
        <v>651774.73</v>
      </c>
    </row>
    <row r="2835" spans="1:5" hidden="1" outlineLevel="3" x14ac:dyDescent="0.25">
      <c r="A2835" s="4" t="s">
        <v>11053</v>
      </c>
      <c r="B2835" s="4" t="s">
        <v>10471</v>
      </c>
      <c r="C2835" s="2" t="s">
        <v>11032</v>
      </c>
      <c r="D2835" s="2" t="s">
        <v>10487</v>
      </c>
      <c r="E2835" s="5">
        <f>IF(ISERROR(VLOOKUP(D2835,[1]RBS!$F$5:$G$9000,2,FALSE)),"",(VLOOKUP(D2835,[1]RBS!$F$5:$G$9000,2,FALSE)))</f>
        <v>728542.03</v>
      </c>
    </row>
    <row r="2836" spans="1:5" hidden="1" outlineLevel="3" x14ac:dyDescent="0.25">
      <c r="A2836" s="4" t="s">
        <v>11053</v>
      </c>
      <c r="B2836" s="4" t="s">
        <v>10471</v>
      </c>
      <c r="C2836" s="2" t="s">
        <v>11032</v>
      </c>
      <c r="D2836" s="2" t="s">
        <v>10488</v>
      </c>
      <c r="E2836" s="5">
        <f>IF(ISERROR(VLOOKUP(D2836,[1]RBS!$F$5:$G$9000,2,FALSE)),"",(VLOOKUP(D2836,[1]RBS!$F$5:$G$9000,2,FALSE)))</f>
        <v>376898.02</v>
      </c>
    </row>
    <row r="2837" spans="1:5" hidden="1" outlineLevel="3" x14ac:dyDescent="0.25">
      <c r="A2837" s="4" t="s">
        <v>11053</v>
      </c>
      <c r="B2837" s="4" t="s">
        <v>10471</v>
      </c>
      <c r="C2837" s="2" t="s">
        <v>11032</v>
      </c>
      <c r="D2837" s="2" t="s">
        <v>10489</v>
      </c>
      <c r="E2837" s="5">
        <f>IF(ISERROR(VLOOKUP(D2837,[1]RBS!$F$5:$G$9000,2,FALSE)),"",(VLOOKUP(D2837,[1]RBS!$F$5:$G$9000,2,FALSE)))</f>
        <v>485768.38</v>
      </c>
    </row>
    <row r="2838" spans="1:5" hidden="1" outlineLevel="3" x14ac:dyDescent="0.25">
      <c r="A2838" s="4" t="s">
        <v>11053</v>
      </c>
      <c r="B2838" s="4" t="s">
        <v>10471</v>
      </c>
      <c r="C2838" s="2" t="s">
        <v>11032</v>
      </c>
      <c r="D2838" s="2" t="s">
        <v>10490</v>
      </c>
      <c r="E2838" s="5" t="str">
        <f>IF(ISERROR(VLOOKUP(D2838,[1]RBS!$F$5:$G$9000,2,FALSE)),"",(VLOOKUP(D2838,[1]RBS!$F$5:$G$9000,2,FALSE)))</f>
        <v/>
      </c>
    </row>
    <row r="2839" spans="1:5" hidden="1" outlineLevel="3" x14ac:dyDescent="0.25">
      <c r="A2839" s="4" t="s">
        <v>11053</v>
      </c>
      <c r="B2839" s="4" t="s">
        <v>10471</v>
      </c>
      <c r="C2839" s="2" t="s">
        <v>11032</v>
      </c>
      <c r="D2839" s="2" t="s">
        <v>10491</v>
      </c>
      <c r="E2839" s="5">
        <f>IF(ISERROR(VLOOKUP(D2839,[1]RBS!$F$5:$G$9000,2,FALSE)),"",(VLOOKUP(D2839,[1]RBS!$F$5:$G$9000,2,FALSE)))</f>
        <v>622502.15</v>
      </c>
    </row>
    <row r="2840" spans="1:5" hidden="1" outlineLevel="3" x14ac:dyDescent="0.25">
      <c r="A2840" s="4" t="s">
        <v>11053</v>
      </c>
      <c r="B2840" s="4" t="s">
        <v>10471</v>
      </c>
      <c r="C2840" s="2" t="s">
        <v>11032</v>
      </c>
      <c r="D2840" s="2" t="s">
        <v>10492</v>
      </c>
      <c r="E2840" s="5">
        <f>IF(ISERROR(VLOOKUP(D2840,[1]RBS!$F$5:$G$9000,2,FALSE)),"",(VLOOKUP(D2840,[1]RBS!$F$5:$G$9000,2,FALSE)))</f>
        <v>643266.88</v>
      </c>
    </row>
    <row r="2841" spans="1:5" hidden="1" outlineLevel="3" x14ac:dyDescent="0.25">
      <c r="A2841" s="4" t="s">
        <v>11053</v>
      </c>
      <c r="B2841" s="4" t="s">
        <v>10471</v>
      </c>
      <c r="C2841" s="2" t="s">
        <v>11032</v>
      </c>
      <c r="D2841" s="2" t="s">
        <v>10493</v>
      </c>
      <c r="E2841" s="5">
        <f>IF(ISERROR(VLOOKUP(D2841,[1]RBS!$F$5:$G$9000,2,FALSE)),"",(VLOOKUP(D2841,[1]RBS!$F$5:$G$9000,2,FALSE)))</f>
        <v>589624.86</v>
      </c>
    </row>
    <row r="2842" spans="1:5" hidden="1" outlineLevel="3" x14ac:dyDescent="0.25">
      <c r="A2842" s="4" t="s">
        <v>11053</v>
      </c>
      <c r="B2842" s="4" t="s">
        <v>10471</v>
      </c>
      <c r="C2842" s="2" t="s">
        <v>11032</v>
      </c>
      <c r="D2842" s="2" t="s">
        <v>10494</v>
      </c>
      <c r="E2842" s="5">
        <f>IF(ISERROR(VLOOKUP(D2842,[1]RBS!$F$5:$G$9000,2,FALSE)),"",(VLOOKUP(D2842,[1]RBS!$F$5:$G$9000,2,FALSE)))</f>
        <v>550620.72</v>
      </c>
    </row>
    <row r="2843" spans="1:5" hidden="1" outlineLevel="3" x14ac:dyDescent="0.25">
      <c r="A2843" s="4" t="s">
        <v>11053</v>
      </c>
      <c r="B2843" s="4" t="s">
        <v>10471</v>
      </c>
      <c r="C2843" s="2" t="s">
        <v>11032</v>
      </c>
      <c r="D2843" s="2" t="s">
        <v>10495</v>
      </c>
      <c r="E2843" s="5">
        <f>IF(ISERROR(VLOOKUP(D2843,[1]RBS!$F$5:$G$9000,2,FALSE)),"",(VLOOKUP(D2843,[1]RBS!$F$5:$G$9000,2,FALSE)))</f>
        <v>553545.88</v>
      </c>
    </row>
    <row r="2844" spans="1:5" hidden="1" outlineLevel="3" x14ac:dyDescent="0.25">
      <c r="A2844" s="4" t="s">
        <v>11053</v>
      </c>
      <c r="B2844" s="4" t="s">
        <v>10471</v>
      </c>
      <c r="C2844" s="2" t="s">
        <v>11032</v>
      </c>
      <c r="D2844" s="2" t="s">
        <v>10496</v>
      </c>
      <c r="E2844" s="5">
        <f>IF(ISERROR(VLOOKUP(D2844,[1]RBS!$F$5:$G$9000,2,FALSE)),"",(VLOOKUP(D2844,[1]RBS!$F$5:$G$9000,2,FALSE)))</f>
        <v>542589.82999999996</v>
      </c>
    </row>
    <row r="2845" spans="1:5" hidden="1" outlineLevel="3" x14ac:dyDescent="0.25">
      <c r="A2845" s="4" t="s">
        <v>11053</v>
      </c>
      <c r="B2845" s="4" t="s">
        <v>10471</v>
      </c>
      <c r="C2845" s="2" t="s">
        <v>11032</v>
      </c>
      <c r="D2845" s="2" t="s">
        <v>10497</v>
      </c>
      <c r="E2845" s="5">
        <f>IF(ISERROR(VLOOKUP(D2845,[1]RBS!$F$5:$G$9000,2,FALSE)),"",(VLOOKUP(D2845,[1]RBS!$F$5:$G$9000,2,FALSE)))</f>
        <v>150771.32999999999</v>
      </c>
    </row>
    <row r="2846" spans="1:5" hidden="1" outlineLevel="3" x14ac:dyDescent="0.25">
      <c r="A2846" s="4" t="s">
        <v>11053</v>
      </c>
      <c r="B2846" s="4" t="s">
        <v>10471</v>
      </c>
      <c r="C2846" s="2" t="s">
        <v>11032</v>
      </c>
      <c r="D2846" s="2" t="s">
        <v>10498</v>
      </c>
      <c r="E2846" s="5">
        <f>IF(ISERROR(VLOOKUP(D2846,[1]RBS!$F$5:$G$9000,2,FALSE)),"",(VLOOKUP(D2846,[1]RBS!$F$5:$G$9000,2,FALSE)))</f>
        <v>839984.26</v>
      </c>
    </row>
    <row r="2847" spans="1:5" hidden="1" outlineLevel="3" x14ac:dyDescent="0.25">
      <c r="A2847" s="4" t="s">
        <v>11053</v>
      </c>
      <c r="B2847" s="4" t="s">
        <v>10471</v>
      </c>
      <c r="C2847" s="2" t="s">
        <v>11032</v>
      </c>
      <c r="D2847" s="2" t="s">
        <v>10499</v>
      </c>
      <c r="E2847" s="5" t="str">
        <f>IF(ISERROR(VLOOKUP(D2847,[1]RBS!$F$5:$G$9000,2,FALSE)),"",(VLOOKUP(D2847,[1]RBS!$F$5:$G$9000,2,FALSE)))</f>
        <v/>
      </c>
    </row>
    <row r="2848" spans="1:5" hidden="1" outlineLevel="3" x14ac:dyDescent="0.25">
      <c r="A2848" s="4" t="s">
        <v>11053</v>
      </c>
      <c r="B2848" s="4" t="s">
        <v>10471</v>
      </c>
      <c r="C2848" s="2" t="s">
        <v>11032</v>
      </c>
      <c r="D2848" s="2" t="s">
        <v>10500</v>
      </c>
      <c r="E2848" s="5">
        <f>IF(ISERROR(VLOOKUP(D2848,[1]RBS!$F$5:$G$9000,2,FALSE)),"",(VLOOKUP(D2848,[1]RBS!$F$5:$G$9000,2,FALSE)))</f>
        <v>328056.83</v>
      </c>
    </row>
    <row r="2849" spans="1:5" hidden="1" outlineLevel="3" x14ac:dyDescent="0.25">
      <c r="A2849" s="4" t="s">
        <v>11053</v>
      </c>
      <c r="B2849" s="4" t="s">
        <v>10471</v>
      </c>
      <c r="C2849" s="2" t="s">
        <v>11032</v>
      </c>
      <c r="D2849" s="2" t="s">
        <v>10501</v>
      </c>
      <c r="E2849" s="5">
        <f>IF(ISERROR(VLOOKUP(D2849,[1]RBS!$F$5:$G$9000,2,FALSE)),"",(VLOOKUP(D2849,[1]RBS!$F$5:$G$9000,2,FALSE)))</f>
        <v>930978.21</v>
      </c>
    </row>
    <row r="2850" spans="1:5" hidden="1" outlineLevel="3" x14ac:dyDescent="0.25">
      <c r="A2850" s="4" t="s">
        <v>11053</v>
      </c>
      <c r="B2850" s="4" t="s">
        <v>10471</v>
      </c>
      <c r="C2850" s="2" t="s">
        <v>11032</v>
      </c>
      <c r="D2850" s="2" t="s">
        <v>10502</v>
      </c>
      <c r="E2850" s="5">
        <f>IF(ISERROR(VLOOKUP(D2850,[1]RBS!$F$5:$G$9000,2,FALSE)),"",(VLOOKUP(D2850,[1]RBS!$F$5:$G$9000,2,FALSE)))</f>
        <v>529246.68999999994</v>
      </c>
    </row>
    <row r="2851" spans="1:5" hidden="1" outlineLevel="3" x14ac:dyDescent="0.25">
      <c r="A2851" s="4" t="s">
        <v>11053</v>
      </c>
      <c r="B2851" s="4" t="s">
        <v>10471</v>
      </c>
      <c r="C2851" s="2" t="s">
        <v>11032</v>
      </c>
      <c r="D2851" s="2" t="s">
        <v>10503</v>
      </c>
      <c r="E2851" s="5">
        <f>IF(ISERROR(VLOOKUP(D2851,[1]RBS!$F$5:$G$9000,2,FALSE)),"",(VLOOKUP(D2851,[1]RBS!$F$5:$G$9000,2,FALSE)))</f>
        <v>441751.32</v>
      </c>
    </row>
    <row r="2852" spans="1:5" hidden="1" outlineLevel="3" x14ac:dyDescent="0.25">
      <c r="A2852" s="4" t="s">
        <v>11053</v>
      </c>
      <c r="B2852" s="4" t="s">
        <v>10471</v>
      </c>
      <c r="C2852" s="2" t="s">
        <v>11032</v>
      </c>
      <c r="D2852" s="2" t="s">
        <v>10504</v>
      </c>
      <c r="E2852" s="5">
        <f>IF(ISERROR(VLOOKUP(D2852,[1]RBS!$F$5:$G$9000,2,FALSE)),"",(VLOOKUP(D2852,[1]RBS!$F$5:$G$9000,2,FALSE)))</f>
        <v>107367.55</v>
      </c>
    </row>
    <row r="2853" spans="1:5" hidden="1" outlineLevel="3" x14ac:dyDescent="0.25">
      <c r="A2853" s="4" t="s">
        <v>11053</v>
      </c>
      <c r="B2853" s="4" t="s">
        <v>10471</v>
      </c>
      <c r="C2853" s="2" t="s">
        <v>11032</v>
      </c>
      <c r="D2853" s="2" t="s">
        <v>10505</v>
      </c>
      <c r="E2853" s="5">
        <f>IF(ISERROR(VLOOKUP(D2853,[1]RBS!$F$5:$G$9000,2,FALSE)),"",(VLOOKUP(D2853,[1]RBS!$F$5:$G$9000,2,FALSE)))</f>
        <v>383867.5</v>
      </c>
    </row>
    <row r="2854" spans="1:5" hidden="1" outlineLevel="3" x14ac:dyDescent="0.25">
      <c r="A2854" s="4" t="s">
        <v>11053</v>
      </c>
      <c r="B2854" s="4" t="s">
        <v>10471</v>
      </c>
      <c r="C2854" s="2" t="s">
        <v>11032</v>
      </c>
      <c r="D2854" s="2" t="s">
        <v>10506</v>
      </c>
      <c r="E2854" s="5">
        <f>IF(ISERROR(VLOOKUP(D2854,[1]RBS!$F$5:$G$9000,2,FALSE)),"",(VLOOKUP(D2854,[1]RBS!$F$5:$G$9000,2,FALSE)))</f>
        <v>435693.34</v>
      </c>
    </row>
    <row r="2855" spans="1:5" hidden="1" outlineLevel="3" x14ac:dyDescent="0.25">
      <c r="A2855" s="4" t="s">
        <v>11053</v>
      </c>
      <c r="B2855" s="4" t="s">
        <v>10471</v>
      </c>
      <c r="C2855" s="2" t="s">
        <v>11032</v>
      </c>
      <c r="D2855" s="2" t="s">
        <v>10507</v>
      </c>
      <c r="E2855" s="5">
        <f>IF(ISERROR(VLOOKUP(D2855,[1]RBS!$F$5:$G$9000,2,FALSE)),"",(VLOOKUP(D2855,[1]RBS!$F$5:$G$9000,2,FALSE)))</f>
        <v>166440.65</v>
      </c>
    </row>
    <row r="2856" spans="1:5" hidden="1" outlineLevel="3" x14ac:dyDescent="0.25">
      <c r="A2856" s="4" t="s">
        <v>11053</v>
      </c>
      <c r="B2856" s="4" t="s">
        <v>10471</v>
      </c>
      <c r="C2856" s="2" t="s">
        <v>11032</v>
      </c>
      <c r="D2856" s="2" t="s">
        <v>10508</v>
      </c>
      <c r="E2856" s="5" t="str">
        <f>IF(ISERROR(VLOOKUP(D2856,[1]RBS!$F$5:$G$9000,2,FALSE)),"",(VLOOKUP(D2856,[1]RBS!$F$5:$G$9000,2,FALSE)))</f>
        <v/>
      </c>
    </row>
    <row r="2857" spans="1:5" hidden="1" outlineLevel="3" x14ac:dyDescent="0.25">
      <c r="A2857" s="4" t="s">
        <v>11053</v>
      </c>
      <c r="B2857" s="4" t="s">
        <v>10471</v>
      </c>
      <c r="C2857" s="2" t="s">
        <v>11032</v>
      </c>
      <c r="D2857" s="2" t="s">
        <v>10509</v>
      </c>
      <c r="E2857" s="5">
        <f>IF(ISERROR(VLOOKUP(D2857,[1]RBS!$F$5:$G$9000,2,FALSE)),"",(VLOOKUP(D2857,[1]RBS!$F$5:$G$9000,2,FALSE)))</f>
        <v>797457.09</v>
      </c>
    </row>
    <row r="2858" spans="1:5" hidden="1" outlineLevel="3" x14ac:dyDescent="0.25">
      <c r="A2858" s="4" t="s">
        <v>11053</v>
      </c>
      <c r="B2858" s="4" t="s">
        <v>10471</v>
      </c>
      <c r="C2858" s="2" t="s">
        <v>11032</v>
      </c>
      <c r="D2858" s="2" t="s">
        <v>10510</v>
      </c>
      <c r="E2858" s="5">
        <f>IF(ISERROR(VLOOKUP(D2858,[1]RBS!$F$5:$G$9000,2,FALSE)),"",(VLOOKUP(D2858,[1]RBS!$F$5:$G$9000,2,FALSE)))</f>
        <v>308393.42</v>
      </c>
    </row>
    <row r="2859" spans="1:5" hidden="1" outlineLevel="3" x14ac:dyDescent="0.25">
      <c r="A2859" s="4" t="s">
        <v>11053</v>
      </c>
      <c r="B2859" s="4" t="s">
        <v>10471</v>
      </c>
      <c r="C2859" s="2" t="s">
        <v>11032</v>
      </c>
      <c r="D2859" s="2" t="s">
        <v>10511</v>
      </c>
      <c r="E2859" s="5">
        <f>IF(ISERROR(VLOOKUP(D2859,[1]RBS!$F$5:$G$9000,2,FALSE)),"",(VLOOKUP(D2859,[1]RBS!$F$5:$G$9000,2,FALSE)))</f>
        <v>689684.61</v>
      </c>
    </row>
    <row r="2860" spans="1:5" hidden="1" outlineLevel="3" x14ac:dyDescent="0.25">
      <c r="A2860" s="4" t="s">
        <v>11053</v>
      </c>
      <c r="B2860" s="4" t="s">
        <v>10471</v>
      </c>
      <c r="C2860" s="2" t="s">
        <v>11032</v>
      </c>
      <c r="D2860" s="2" t="s">
        <v>10512</v>
      </c>
      <c r="E2860" s="5" t="str">
        <f>IF(ISERROR(VLOOKUP(D2860,[1]RBS!$F$5:$G$9000,2,FALSE)),"",(VLOOKUP(D2860,[1]RBS!$F$5:$G$9000,2,FALSE)))</f>
        <v/>
      </c>
    </row>
    <row r="2861" spans="1:5" hidden="1" outlineLevel="3" x14ac:dyDescent="0.25">
      <c r="A2861" s="4" t="s">
        <v>11053</v>
      </c>
      <c r="B2861" s="4" t="s">
        <v>10471</v>
      </c>
      <c r="C2861" s="2" t="s">
        <v>11032</v>
      </c>
      <c r="D2861" s="2" t="s">
        <v>10513</v>
      </c>
      <c r="E2861" s="5">
        <f>IF(ISERROR(VLOOKUP(D2861,[1]RBS!$F$5:$G$9000,2,FALSE)),"",(VLOOKUP(D2861,[1]RBS!$F$5:$G$9000,2,FALSE)))</f>
        <v>630604.51</v>
      </c>
    </row>
    <row r="2862" spans="1:5" hidden="1" outlineLevel="3" x14ac:dyDescent="0.25">
      <c r="A2862" s="4" t="s">
        <v>11053</v>
      </c>
      <c r="B2862" s="4" t="s">
        <v>10471</v>
      </c>
      <c r="C2862" s="2" t="s">
        <v>11032</v>
      </c>
      <c r="D2862" s="2" t="s">
        <v>10514</v>
      </c>
      <c r="E2862" s="5">
        <f>IF(ISERROR(VLOOKUP(D2862,[1]RBS!$F$5:$G$9000,2,FALSE)),"",(VLOOKUP(D2862,[1]RBS!$F$5:$G$9000,2,FALSE)))</f>
        <v>798825.64</v>
      </c>
    </row>
    <row r="2863" spans="1:5" hidden="1" outlineLevel="3" x14ac:dyDescent="0.25">
      <c r="A2863" s="4" t="s">
        <v>11053</v>
      </c>
      <c r="B2863" s="4" t="s">
        <v>10471</v>
      </c>
      <c r="C2863" s="2" t="s">
        <v>11032</v>
      </c>
      <c r="D2863" s="2" t="s">
        <v>10515</v>
      </c>
      <c r="E2863" s="5">
        <f>IF(ISERROR(VLOOKUP(D2863,[1]RBS!$F$5:$G$9000,2,FALSE)),"",(VLOOKUP(D2863,[1]RBS!$F$5:$G$9000,2,FALSE)))</f>
        <v>756430.3</v>
      </c>
    </row>
    <row r="2864" spans="1:5" hidden="1" outlineLevel="3" x14ac:dyDescent="0.25">
      <c r="A2864" s="4" t="s">
        <v>11053</v>
      </c>
      <c r="B2864" s="4" t="s">
        <v>10471</v>
      </c>
      <c r="C2864" s="2" t="s">
        <v>11032</v>
      </c>
      <c r="D2864" s="2" t="s">
        <v>10516</v>
      </c>
      <c r="E2864" s="5">
        <f>IF(ISERROR(VLOOKUP(D2864,[1]RBS!$F$5:$G$9000,2,FALSE)),"",(VLOOKUP(D2864,[1]RBS!$F$5:$G$9000,2,FALSE)))</f>
        <v>798076.89</v>
      </c>
    </row>
    <row r="2865" spans="1:5" hidden="1" outlineLevel="3" x14ac:dyDescent="0.25">
      <c r="A2865" s="4" t="s">
        <v>11053</v>
      </c>
      <c r="B2865" s="4" t="s">
        <v>10471</v>
      </c>
      <c r="C2865" s="2" t="s">
        <v>11032</v>
      </c>
      <c r="D2865" s="2" t="s">
        <v>10517</v>
      </c>
      <c r="E2865" s="5">
        <f>IF(ISERROR(VLOOKUP(D2865,[1]RBS!$F$5:$G$9000,2,FALSE)),"",(VLOOKUP(D2865,[1]RBS!$F$5:$G$9000,2,FALSE)))</f>
        <v>874559.64</v>
      </c>
    </row>
    <row r="2866" spans="1:5" hidden="1" outlineLevel="3" x14ac:dyDescent="0.25">
      <c r="A2866" s="4" t="s">
        <v>11053</v>
      </c>
      <c r="B2866" s="4" t="s">
        <v>10471</v>
      </c>
      <c r="C2866" s="2" t="s">
        <v>11032</v>
      </c>
      <c r="D2866" s="2" t="s">
        <v>10518</v>
      </c>
      <c r="E2866" s="5" t="str">
        <f>IF(ISERROR(VLOOKUP(D2866,[1]RBS!$F$5:$G$9000,2,FALSE)),"",(VLOOKUP(D2866,[1]RBS!$F$5:$G$9000,2,FALSE)))</f>
        <v/>
      </c>
    </row>
    <row r="2867" spans="1:5" hidden="1" outlineLevel="3" x14ac:dyDescent="0.25">
      <c r="A2867" s="4" t="s">
        <v>11053</v>
      </c>
      <c r="B2867" s="4" t="s">
        <v>10471</v>
      </c>
      <c r="C2867" s="2" t="s">
        <v>11032</v>
      </c>
      <c r="D2867" s="2" t="s">
        <v>10519</v>
      </c>
      <c r="E2867" s="5" t="str">
        <f>IF(ISERROR(VLOOKUP(D2867,[1]RBS!$F$5:$G$9000,2,FALSE)),"",(VLOOKUP(D2867,[1]RBS!$F$5:$G$9000,2,FALSE)))</f>
        <v/>
      </c>
    </row>
    <row r="2868" spans="1:5" hidden="1" outlineLevel="3" x14ac:dyDescent="0.25">
      <c r="A2868" s="4" t="s">
        <v>11053</v>
      </c>
      <c r="B2868" s="4" t="s">
        <v>10471</v>
      </c>
      <c r="C2868" s="2" t="s">
        <v>11032</v>
      </c>
      <c r="D2868" s="2" t="s">
        <v>10520</v>
      </c>
      <c r="E2868" s="5" t="str">
        <f>IF(ISERROR(VLOOKUP(D2868,[1]RBS!$F$5:$G$9000,2,FALSE)),"",(VLOOKUP(D2868,[1]RBS!$F$5:$G$9000,2,FALSE)))</f>
        <v/>
      </c>
    </row>
    <row r="2869" spans="1:5" hidden="1" outlineLevel="3" x14ac:dyDescent="0.25">
      <c r="A2869" s="4" t="s">
        <v>11053</v>
      </c>
      <c r="B2869" s="4" t="s">
        <v>10471</v>
      </c>
      <c r="C2869" s="2" t="s">
        <v>11032</v>
      </c>
      <c r="D2869" s="2" t="s">
        <v>10521</v>
      </c>
      <c r="E2869" s="5">
        <f>IF(ISERROR(VLOOKUP(D2869,[1]RBS!$F$5:$G$9000,2,FALSE)),"",(VLOOKUP(D2869,[1]RBS!$F$5:$G$9000,2,FALSE)))</f>
        <v>435995.11</v>
      </c>
    </row>
    <row r="2870" spans="1:5" hidden="1" outlineLevel="3" x14ac:dyDescent="0.25">
      <c r="A2870" s="4" t="s">
        <v>11053</v>
      </c>
      <c r="B2870" s="4" t="s">
        <v>10471</v>
      </c>
      <c r="C2870" s="2" t="s">
        <v>11032</v>
      </c>
      <c r="D2870" s="2" t="s">
        <v>10522</v>
      </c>
      <c r="E2870" s="5">
        <f>IF(ISERROR(VLOOKUP(D2870,[1]RBS!$F$5:$G$9000,2,FALSE)),"",(VLOOKUP(D2870,[1]RBS!$F$5:$G$9000,2,FALSE)))</f>
        <v>440768.07</v>
      </c>
    </row>
    <row r="2871" spans="1:5" hidden="1" outlineLevel="3" x14ac:dyDescent="0.25">
      <c r="A2871" s="4" t="s">
        <v>11053</v>
      </c>
      <c r="B2871" s="4" t="s">
        <v>10471</v>
      </c>
      <c r="C2871" s="2" t="s">
        <v>11032</v>
      </c>
      <c r="D2871" s="2" t="s">
        <v>10523</v>
      </c>
      <c r="E2871" s="5" t="str">
        <f>IF(ISERROR(VLOOKUP(D2871,[1]RBS!$F$5:$G$9000,2,FALSE)),"",(VLOOKUP(D2871,[1]RBS!$F$5:$G$9000,2,FALSE)))</f>
        <v/>
      </c>
    </row>
    <row r="2872" spans="1:5" hidden="1" outlineLevel="3" x14ac:dyDescent="0.25">
      <c r="A2872" s="4" t="s">
        <v>11053</v>
      </c>
      <c r="B2872" s="4" t="s">
        <v>10471</v>
      </c>
      <c r="C2872" s="2" t="s">
        <v>11032</v>
      </c>
      <c r="D2872" s="2" t="s">
        <v>11177</v>
      </c>
      <c r="E2872" s="5">
        <f>VLOOKUP(B2872,[2]PL2!$P$3:$W$123,6,FALSE)</f>
        <v>503581.07999999996</v>
      </c>
    </row>
    <row r="2873" spans="1:5" hidden="1" outlineLevel="2" x14ac:dyDescent="0.25">
      <c r="A2873" s="4"/>
      <c r="B2873" s="4" t="s">
        <v>10471</v>
      </c>
      <c r="C2873" s="2" t="s">
        <v>11032</v>
      </c>
      <c r="E2873" s="5">
        <f>SUM(E2820:E2872)</f>
        <v>22998081.550000004</v>
      </c>
    </row>
    <row r="2874" spans="1:5" outlineLevel="1" collapsed="1" x14ac:dyDescent="0.25">
      <c r="A2874" s="4" t="s">
        <v>11053</v>
      </c>
      <c r="B2874" s="4"/>
      <c r="C2874" s="2"/>
      <c r="E2874" s="5">
        <f>E2873+E2819+E2776+E2633+E2591+E2511+E2374+E2344+E2215+E2147+E2063+E1950+E1859+E1822+E1763+E1628+E1580+E1453+E1346+E1290</f>
        <v>982616131.66000009</v>
      </c>
    </row>
    <row r="2875" spans="1:5" hidden="1" outlineLevel="3" x14ac:dyDescent="0.25">
      <c r="A2875" s="4" t="s">
        <v>11060</v>
      </c>
      <c r="B2875" s="4" t="s">
        <v>2385</v>
      </c>
      <c r="C2875" s="2" t="s">
        <v>10956</v>
      </c>
      <c r="D2875" s="2" t="s">
        <v>2384</v>
      </c>
      <c r="E2875" s="5">
        <f>IF(ISERROR(VLOOKUP(D2875,[1]RBS!$F$5:$G$9000,2,FALSE)),"",(VLOOKUP(D2875,[1]RBS!$F$5:$G$9000,2,FALSE)))</f>
        <v>369522.11</v>
      </c>
    </row>
    <row r="2876" spans="1:5" hidden="1" outlineLevel="3" x14ac:dyDescent="0.25">
      <c r="A2876" s="4" t="s">
        <v>11060</v>
      </c>
      <c r="B2876" s="4" t="s">
        <v>2385</v>
      </c>
      <c r="C2876" s="2" t="s">
        <v>10956</v>
      </c>
      <c r="D2876" s="2" t="s">
        <v>2386</v>
      </c>
      <c r="E2876" s="5">
        <f>IF(ISERROR(VLOOKUP(D2876,[1]RBS!$F$5:$G$9000,2,FALSE)),"",(VLOOKUP(D2876,[1]RBS!$F$5:$G$9000,2,FALSE)))</f>
        <v>316902.13</v>
      </c>
    </row>
    <row r="2877" spans="1:5" hidden="1" outlineLevel="3" x14ac:dyDescent="0.25">
      <c r="A2877" s="4" t="s">
        <v>11060</v>
      </c>
      <c r="B2877" s="4" t="s">
        <v>2385</v>
      </c>
      <c r="C2877" s="2" t="s">
        <v>10956</v>
      </c>
      <c r="D2877" s="2" t="s">
        <v>2387</v>
      </c>
      <c r="E2877" s="5">
        <f>IF(ISERROR(VLOOKUP(D2877,[1]RBS!$F$5:$G$9000,2,FALSE)),"",(VLOOKUP(D2877,[1]RBS!$F$5:$G$9000,2,FALSE)))</f>
        <v>124068.29</v>
      </c>
    </row>
    <row r="2878" spans="1:5" hidden="1" outlineLevel="3" x14ac:dyDescent="0.25">
      <c r="A2878" s="4" t="s">
        <v>11060</v>
      </c>
      <c r="B2878" s="4" t="s">
        <v>2385</v>
      </c>
      <c r="C2878" s="2" t="s">
        <v>10956</v>
      </c>
      <c r="D2878" s="2" t="s">
        <v>2388</v>
      </c>
      <c r="E2878" s="5">
        <f>IF(ISERROR(VLOOKUP(D2878,[1]RBS!$F$5:$G$9000,2,FALSE)),"",(VLOOKUP(D2878,[1]RBS!$F$5:$G$9000,2,FALSE)))</f>
        <v>266103.46999999997</v>
      </c>
    </row>
    <row r="2879" spans="1:5" hidden="1" outlineLevel="3" x14ac:dyDescent="0.25">
      <c r="A2879" s="4" t="s">
        <v>11060</v>
      </c>
      <c r="B2879" s="4" t="s">
        <v>2385</v>
      </c>
      <c r="C2879" s="2" t="s">
        <v>10956</v>
      </c>
      <c r="D2879" s="2" t="s">
        <v>2389</v>
      </c>
      <c r="E2879" s="5">
        <f>IF(ISERROR(VLOOKUP(D2879,[1]RBS!$F$5:$G$9000,2,FALSE)),"",(VLOOKUP(D2879,[1]RBS!$F$5:$G$9000,2,FALSE)))</f>
        <v>776398.61</v>
      </c>
    </row>
    <row r="2880" spans="1:5" hidden="1" outlineLevel="3" x14ac:dyDescent="0.25">
      <c r="A2880" s="4" t="s">
        <v>11060</v>
      </c>
      <c r="B2880" s="4" t="s">
        <v>2385</v>
      </c>
      <c r="C2880" s="2" t="s">
        <v>10956</v>
      </c>
      <c r="D2880" s="2" t="s">
        <v>2390</v>
      </c>
      <c r="E2880" s="5" t="str">
        <f>IF(ISERROR(VLOOKUP(D2880,[1]RBS!$F$5:$G$9000,2,FALSE)),"",(VLOOKUP(D2880,[1]RBS!$F$5:$G$9000,2,FALSE)))</f>
        <v/>
      </c>
    </row>
    <row r="2881" spans="1:5" hidden="1" outlineLevel="3" x14ac:dyDescent="0.25">
      <c r="A2881" s="4" t="s">
        <v>11060</v>
      </c>
      <c r="B2881" s="4" t="s">
        <v>2385</v>
      </c>
      <c r="C2881" s="2" t="s">
        <v>10956</v>
      </c>
      <c r="D2881" s="2" t="s">
        <v>2391</v>
      </c>
      <c r="E2881" s="5">
        <f>IF(ISERROR(VLOOKUP(D2881,[1]RBS!$F$5:$G$9000,2,FALSE)),"",(VLOOKUP(D2881,[1]RBS!$F$5:$G$9000,2,FALSE)))</f>
        <v>492154.83</v>
      </c>
    </row>
    <row r="2882" spans="1:5" hidden="1" outlineLevel="3" x14ac:dyDescent="0.25">
      <c r="A2882" s="4" t="s">
        <v>11060</v>
      </c>
      <c r="B2882" s="4" t="s">
        <v>2385</v>
      </c>
      <c r="C2882" s="2" t="s">
        <v>10956</v>
      </c>
      <c r="D2882" s="2" t="s">
        <v>2392</v>
      </c>
      <c r="E2882" s="5">
        <f>IF(ISERROR(VLOOKUP(D2882,[1]RBS!$F$5:$G$9000,2,FALSE)),"",(VLOOKUP(D2882,[1]RBS!$F$5:$G$9000,2,FALSE)))</f>
        <v>279381.64</v>
      </c>
    </row>
    <row r="2883" spans="1:5" hidden="1" outlineLevel="3" x14ac:dyDescent="0.25">
      <c r="A2883" s="4" t="s">
        <v>11060</v>
      </c>
      <c r="B2883" s="4" t="s">
        <v>2385</v>
      </c>
      <c r="C2883" s="2" t="s">
        <v>10956</v>
      </c>
      <c r="D2883" s="2" t="s">
        <v>2393</v>
      </c>
      <c r="E2883" s="5">
        <f>IF(ISERROR(VLOOKUP(D2883,[1]RBS!$F$5:$G$9000,2,FALSE)),"",(VLOOKUP(D2883,[1]RBS!$F$5:$G$9000,2,FALSE)))</f>
        <v>212289.49</v>
      </c>
    </row>
    <row r="2884" spans="1:5" hidden="1" outlineLevel="3" x14ac:dyDescent="0.25">
      <c r="A2884" s="4" t="s">
        <v>11060</v>
      </c>
      <c r="B2884" s="4" t="s">
        <v>2385</v>
      </c>
      <c r="C2884" s="2" t="s">
        <v>10956</v>
      </c>
      <c r="D2884" s="2" t="s">
        <v>2394</v>
      </c>
      <c r="E2884" s="5">
        <f>IF(ISERROR(VLOOKUP(D2884,[1]RBS!$F$5:$G$9000,2,FALSE)),"",(VLOOKUP(D2884,[1]RBS!$F$5:$G$9000,2,FALSE)))</f>
        <v>266524.62</v>
      </c>
    </row>
    <row r="2885" spans="1:5" hidden="1" outlineLevel="3" x14ac:dyDescent="0.25">
      <c r="A2885" s="4" t="s">
        <v>11060</v>
      </c>
      <c r="B2885" s="4" t="s">
        <v>2385</v>
      </c>
      <c r="C2885" s="2" t="s">
        <v>10956</v>
      </c>
      <c r="D2885" s="2" t="s">
        <v>2395</v>
      </c>
      <c r="E2885" s="5">
        <f>IF(ISERROR(VLOOKUP(D2885,[1]RBS!$F$5:$G$9000,2,FALSE)),"",(VLOOKUP(D2885,[1]RBS!$F$5:$G$9000,2,FALSE)))</f>
        <v>202847.56</v>
      </c>
    </row>
    <row r="2886" spans="1:5" hidden="1" outlineLevel="3" x14ac:dyDescent="0.25">
      <c r="A2886" s="4" t="s">
        <v>11060</v>
      </c>
      <c r="B2886" s="4" t="s">
        <v>2385</v>
      </c>
      <c r="C2886" s="2" t="s">
        <v>10956</v>
      </c>
      <c r="D2886" s="2" t="s">
        <v>2396</v>
      </c>
      <c r="E2886" s="5">
        <f>IF(ISERROR(VLOOKUP(D2886,[1]RBS!$F$5:$G$9000,2,FALSE)),"",(VLOOKUP(D2886,[1]RBS!$F$5:$G$9000,2,FALSE)))</f>
        <v>225512.05</v>
      </c>
    </row>
    <row r="2887" spans="1:5" hidden="1" outlineLevel="3" x14ac:dyDescent="0.25">
      <c r="A2887" s="4" t="s">
        <v>11060</v>
      </c>
      <c r="B2887" s="4" t="s">
        <v>2385</v>
      </c>
      <c r="C2887" s="2" t="s">
        <v>10956</v>
      </c>
      <c r="D2887" s="2" t="s">
        <v>2397</v>
      </c>
      <c r="E2887" s="5">
        <f>IF(ISERROR(VLOOKUP(D2887,[1]RBS!$F$5:$G$9000,2,FALSE)),"",(VLOOKUP(D2887,[1]RBS!$F$5:$G$9000,2,FALSE)))</f>
        <v>145936.10999999999</v>
      </c>
    </row>
    <row r="2888" spans="1:5" hidden="1" outlineLevel="3" x14ac:dyDescent="0.25">
      <c r="A2888" s="4" t="s">
        <v>11060</v>
      </c>
      <c r="B2888" s="4" t="s">
        <v>2385</v>
      </c>
      <c r="C2888" s="2" t="s">
        <v>10956</v>
      </c>
      <c r="D2888" s="2" t="s">
        <v>2398</v>
      </c>
      <c r="E2888" s="5" t="str">
        <f>IF(ISERROR(VLOOKUP(D2888,[1]RBS!$F$5:$G$9000,2,FALSE)),"",(VLOOKUP(D2888,[1]RBS!$F$5:$G$9000,2,FALSE)))</f>
        <v/>
      </c>
    </row>
    <row r="2889" spans="1:5" hidden="1" outlineLevel="3" x14ac:dyDescent="0.25">
      <c r="A2889" s="4" t="s">
        <v>11060</v>
      </c>
      <c r="B2889" s="4" t="s">
        <v>2385</v>
      </c>
      <c r="C2889" s="2" t="s">
        <v>10956</v>
      </c>
      <c r="D2889" s="2" t="s">
        <v>2399</v>
      </c>
      <c r="E2889" s="5">
        <f>IF(ISERROR(VLOOKUP(D2889,[1]RBS!$F$5:$G$9000,2,FALSE)),"",(VLOOKUP(D2889,[1]RBS!$F$5:$G$9000,2,FALSE)))</f>
        <v>517441.7</v>
      </c>
    </row>
    <row r="2890" spans="1:5" hidden="1" outlineLevel="3" x14ac:dyDescent="0.25">
      <c r="A2890" s="4" t="s">
        <v>11060</v>
      </c>
      <c r="B2890" s="4" t="s">
        <v>2385</v>
      </c>
      <c r="C2890" s="2" t="s">
        <v>10956</v>
      </c>
      <c r="D2890" s="2" t="s">
        <v>2400</v>
      </c>
      <c r="E2890" s="5">
        <f>IF(ISERROR(VLOOKUP(D2890,[1]RBS!$F$5:$G$9000,2,FALSE)),"",(VLOOKUP(D2890,[1]RBS!$F$5:$G$9000,2,FALSE)))</f>
        <v>158342.82</v>
      </c>
    </row>
    <row r="2891" spans="1:5" hidden="1" outlineLevel="3" x14ac:dyDescent="0.25">
      <c r="A2891" s="4" t="s">
        <v>11060</v>
      </c>
      <c r="B2891" s="4" t="s">
        <v>2385</v>
      </c>
      <c r="C2891" s="2" t="s">
        <v>10956</v>
      </c>
      <c r="D2891" s="2" t="s">
        <v>2401</v>
      </c>
      <c r="E2891" s="5">
        <f>IF(ISERROR(VLOOKUP(D2891,[1]RBS!$F$5:$G$9000,2,FALSE)),"",(VLOOKUP(D2891,[1]RBS!$F$5:$G$9000,2,FALSE)))</f>
        <v>422496.99</v>
      </c>
    </row>
    <row r="2892" spans="1:5" hidden="1" outlineLevel="3" x14ac:dyDescent="0.25">
      <c r="A2892" s="4" t="s">
        <v>11060</v>
      </c>
      <c r="B2892" s="4" t="s">
        <v>2385</v>
      </c>
      <c r="C2892" s="2" t="s">
        <v>10956</v>
      </c>
      <c r="D2892" s="2" t="s">
        <v>2402</v>
      </c>
      <c r="E2892" s="5">
        <f>IF(ISERROR(VLOOKUP(D2892,[1]RBS!$F$5:$G$9000,2,FALSE)),"",(VLOOKUP(D2892,[1]RBS!$F$5:$G$9000,2,FALSE)))</f>
        <v>635707.27</v>
      </c>
    </row>
    <row r="2893" spans="1:5" hidden="1" outlineLevel="3" x14ac:dyDescent="0.25">
      <c r="A2893" s="4" t="s">
        <v>11060</v>
      </c>
      <c r="B2893" s="4" t="s">
        <v>2385</v>
      </c>
      <c r="C2893" s="2" t="s">
        <v>10956</v>
      </c>
      <c r="D2893" s="2" t="s">
        <v>2403</v>
      </c>
      <c r="E2893" s="5" t="str">
        <f>IF(ISERROR(VLOOKUP(D2893,[1]RBS!$F$5:$G$9000,2,FALSE)),"",(VLOOKUP(D2893,[1]RBS!$F$5:$G$9000,2,FALSE)))</f>
        <v/>
      </c>
    </row>
    <row r="2894" spans="1:5" hidden="1" outlineLevel="3" x14ac:dyDescent="0.25">
      <c r="A2894" s="4" t="s">
        <v>11060</v>
      </c>
      <c r="B2894" s="4" t="s">
        <v>2385</v>
      </c>
      <c r="C2894" s="2" t="s">
        <v>10956</v>
      </c>
      <c r="D2894" s="2" t="s">
        <v>2404</v>
      </c>
      <c r="E2894" s="5">
        <f>IF(ISERROR(VLOOKUP(D2894,[1]RBS!$F$5:$G$9000,2,FALSE)),"",(VLOOKUP(D2894,[1]RBS!$F$5:$G$9000,2,FALSE)))</f>
        <v>180542.32</v>
      </c>
    </row>
    <row r="2895" spans="1:5" hidden="1" outlineLevel="3" x14ac:dyDescent="0.25">
      <c r="A2895" s="4" t="s">
        <v>11060</v>
      </c>
      <c r="B2895" s="4" t="s">
        <v>2385</v>
      </c>
      <c r="C2895" s="2" t="s">
        <v>10956</v>
      </c>
      <c r="D2895" s="2" t="s">
        <v>2405</v>
      </c>
      <c r="E2895" s="5">
        <f>IF(ISERROR(VLOOKUP(D2895,[1]RBS!$F$5:$G$9000,2,FALSE)),"",(VLOOKUP(D2895,[1]RBS!$F$5:$G$9000,2,FALSE)))</f>
        <v>151925.49</v>
      </c>
    </row>
    <row r="2896" spans="1:5" hidden="1" outlineLevel="3" x14ac:dyDescent="0.25">
      <c r="A2896" s="4" t="s">
        <v>11060</v>
      </c>
      <c r="B2896" s="4" t="s">
        <v>2385</v>
      </c>
      <c r="C2896" s="2" t="s">
        <v>10956</v>
      </c>
      <c r="D2896" s="2" t="s">
        <v>2406</v>
      </c>
      <c r="E2896" s="5">
        <f>IF(ISERROR(VLOOKUP(D2896,[1]RBS!$F$5:$G$9000,2,FALSE)),"",(VLOOKUP(D2896,[1]RBS!$F$5:$G$9000,2,FALSE)))</f>
        <v>311400.94</v>
      </c>
    </row>
    <row r="2897" spans="1:5" hidden="1" outlineLevel="3" x14ac:dyDescent="0.25">
      <c r="A2897" s="4" t="s">
        <v>11060</v>
      </c>
      <c r="B2897" s="4" t="s">
        <v>2385</v>
      </c>
      <c r="C2897" s="2" t="s">
        <v>10956</v>
      </c>
      <c r="D2897" s="2" t="s">
        <v>2407</v>
      </c>
      <c r="E2897" s="5">
        <f>IF(ISERROR(VLOOKUP(D2897,[1]RBS!$F$5:$G$9000,2,FALSE)),"",(VLOOKUP(D2897,[1]RBS!$F$5:$G$9000,2,FALSE)))</f>
        <v>418848.04</v>
      </c>
    </row>
    <row r="2898" spans="1:5" hidden="1" outlineLevel="3" x14ac:dyDescent="0.25">
      <c r="A2898" s="4" t="s">
        <v>11060</v>
      </c>
      <c r="B2898" s="4" t="s">
        <v>2385</v>
      </c>
      <c r="C2898" s="2" t="s">
        <v>10956</v>
      </c>
      <c r="D2898" s="2" t="s">
        <v>2408</v>
      </c>
      <c r="E2898" s="5">
        <f>IF(ISERROR(VLOOKUP(D2898,[1]RBS!$F$5:$G$9000,2,FALSE)),"",(VLOOKUP(D2898,[1]RBS!$F$5:$G$9000,2,FALSE)))</f>
        <v>459640.68</v>
      </c>
    </row>
    <row r="2899" spans="1:5" hidden="1" outlineLevel="3" x14ac:dyDescent="0.25">
      <c r="A2899" s="4" t="s">
        <v>11060</v>
      </c>
      <c r="B2899" s="4" t="s">
        <v>2385</v>
      </c>
      <c r="C2899" s="2" t="s">
        <v>10956</v>
      </c>
      <c r="D2899" s="2" t="s">
        <v>2409</v>
      </c>
      <c r="E2899" s="5">
        <f>IF(ISERROR(VLOOKUP(D2899,[1]RBS!$F$5:$G$9000,2,FALSE)),"",(VLOOKUP(D2899,[1]RBS!$F$5:$G$9000,2,FALSE)))</f>
        <v>210600.95999999999</v>
      </c>
    </row>
    <row r="2900" spans="1:5" hidden="1" outlineLevel="3" x14ac:dyDescent="0.25">
      <c r="A2900" s="4" t="s">
        <v>11060</v>
      </c>
      <c r="B2900" s="4" t="s">
        <v>2385</v>
      </c>
      <c r="C2900" s="2" t="s">
        <v>10956</v>
      </c>
      <c r="D2900" s="2" t="s">
        <v>2410</v>
      </c>
      <c r="E2900" s="5">
        <f>IF(ISERROR(VLOOKUP(D2900,[1]RBS!$F$5:$G$9000,2,FALSE)),"",(VLOOKUP(D2900,[1]RBS!$F$5:$G$9000,2,FALSE)))</f>
        <v>439027.63</v>
      </c>
    </row>
    <row r="2901" spans="1:5" hidden="1" outlineLevel="3" x14ac:dyDescent="0.25">
      <c r="A2901" s="4" t="s">
        <v>11060</v>
      </c>
      <c r="B2901" s="4" t="s">
        <v>2385</v>
      </c>
      <c r="C2901" s="2" t="s">
        <v>10956</v>
      </c>
      <c r="D2901" s="2" t="s">
        <v>2411</v>
      </c>
      <c r="E2901" s="5">
        <f>IF(ISERROR(VLOOKUP(D2901,[1]RBS!$F$5:$G$9000,2,FALSE)),"",(VLOOKUP(D2901,[1]RBS!$F$5:$G$9000,2,FALSE)))</f>
        <v>304000.75</v>
      </c>
    </row>
    <row r="2902" spans="1:5" hidden="1" outlineLevel="3" x14ac:dyDescent="0.25">
      <c r="A2902" s="4" t="s">
        <v>11060</v>
      </c>
      <c r="B2902" s="4" t="s">
        <v>2385</v>
      </c>
      <c r="C2902" s="2" t="s">
        <v>10956</v>
      </c>
      <c r="D2902" s="2" t="s">
        <v>2412</v>
      </c>
      <c r="E2902" s="5">
        <f>IF(ISERROR(VLOOKUP(D2902,[1]RBS!$F$5:$G$9000,2,FALSE)),"",(VLOOKUP(D2902,[1]RBS!$F$5:$G$9000,2,FALSE)))</f>
        <v>253262.65</v>
      </c>
    </row>
    <row r="2903" spans="1:5" hidden="1" outlineLevel="3" x14ac:dyDescent="0.25">
      <c r="A2903" s="4" t="s">
        <v>11060</v>
      </c>
      <c r="B2903" s="4" t="s">
        <v>2385</v>
      </c>
      <c r="C2903" s="2" t="s">
        <v>10956</v>
      </c>
      <c r="D2903" s="2" t="s">
        <v>2413</v>
      </c>
      <c r="E2903" s="5">
        <f>IF(ISERROR(VLOOKUP(D2903,[1]RBS!$F$5:$G$9000,2,FALSE)),"",(VLOOKUP(D2903,[1]RBS!$F$5:$G$9000,2,FALSE)))</f>
        <v>381015.52</v>
      </c>
    </row>
    <row r="2904" spans="1:5" hidden="1" outlineLevel="3" x14ac:dyDescent="0.25">
      <c r="A2904" s="4" t="s">
        <v>11060</v>
      </c>
      <c r="B2904" s="4" t="s">
        <v>2385</v>
      </c>
      <c r="C2904" s="2" t="s">
        <v>10956</v>
      </c>
      <c r="D2904" s="2" t="s">
        <v>2414</v>
      </c>
      <c r="E2904" s="5">
        <f>IF(ISERROR(VLOOKUP(D2904,[1]RBS!$F$5:$G$9000,2,FALSE)),"",(VLOOKUP(D2904,[1]RBS!$F$5:$G$9000,2,FALSE)))</f>
        <v>497442.63</v>
      </c>
    </row>
    <row r="2905" spans="1:5" hidden="1" outlineLevel="3" x14ac:dyDescent="0.25">
      <c r="A2905" s="4" t="s">
        <v>11060</v>
      </c>
      <c r="B2905" s="4" t="s">
        <v>2385</v>
      </c>
      <c r="C2905" s="2" t="s">
        <v>10956</v>
      </c>
      <c r="D2905" s="2" t="s">
        <v>2415</v>
      </c>
      <c r="E2905" s="5">
        <f>IF(ISERROR(VLOOKUP(D2905,[1]RBS!$F$5:$G$9000,2,FALSE)),"",(VLOOKUP(D2905,[1]RBS!$F$5:$G$9000,2,FALSE)))</f>
        <v>497488.12</v>
      </c>
    </row>
    <row r="2906" spans="1:5" hidden="1" outlineLevel="3" x14ac:dyDescent="0.25">
      <c r="A2906" s="4" t="s">
        <v>11060</v>
      </c>
      <c r="B2906" s="4" t="s">
        <v>2385</v>
      </c>
      <c r="C2906" s="2" t="s">
        <v>10956</v>
      </c>
      <c r="D2906" s="2" t="s">
        <v>2416</v>
      </c>
      <c r="E2906" s="5">
        <f>IF(ISERROR(VLOOKUP(D2906,[1]RBS!$F$5:$G$9000,2,FALSE)),"",(VLOOKUP(D2906,[1]RBS!$F$5:$G$9000,2,FALSE)))</f>
        <v>299911.36</v>
      </c>
    </row>
    <row r="2907" spans="1:5" hidden="1" outlineLevel="3" x14ac:dyDescent="0.25">
      <c r="A2907" s="4" t="s">
        <v>11060</v>
      </c>
      <c r="B2907" s="4" t="s">
        <v>2385</v>
      </c>
      <c r="C2907" s="2" t="s">
        <v>10956</v>
      </c>
      <c r="D2907" s="2" t="s">
        <v>2417</v>
      </c>
      <c r="E2907" s="5">
        <f>IF(ISERROR(VLOOKUP(D2907,[1]RBS!$F$5:$G$9000,2,FALSE)),"",(VLOOKUP(D2907,[1]RBS!$F$5:$G$9000,2,FALSE)))</f>
        <v>116819.69</v>
      </c>
    </row>
    <row r="2908" spans="1:5" hidden="1" outlineLevel="3" x14ac:dyDescent="0.25">
      <c r="A2908" s="4" t="s">
        <v>11060</v>
      </c>
      <c r="B2908" s="4" t="s">
        <v>2385</v>
      </c>
      <c r="C2908" s="2" t="s">
        <v>10956</v>
      </c>
      <c r="D2908" s="2" t="s">
        <v>2418</v>
      </c>
      <c r="E2908" s="5" t="str">
        <f>IF(ISERROR(VLOOKUP(D2908,[1]RBS!$F$5:$G$9000,2,FALSE)),"",(VLOOKUP(D2908,[1]RBS!$F$5:$G$9000,2,FALSE)))</f>
        <v/>
      </c>
    </row>
    <row r="2909" spans="1:5" hidden="1" outlineLevel="3" x14ac:dyDescent="0.25">
      <c r="A2909" s="4" t="s">
        <v>11060</v>
      </c>
      <c r="B2909" s="4" t="s">
        <v>2385</v>
      </c>
      <c r="C2909" s="2" t="s">
        <v>10956</v>
      </c>
      <c r="D2909" s="2" t="s">
        <v>2419</v>
      </c>
      <c r="E2909" s="5">
        <f>IF(ISERROR(VLOOKUP(D2909,[1]RBS!$F$5:$G$9000,2,FALSE)),"",(VLOOKUP(D2909,[1]RBS!$F$5:$G$9000,2,FALSE)))</f>
        <v>138898.29999999999</v>
      </c>
    </row>
    <row r="2910" spans="1:5" hidden="1" outlineLevel="3" x14ac:dyDescent="0.25">
      <c r="A2910" s="4" t="s">
        <v>11060</v>
      </c>
      <c r="B2910" s="4" t="s">
        <v>2385</v>
      </c>
      <c r="C2910" s="2" t="s">
        <v>10956</v>
      </c>
      <c r="D2910" s="2" t="s">
        <v>2420</v>
      </c>
      <c r="E2910" s="5">
        <f>IF(ISERROR(VLOOKUP(D2910,[1]RBS!$F$5:$G$9000,2,FALSE)),"",(VLOOKUP(D2910,[1]RBS!$F$5:$G$9000,2,FALSE)))</f>
        <v>184731.09</v>
      </c>
    </row>
    <row r="2911" spans="1:5" hidden="1" outlineLevel="3" x14ac:dyDescent="0.25">
      <c r="A2911" s="4" t="s">
        <v>11060</v>
      </c>
      <c r="B2911" s="4" t="s">
        <v>2385</v>
      </c>
      <c r="C2911" s="2" t="s">
        <v>10956</v>
      </c>
      <c r="D2911" s="2" t="s">
        <v>2421</v>
      </c>
      <c r="E2911" s="5">
        <f>IF(ISERROR(VLOOKUP(D2911,[1]RBS!$F$5:$G$9000,2,FALSE)),"",(VLOOKUP(D2911,[1]RBS!$F$5:$G$9000,2,FALSE)))</f>
        <v>270446.28999999998</v>
      </c>
    </row>
    <row r="2912" spans="1:5" hidden="1" outlineLevel="3" x14ac:dyDescent="0.25">
      <c r="A2912" s="4" t="s">
        <v>11060</v>
      </c>
      <c r="B2912" s="4" t="s">
        <v>2385</v>
      </c>
      <c r="C2912" s="2" t="s">
        <v>10956</v>
      </c>
      <c r="D2912" s="2" t="s">
        <v>2422</v>
      </c>
      <c r="E2912" s="5">
        <f>IF(ISERROR(VLOOKUP(D2912,[1]RBS!$F$5:$G$9000,2,FALSE)),"",(VLOOKUP(D2912,[1]RBS!$F$5:$G$9000,2,FALSE)))</f>
        <v>175598.72</v>
      </c>
    </row>
    <row r="2913" spans="1:5" hidden="1" outlineLevel="3" x14ac:dyDescent="0.25">
      <c r="A2913" s="4" t="s">
        <v>11060</v>
      </c>
      <c r="B2913" s="4" t="s">
        <v>2385</v>
      </c>
      <c r="C2913" s="2" t="s">
        <v>10956</v>
      </c>
      <c r="D2913" s="2" t="s">
        <v>2423</v>
      </c>
      <c r="E2913" s="5">
        <f>IF(ISERROR(VLOOKUP(D2913,[1]RBS!$F$5:$G$9000,2,FALSE)),"",(VLOOKUP(D2913,[1]RBS!$F$5:$G$9000,2,FALSE)))</f>
        <v>95790.03</v>
      </c>
    </row>
    <row r="2914" spans="1:5" hidden="1" outlineLevel="3" x14ac:dyDescent="0.25">
      <c r="A2914" s="4" t="s">
        <v>11060</v>
      </c>
      <c r="B2914" s="4" t="s">
        <v>2385</v>
      </c>
      <c r="C2914" s="2" t="s">
        <v>10956</v>
      </c>
      <c r="D2914" s="2" t="s">
        <v>2424</v>
      </c>
      <c r="E2914" s="5">
        <f>IF(ISERROR(VLOOKUP(D2914,[1]RBS!$F$5:$G$9000,2,FALSE)),"",(VLOOKUP(D2914,[1]RBS!$F$5:$G$9000,2,FALSE)))</f>
        <v>136145.91</v>
      </c>
    </row>
    <row r="2915" spans="1:5" hidden="1" outlineLevel="3" x14ac:dyDescent="0.25">
      <c r="A2915" s="4" t="s">
        <v>11060</v>
      </c>
      <c r="B2915" s="4" t="s">
        <v>2385</v>
      </c>
      <c r="C2915" s="2" t="s">
        <v>10956</v>
      </c>
      <c r="D2915" s="2" t="s">
        <v>2425</v>
      </c>
      <c r="E2915" s="5">
        <f>IF(ISERROR(VLOOKUP(D2915,[1]RBS!$F$5:$G$9000,2,FALSE)),"",(VLOOKUP(D2915,[1]RBS!$F$5:$G$9000,2,FALSE)))</f>
        <v>224171.19</v>
      </c>
    </row>
    <row r="2916" spans="1:5" hidden="1" outlineLevel="3" x14ac:dyDescent="0.25">
      <c r="A2916" s="4" t="s">
        <v>11060</v>
      </c>
      <c r="B2916" s="4" t="s">
        <v>2385</v>
      </c>
      <c r="C2916" s="2" t="s">
        <v>10956</v>
      </c>
      <c r="D2916" s="2" t="s">
        <v>2426</v>
      </c>
      <c r="E2916" s="5">
        <f>IF(ISERROR(VLOOKUP(D2916,[1]RBS!$F$5:$G$9000,2,FALSE)),"",(VLOOKUP(D2916,[1]RBS!$F$5:$G$9000,2,FALSE)))</f>
        <v>163967.76999999999</v>
      </c>
    </row>
    <row r="2917" spans="1:5" hidden="1" outlineLevel="3" x14ac:dyDescent="0.25">
      <c r="A2917" s="4" t="s">
        <v>11060</v>
      </c>
      <c r="B2917" s="4" t="s">
        <v>2385</v>
      </c>
      <c r="C2917" s="2" t="s">
        <v>10956</v>
      </c>
      <c r="D2917" s="2" t="s">
        <v>2427</v>
      </c>
      <c r="E2917" s="5">
        <f>IF(ISERROR(VLOOKUP(D2917,[1]RBS!$F$5:$G$9000,2,FALSE)),"",(VLOOKUP(D2917,[1]RBS!$F$5:$G$9000,2,FALSE)))</f>
        <v>157905.60000000001</v>
      </c>
    </row>
    <row r="2918" spans="1:5" hidden="1" outlineLevel="3" x14ac:dyDescent="0.25">
      <c r="A2918" s="4" t="s">
        <v>11060</v>
      </c>
      <c r="B2918" s="4" t="s">
        <v>2385</v>
      </c>
      <c r="C2918" s="2" t="s">
        <v>10956</v>
      </c>
      <c r="D2918" s="2" t="s">
        <v>2428</v>
      </c>
      <c r="E2918" s="5">
        <f>IF(ISERROR(VLOOKUP(D2918,[1]RBS!$F$5:$G$9000,2,FALSE)),"",(VLOOKUP(D2918,[1]RBS!$F$5:$G$9000,2,FALSE)))</f>
        <v>186743.34</v>
      </c>
    </row>
    <row r="2919" spans="1:5" hidden="1" outlineLevel="3" x14ac:dyDescent="0.25">
      <c r="A2919" s="4" t="s">
        <v>11060</v>
      </c>
      <c r="B2919" s="4" t="s">
        <v>2385</v>
      </c>
      <c r="C2919" s="2" t="s">
        <v>10956</v>
      </c>
      <c r="D2919" s="2" t="s">
        <v>2429</v>
      </c>
      <c r="E2919" s="5" t="str">
        <f>IF(ISERROR(VLOOKUP(D2919,[1]RBS!$F$5:$G$9000,2,FALSE)),"",(VLOOKUP(D2919,[1]RBS!$F$5:$G$9000,2,FALSE)))</f>
        <v/>
      </c>
    </row>
    <row r="2920" spans="1:5" hidden="1" outlineLevel="3" x14ac:dyDescent="0.25">
      <c r="A2920" s="4" t="s">
        <v>11060</v>
      </c>
      <c r="B2920" s="4" t="s">
        <v>2385</v>
      </c>
      <c r="C2920" s="2" t="s">
        <v>10956</v>
      </c>
      <c r="D2920" s="2" t="s">
        <v>2430</v>
      </c>
      <c r="E2920" s="5" t="str">
        <f>IF(ISERROR(VLOOKUP(D2920,[1]RBS!$F$5:$G$9000,2,FALSE)),"",(VLOOKUP(D2920,[1]RBS!$F$5:$G$9000,2,FALSE)))</f>
        <v/>
      </c>
    </row>
    <row r="2921" spans="1:5" hidden="1" outlineLevel="3" x14ac:dyDescent="0.25">
      <c r="A2921" s="4" t="s">
        <v>11060</v>
      </c>
      <c r="B2921" s="4" t="s">
        <v>2385</v>
      </c>
      <c r="C2921" s="2" t="s">
        <v>10956</v>
      </c>
      <c r="D2921" s="2" t="s">
        <v>2431</v>
      </c>
      <c r="E2921" s="5" t="str">
        <f>IF(ISERROR(VLOOKUP(D2921,[1]RBS!$F$5:$G$9000,2,FALSE)),"",(VLOOKUP(D2921,[1]RBS!$F$5:$G$9000,2,FALSE)))</f>
        <v/>
      </c>
    </row>
    <row r="2922" spans="1:5" hidden="1" outlineLevel="3" x14ac:dyDescent="0.25">
      <c r="A2922" s="4" t="s">
        <v>11060</v>
      </c>
      <c r="B2922" s="4" t="s">
        <v>2385</v>
      </c>
      <c r="C2922" s="2" t="s">
        <v>10956</v>
      </c>
      <c r="D2922" s="2" t="s">
        <v>11090</v>
      </c>
      <c r="E2922" s="5">
        <f>VLOOKUP(B2922,[2]PL2!$P$3:$W$123,6,FALSE)</f>
        <v>0</v>
      </c>
    </row>
    <row r="2923" spans="1:5" hidden="1" outlineLevel="2" x14ac:dyDescent="0.25">
      <c r="A2923" s="4"/>
      <c r="B2923" s="4" t="s">
        <v>2385</v>
      </c>
      <c r="C2923" s="2" t="s">
        <v>10956</v>
      </c>
      <c r="E2923" s="5">
        <f>SUM(E2875:E2922)</f>
        <v>11667954.709999999</v>
      </c>
    </row>
    <row r="2924" spans="1:5" hidden="1" outlineLevel="3" x14ac:dyDescent="0.25">
      <c r="A2924" s="4" t="s">
        <v>11060</v>
      </c>
      <c r="B2924" s="4" t="s">
        <v>2433</v>
      </c>
      <c r="C2924" s="2" t="s">
        <v>10957</v>
      </c>
      <c r="D2924" s="2" t="s">
        <v>2432</v>
      </c>
      <c r="E2924" s="5">
        <f>IF(ISERROR(VLOOKUP(D2924,[1]RBS!$F$5:$G$9000,2,FALSE)),"",(VLOOKUP(D2924,[1]RBS!$F$5:$G$9000,2,FALSE)))</f>
        <v>513635.72</v>
      </c>
    </row>
    <row r="2925" spans="1:5" hidden="1" outlineLevel="3" x14ac:dyDescent="0.25">
      <c r="A2925" s="4" t="s">
        <v>11060</v>
      </c>
      <c r="B2925" s="4" t="s">
        <v>2433</v>
      </c>
      <c r="C2925" s="2" t="s">
        <v>10957</v>
      </c>
      <c r="D2925" s="2" t="s">
        <v>2434</v>
      </c>
      <c r="E2925" s="5">
        <f>IF(ISERROR(VLOOKUP(D2925,[1]RBS!$F$5:$G$9000,2,FALSE)),"",(VLOOKUP(D2925,[1]RBS!$F$5:$G$9000,2,FALSE)))</f>
        <v>782933.29</v>
      </c>
    </row>
    <row r="2926" spans="1:5" hidden="1" outlineLevel="3" x14ac:dyDescent="0.25">
      <c r="A2926" s="4" t="s">
        <v>11060</v>
      </c>
      <c r="B2926" s="4" t="s">
        <v>2433</v>
      </c>
      <c r="C2926" s="2" t="s">
        <v>10957</v>
      </c>
      <c r="D2926" s="2" t="s">
        <v>2435</v>
      </c>
      <c r="E2926" s="5">
        <f>IF(ISERROR(VLOOKUP(D2926,[1]RBS!$F$5:$G$9000,2,FALSE)),"",(VLOOKUP(D2926,[1]RBS!$F$5:$G$9000,2,FALSE)))</f>
        <v>674803.62</v>
      </c>
    </row>
    <row r="2927" spans="1:5" hidden="1" outlineLevel="3" x14ac:dyDescent="0.25">
      <c r="A2927" s="4" t="s">
        <v>11060</v>
      </c>
      <c r="B2927" s="4" t="s">
        <v>2433</v>
      </c>
      <c r="C2927" s="2" t="s">
        <v>10957</v>
      </c>
      <c r="D2927" s="2" t="s">
        <v>2436</v>
      </c>
      <c r="E2927" s="5">
        <f>IF(ISERROR(VLOOKUP(D2927,[1]RBS!$F$5:$G$9000,2,FALSE)),"",(VLOOKUP(D2927,[1]RBS!$F$5:$G$9000,2,FALSE)))</f>
        <v>903975.04</v>
      </c>
    </row>
    <row r="2928" spans="1:5" hidden="1" outlineLevel="3" x14ac:dyDescent="0.25">
      <c r="A2928" s="4" t="s">
        <v>11060</v>
      </c>
      <c r="B2928" s="4" t="s">
        <v>2433</v>
      </c>
      <c r="C2928" s="2" t="s">
        <v>10957</v>
      </c>
      <c r="D2928" s="2" t="s">
        <v>2437</v>
      </c>
      <c r="E2928" s="5">
        <f>IF(ISERROR(VLOOKUP(D2928,[1]RBS!$F$5:$G$9000,2,FALSE)),"",(VLOOKUP(D2928,[1]RBS!$F$5:$G$9000,2,FALSE)))</f>
        <v>411612.47</v>
      </c>
    </row>
    <row r="2929" spans="1:5" hidden="1" outlineLevel="3" x14ac:dyDescent="0.25">
      <c r="A2929" s="4" t="s">
        <v>11060</v>
      </c>
      <c r="B2929" s="4" t="s">
        <v>2433</v>
      </c>
      <c r="C2929" s="2" t="s">
        <v>10957</v>
      </c>
      <c r="D2929" s="2" t="s">
        <v>2438</v>
      </c>
      <c r="E2929" s="5" t="str">
        <f>IF(ISERROR(VLOOKUP(D2929,[1]RBS!$F$5:$G$9000,2,FALSE)),"",(VLOOKUP(D2929,[1]RBS!$F$5:$G$9000,2,FALSE)))</f>
        <v/>
      </c>
    </row>
    <row r="2930" spans="1:5" hidden="1" outlineLevel="3" x14ac:dyDescent="0.25">
      <c r="A2930" s="4" t="s">
        <v>11060</v>
      </c>
      <c r="B2930" s="4" t="s">
        <v>2433</v>
      </c>
      <c r="C2930" s="2" t="s">
        <v>10957</v>
      </c>
      <c r="D2930" s="2" t="s">
        <v>2439</v>
      </c>
      <c r="E2930" s="5">
        <f>IF(ISERROR(VLOOKUP(D2930,[1]RBS!$F$5:$G$9000,2,FALSE)),"",(VLOOKUP(D2930,[1]RBS!$F$5:$G$9000,2,FALSE)))</f>
        <v>384369.44</v>
      </c>
    </row>
    <row r="2931" spans="1:5" hidden="1" outlineLevel="3" x14ac:dyDescent="0.25">
      <c r="A2931" s="4" t="s">
        <v>11060</v>
      </c>
      <c r="B2931" s="4" t="s">
        <v>2433</v>
      </c>
      <c r="C2931" s="2" t="s">
        <v>10957</v>
      </c>
      <c r="D2931" s="2" t="s">
        <v>2440</v>
      </c>
      <c r="E2931" s="5">
        <f>IF(ISERROR(VLOOKUP(D2931,[1]RBS!$F$5:$G$9000,2,FALSE)),"",(VLOOKUP(D2931,[1]RBS!$F$5:$G$9000,2,FALSE)))</f>
        <v>329168.56</v>
      </c>
    </row>
    <row r="2932" spans="1:5" hidden="1" outlineLevel="3" x14ac:dyDescent="0.25">
      <c r="A2932" s="4" t="s">
        <v>11060</v>
      </c>
      <c r="B2932" s="4" t="s">
        <v>2433</v>
      </c>
      <c r="C2932" s="2" t="s">
        <v>10957</v>
      </c>
      <c r="D2932" s="2" t="s">
        <v>2441</v>
      </c>
      <c r="E2932" s="5">
        <f>IF(ISERROR(VLOOKUP(D2932,[1]RBS!$F$5:$G$9000,2,FALSE)),"",(VLOOKUP(D2932,[1]RBS!$F$5:$G$9000,2,FALSE)))</f>
        <v>403949.19</v>
      </c>
    </row>
    <row r="2933" spans="1:5" hidden="1" outlineLevel="3" x14ac:dyDescent="0.25">
      <c r="A2933" s="4" t="s">
        <v>11060</v>
      </c>
      <c r="B2933" s="4" t="s">
        <v>2433</v>
      </c>
      <c r="C2933" s="2" t="s">
        <v>10957</v>
      </c>
      <c r="D2933" s="2" t="s">
        <v>2442</v>
      </c>
      <c r="E2933" s="5">
        <f>IF(ISERROR(VLOOKUP(D2933,[1]RBS!$F$5:$G$9000,2,FALSE)),"",(VLOOKUP(D2933,[1]RBS!$F$5:$G$9000,2,FALSE)))</f>
        <v>474894.37</v>
      </c>
    </row>
    <row r="2934" spans="1:5" hidden="1" outlineLevel="3" x14ac:dyDescent="0.25">
      <c r="A2934" s="4" t="s">
        <v>11060</v>
      </c>
      <c r="B2934" s="4" t="s">
        <v>2433</v>
      </c>
      <c r="C2934" s="2" t="s">
        <v>10957</v>
      </c>
      <c r="D2934" s="2" t="s">
        <v>2443</v>
      </c>
      <c r="E2934" s="5" t="str">
        <f>IF(ISERROR(VLOOKUP(D2934,[1]RBS!$F$5:$G$9000,2,FALSE)),"",(VLOOKUP(D2934,[1]RBS!$F$5:$G$9000,2,FALSE)))</f>
        <v/>
      </c>
    </row>
    <row r="2935" spans="1:5" hidden="1" outlineLevel="3" x14ac:dyDescent="0.25">
      <c r="A2935" s="4" t="s">
        <v>11060</v>
      </c>
      <c r="B2935" s="4" t="s">
        <v>2433</v>
      </c>
      <c r="C2935" s="2" t="s">
        <v>10957</v>
      </c>
      <c r="D2935" s="2" t="s">
        <v>2444</v>
      </c>
      <c r="E2935" s="5">
        <f>IF(ISERROR(VLOOKUP(D2935,[1]RBS!$F$5:$G$9000,2,FALSE)),"",(VLOOKUP(D2935,[1]RBS!$F$5:$G$9000,2,FALSE)))</f>
        <v>102804.71</v>
      </c>
    </row>
    <row r="2936" spans="1:5" hidden="1" outlineLevel="3" x14ac:dyDescent="0.25">
      <c r="A2936" s="4" t="s">
        <v>11060</v>
      </c>
      <c r="B2936" s="4" t="s">
        <v>2433</v>
      </c>
      <c r="C2936" s="2" t="s">
        <v>10957</v>
      </c>
      <c r="D2936" s="2" t="s">
        <v>2445</v>
      </c>
      <c r="E2936" s="5">
        <f>IF(ISERROR(VLOOKUP(D2936,[1]RBS!$F$5:$G$9000,2,FALSE)),"",(VLOOKUP(D2936,[1]RBS!$F$5:$G$9000,2,FALSE)))</f>
        <v>256584.57</v>
      </c>
    </row>
    <row r="2937" spans="1:5" hidden="1" outlineLevel="3" x14ac:dyDescent="0.25">
      <c r="A2937" s="4" t="s">
        <v>11060</v>
      </c>
      <c r="B2937" s="4" t="s">
        <v>2433</v>
      </c>
      <c r="C2937" s="2" t="s">
        <v>10957</v>
      </c>
      <c r="D2937" s="2" t="s">
        <v>2446</v>
      </c>
      <c r="E2937" s="5">
        <f>IF(ISERROR(VLOOKUP(D2937,[1]RBS!$F$5:$G$9000,2,FALSE)),"",(VLOOKUP(D2937,[1]RBS!$F$5:$G$9000,2,FALSE)))</f>
        <v>169129.76</v>
      </c>
    </row>
    <row r="2938" spans="1:5" hidden="1" outlineLevel="3" x14ac:dyDescent="0.25">
      <c r="A2938" s="4" t="s">
        <v>11060</v>
      </c>
      <c r="B2938" s="4" t="s">
        <v>2433</v>
      </c>
      <c r="C2938" s="2" t="s">
        <v>10957</v>
      </c>
      <c r="D2938" s="2" t="s">
        <v>2447</v>
      </c>
      <c r="E2938" s="5" t="str">
        <f>IF(ISERROR(VLOOKUP(D2938,[1]RBS!$F$5:$G$9000,2,FALSE)),"",(VLOOKUP(D2938,[1]RBS!$F$5:$G$9000,2,FALSE)))</f>
        <v/>
      </c>
    </row>
    <row r="2939" spans="1:5" hidden="1" outlineLevel="3" x14ac:dyDescent="0.25">
      <c r="A2939" s="4" t="s">
        <v>11060</v>
      </c>
      <c r="B2939" s="4" t="s">
        <v>2433</v>
      </c>
      <c r="C2939" s="2" t="s">
        <v>10957</v>
      </c>
      <c r="D2939" s="2" t="s">
        <v>2448</v>
      </c>
      <c r="E2939" s="5">
        <f>IF(ISERROR(VLOOKUP(D2939,[1]RBS!$F$5:$G$9000,2,FALSE)),"",(VLOOKUP(D2939,[1]RBS!$F$5:$G$9000,2,FALSE)))</f>
        <v>493986.7</v>
      </c>
    </row>
    <row r="2940" spans="1:5" hidden="1" outlineLevel="3" x14ac:dyDescent="0.25">
      <c r="A2940" s="4" t="s">
        <v>11060</v>
      </c>
      <c r="B2940" s="4" t="s">
        <v>2433</v>
      </c>
      <c r="C2940" s="2" t="s">
        <v>10957</v>
      </c>
      <c r="D2940" s="2" t="s">
        <v>2449</v>
      </c>
      <c r="E2940" s="5">
        <f>IF(ISERROR(VLOOKUP(D2940,[1]RBS!$F$5:$G$9000,2,FALSE)),"",(VLOOKUP(D2940,[1]RBS!$F$5:$G$9000,2,FALSE)))</f>
        <v>147185.04999999999</v>
      </c>
    </row>
    <row r="2941" spans="1:5" hidden="1" outlineLevel="3" x14ac:dyDescent="0.25">
      <c r="A2941" s="4" t="s">
        <v>11060</v>
      </c>
      <c r="B2941" s="4" t="s">
        <v>2433</v>
      </c>
      <c r="C2941" s="2" t="s">
        <v>10957</v>
      </c>
      <c r="D2941" s="2" t="s">
        <v>2450</v>
      </c>
      <c r="E2941" s="5" t="str">
        <f>IF(ISERROR(VLOOKUP(D2941,[1]RBS!$F$5:$G$9000,2,FALSE)),"",(VLOOKUP(D2941,[1]RBS!$F$5:$G$9000,2,FALSE)))</f>
        <v/>
      </c>
    </row>
    <row r="2942" spans="1:5" hidden="1" outlineLevel="3" x14ac:dyDescent="0.25">
      <c r="A2942" s="4" t="s">
        <v>11060</v>
      </c>
      <c r="B2942" s="4" t="s">
        <v>2433</v>
      </c>
      <c r="C2942" s="2" t="s">
        <v>10957</v>
      </c>
      <c r="D2942" s="2" t="s">
        <v>2451</v>
      </c>
      <c r="E2942" s="5">
        <f>IF(ISERROR(VLOOKUP(D2942,[1]RBS!$F$5:$G$9000,2,FALSE)),"",(VLOOKUP(D2942,[1]RBS!$F$5:$G$9000,2,FALSE)))</f>
        <v>90535.58</v>
      </c>
    </row>
    <row r="2943" spans="1:5" hidden="1" outlineLevel="3" x14ac:dyDescent="0.25">
      <c r="A2943" s="4" t="s">
        <v>11060</v>
      </c>
      <c r="B2943" s="4" t="s">
        <v>2433</v>
      </c>
      <c r="C2943" s="2" t="s">
        <v>10957</v>
      </c>
      <c r="D2943" s="2" t="s">
        <v>2452</v>
      </c>
      <c r="E2943" s="5" t="str">
        <f>IF(ISERROR(VLOOKUP(D2943,[1]RBS!$F$5:$G$9000,2,FALSE)),"",(VLOOKUP(D2943,[1]RBS!$F$5:$G$9000,2,FALSE)))</f>
        <v/>
      </c>
    </row>
    <row r="2944" spans="1:5" hidden="1" outlineLevel="3" x14ac:dyDescent="0.25">
      <c r="A2944" s="4" t="s">
        <v>11060</v>
      </c>
      <c r="B2944" s="4" t="s">
        <v>2433</v>
      </c>
      <c r="C2944" s="2" t="s">
        <v>10957</v>
      </c>
      <c r="D2944" s="2" t="s">
        <v>2453</v>
      </c>
      <c r="E2944" s="5">
        <f>IF(ISERROR(VLOOKUP(D2944,[1]RBS!$F$5:$G$9000,2,FALSE)),"",(VLOOKUP(D2944,[1]RBS!$F$5:$G$9000,2,FALSE)))</f>
        <v>79459.199999999997</v>
      </c>
    </row>
    <row r="2945" spans="1:5" hidden="1" outlineLevel="3" x14ac:dyDescent="0.25">
      <c r="A2945" s="4" t="s">
        <v>11060</v>
      </c>
      <c r="B2945" s="4" t="s">
        <v>2433</v>
      </c>
      <c r="C2945" s="2" t="s">
        <v>10957</v>
      </c>
      <c r="D2945" s="2" t="s">
        <v>2454</v>
      </c>
      <c r="E2945" s="5">
        <f>IF(ISERROR(VLOOKUP(D2945,[1]RBS!$F$5:$G$9000,2,FALSE)),"",(VLOOKUP(D2945,[1]RBS!$F$5:$G$9000,2,FALSE)))</f>
        <v>203319.06</v>
      </c>
    </row>
    <row r="2946" spans="1:5" hidden="1" outlineLevel="3" x14ac:dyDescent="0.25">
      <c r="A2946" s="4" t="s">
        <v>11060</v>
      </c>
      <c r="B2946" s="4" t="s">
        <v>2433</v>
      </c>
      <c r="C2946" s="2" t="s">
        <v>10957</v>
      </c>
      <c r="D2946" s="2" t="s">
        <v>2455</v>
      </c>
      <c r="E2946" s="5">
        <f>IF(ISERROR(VLOOKUP(D2946,[1]RBS!$F$5:$G$9000,2,FALSE)),"",(VLOOKUP(D2946,[1]RBS!$F$5:$G$9000,2,FALSE)))</f>
        <v>390938.09</v>
      </c>
    </row>
    <row r="2947" spans="1:5" hidden="1" outlineLevel="3" x14ac:dyDescent="0.25">
      <c r="A2947" s="4" t="s">
        <v>11060</v>
      </c>
      <c r="B2947" s="4" t="s">
        <v>2433</v>
      </c>
      <c r="C2947" s="2" t="s">
        <v>10957</v>
      </c>
      <c r="D2947" s="2" t="s">
        <v>2456</v>
      </c>
      <c r="E2947" s="5" t="str">
        <f>IF(ISERROR(VLOOKUP(D2947,[1]RBS!$F$5:$G$9000,2,FALSE)),"",(VLOOKUP(D2947,[1]RBS!$F$5:$G$9000,2,FALSE)))</f>
        <v/>
      </c>
    </row>
    <row r="2948" spans="1:5" hidden="1" outlineLevel="3" x14ac:dyDescent="0.25">
      <c r="A2948" s="4" t="s">
        <v>11060</v>
      </c>
      <c r="B2948" s="4" t="s">
        <v>2433</v>
      </c>
      <c r="C2948" s="2" t="s">
        <v>10957</v>
      </c>
      <c r="D2948" s="2" t="s">
        <v>2457</v>
      </c>
      <c r="E2948" s="5">
        <f>IF(ISERROR(VLOOKUP(D2948,[1]RBS!$F$5:$G$9000,2,FALSE)),"",(VLOOKUP(D2948,[1]RBS!$F$5:$G$9000,2,FALSE)))</f>
        <v>572084.96</v>
      </c>
    </row>
    <row r="2949" spans="1:5" hidden="1" outlineLevel="3" x14ac:dyDescent="0.25">
      <c r="A2949" s="4" t="s">
        <v>11060</v>
      </c>
      <c r="B2949" s="4" t="s">
        <v>2433</v>
      </c>
      <c r="C2949" s="2" t="s">
        <v>10957</v>
      </c>
      <c r="D2949" s="2" t="s">
        <v>2458</v>
      </c>
      <c r="E2949" s="5">
        <f>IF(ISERROR(VLOOKUP(D2949,[1]RBS!$F$5:$G$9000,2,FALSE)),"",(VLOOKUP(D2949,[1]RBS!$F$5:$G$9000,2,FALSE)))</f>
        <v>246425.07</v>
      </c>
    </row>
    <row r="2950" spans="1:5" hidden="1" outlineLevel="3" x14ac:dyDescent="0.25">
      <c r="A2950" s="4" t="s">
        <v>11060</v>
      </c>
      <c r="B2950" s="4" t="s">
        <v>2433</v>
      </c>
      <c r="C2950" s="2" t="s">
        <v>10957</v>
      </c>
      <c r="D2950" s="2" t="s">
        <v>2459</v>
      </c>
      <c r="E2950" s="5">
        <f>IF(ISERROR(VLOOKUP(D2950,[1]RBS!$F$5:$G$9000,2,FALSE)),"",(VLOOKUP(D2950,[1]RBS!$F$5:$G$9000,2,FALSE)))</f>
        <v>367333.34</v>
      </c>
    </row>
    <row r="2951" spans="1:5" hidden="1" outlineLevel="3" x14ac:dyDescent="0.25">
      <c r="A2951" s="4" t="s">
        <v>11060</v>
      </c>
      <c r="B2951" s="4" t="s">
        <v>2433</v>
      </c>
      <c r="C2951" s="2" t="s">
        <v>10957</v>
      </c>
      <c r="D2951" s="2" t="s">
        <v>2460</v>
      </c>
      <c r="E2951" s="5">
        <f>IF(ISERROR(VLOOKUP(D2951,[1]RBS!$F$5:$G$9000,2,FALSE)),"",(VLOOKUP(D2951,[1]RBS!$F$5:$G$9000,2,FALSE)))</f>
        <v>464844.3</v>
      </c>
    </row>
    <row r="2952" spans="1:5" hidden="1" outlineLevel="3" x14ac:dyDescent="0.25">
      <c r="A2952" s="4" t="s">
        <v>11060</v>
      </c>
      <c r="B2952" s="4" t="s">
        <v>2433</v>
      </c>
      <c r="C2952" s="2" t="s">
        <v>10957</v>
      </c>
      <c r="D2952" s="2" t="s">
        <v>2461</v>
      </c>
      <c r="E2952" s="5">
        <f>IF(ISERROR(VLOOKUP(D2952,[1]RBS!$F$5:$G$9000,2,FALSE)),"",(VLOOKUP(D2952,[1]RBS!$F$5:$G$9000,2,FALSE)))</f>
        <v>404096.49</v>
      </c>
    </row>
    <row r="2953" spans="1:5" hidden="1" outlineLevel="3" x14ac:dyDescent="0.25">
      <c r="A2953" s="4" t="s">
        <v>11060</v>
      </c>
      <c r="B2953" s="4" t="s">
        <v>2433</v>
      </c>
      <c r="C2953" s="2" t="s">
        <v>10957</v>
      </c>
      <c r="D2953" s="2" t="s">
        <v>2462</v>
      </c>
      <c r="E2953" s="5">
        <f>IF(ISERROR(VLOOKUP(D2953,[1]RBS!$F$5:$G$9000,2,FALSE)),"",(VLOOKUP(D2953,[1]RBS!$F$5:$G$9000,2,FALSE)))</f>
        <v>205309.17</v>
      </c>
    </row>
    <row r="2954" spans="1:5" hidden="1" outlineLevel="3" x14ac:dyDescent="0.25">
      <c r="A2954" s="4" t="s">
        <v>11060</v>
      </c>
      <c r="B2954" s="4" t="s">
        <v>2433</v>
      </c>
      <c r="C2954" s="2" t="s">
        <v>10957</v>
      </c>
      <c r="D2954" s="2" t="s">
        <v>2463</v>
      </c>
      <c r="E2954" s="5">
        <f>IF(ISERROR(VLOOKUP(D2954,[1]RBS!$F$5:$G$9000,2,FALSE)),"",(VLOOKUP(D2954,[1]RBS!$F$5:$G$9000,2,FALSE)))</f>
        <v>368528.1</v>
      </c>
    </row>
    <row r="2955" spans="1:5" hidden="1" outlineLevel="3" x14ac:dyDescent="0.25">
      <c r="A2955" s="4" t="s">
        <v>11060</v>
      </c>
      <c r="B2955" s="4" t="s">
        <v>2433</v>
      </c>
      <c r="C2955" s="2" t="s">
        <v>10957</v>
      </c>
      <c r="D2955" s="2" t="s">
        <v>2464</v>
      </c>
      <c r="E2955" s="5">
        <f>IF(ISERROR(VLOOKUP(D2955,[1]RBS!$F$5:$G$9000,2,FALSE)),"",(VLOOKUP(D2955,[1]RBS!$F$5:$G$9000,2,FALSE)))</f>
        <v>894593.67</v>
      </c>
    </row>
    <row r="2956" spans="1:5" hidden="1" outlineLevel="3" x14ac:dyDescent="0.25">
      <c r="A2956" s="4" t="s">
        <v>11060</v>
      </c>
      <c r="B2956" s="4" t="s">
        <v>2433</v>
      </c>
      <c r="C2956" s="2" t="s">
        <v>10957</v>
      </c>
      <c r="D2956" s="2" t="s">
        <v>2465</v>
      </c>
      <c r="E2956" s="5">
        <f>IF(ISERROR(VLOOKUP(D2956,[1]RBS!$F$5:$G$9000,2,FALSE)),"",(VLOOKUP(D2956,[1]RBS!$F$5:$G$9000,2,FALSE)))</f>
        <v>650313.37</v>
      </c>
    </row>
    <row r="2957" spans="1:5" hidden="1" outlineLevel="3" x14ac:dyDescent="0.25">
      <c r="A2957" s="4" t="s">
        <v>11060</v>
      </c>
      <c r="B2957" s="4" t="s">
        <v>2433</v>
      </c>
      <c r="C2957" s="2" t="s">
        <v>10957</v>
      </c>
      <c r="D2957" s="2" t="s">
        <v>2466</v>
      </c>
      <c r="E2957" s="5" t="str">
        <f>IF(ISERROR(VLOOKUP(D2957,[1]RBS!$F$5:$G$9000,2,FALSE)),"",(VLOOKUP(D2957,[1]RBS!$F$5:$G$9000,2,FALSE)))</f>
        <v/>
      </c>
    </row>
    <row r="2958" spans="1:5" hidden="1" outlineLevel="3" x14ac:dyDescent="0.25">
      <c r="A2958" s="4" t="s">
        <v>11060</v>
      </c>
      <c r="B2958" s="4" t="s">
        <v>2433</v>
      </c>
      <c r="C2958" s="2" t="s">
        <v>10957</v>
      </c>
      <c r="D2958" s="2" t="s">
        <v>2467</v>
      </c>
      <c r="E2958" s="5">
        <f>IF(ISERROR(VLOOKUP(D2958,[1]RBS!$F$5:$G$9000,2,FALSE)),"",(VLOOKUP(D2958,[1]RBS!$F$5:$G$9000,2,FALSE)))</f>
        <v>528488.38</v>
      </c>
    </row>
    <row r="2959" spans="1:5" hidden="1" outlineLevel="3" x14ac:dyDescent="0.25">
      <c r="A2959" s="4" t="s">
        <v>11060</v>
      </c>
      <c r="B2959" s="4" t="s">
        <v>2433</v>
      </c>
      <c r="C2959" s="2" t="s">
        <v>10957</v>
      </c>
      <c r="D2959" s="2" t="s">
        <v>2468</v>
      </c>
      <c r="E2959" s="5">
        <f>IF(ISERROR(VLOOKUP(D2959,[1]RBS!$F$5:$G$9000,2,FALSE)),"",(VLOOKUP(D2959,[1]RBS!$F$5:$G$9000,2,FALSE)))</f>
        <v>1322102.03</v>
      </c>
    </row>
    <row r="2960" spans="1:5" hidden="1" outlineLevel="3" x14ac:dyDescent="0.25">
      <c r="A2960" s="4" t="s">
        <v>11060</v>
      </c>
      <c r="B2960" s="4" t="s">
        <v>2433</v>
      </c>
      <c r="C2960" s="2" t="s">
        <v>10957</v>
      </c>
      <c r="D2960" s="2" t="s">
        <v>2469</v>
      </c>
      <c r="E2960" s="5">
        <f>IF(ISERROR(VLOOKUP(D2960,[1]RBS!$F$5:$G$9000,2,FALSE)),"",(VLOOKUP(D2960,[1]RBS!$F$5:$G$9000,2,FALSE)))</f>
        <v>286299.40000000002</v>
      </c>
    </row>
    <row r="2961" spans="1:5" hidden="1" outlineLevel="3" x14ac:dyDescent="0.25">
      <c r="A2961" s="4" t="s">
        <v>11060</v>
      </c>
      <c r="B2961" s="4" t="s">
        <v>2433</v>
      </c>
      <c r="C2961" s="2" t="s">
        <v>10957</v>
      </c>
      <c r="D2961" s="2" t="s">
        <v>2470</v>
      </c>
      <c r="E2961" s="5">
        <f>IF(ISERROR(VLOOKUP(D2961,[1]RBS!$F$5:$G$9000,2,FALSE)),"",(VLOOKUP(D2961,[1]RBS!$F$5:$G$9000,2,FALSE)))</f>
        <v>544144.56000000006</v>
      </c>
    </row>
    <row r="2962" spans="1:5" hidden="1" outlineLevel="3" x14ac:dyDescent="0.25">
      <c r="A2962" s="4" t="s">
        <v>11060</v>
      </c>
      <c r="B2962" s="4" t="s">
        <v>2433</v>
      </c>
      <c r="C2962" s="2" t="s">
        <v>10957</v>
      </c>
      <c r="D2962" s="2" t="s">
        <v>2471</v>
      </c>
      <c r="E2962" s="5">
        <f>IF(ISERROR(VLOOKUP(D2962,[1]RBS!$F$5:$G$9000,2,FALSE)),"",(VLOOKUP(D2962,[1]RBS!$F$5:$G$9000,2,FALSE)))</f>
        <v>806963.4</v>
      </c>
    </row>
    <row r="2963" spans="1:5" hidden="1" outlineLevel="3" x14ac:dyDescent="0.25">
      <c r="A2963" s="4" t="s">
        <v>11060</v>
      </c>
      <c r="B2963" s="4" t="s">
        <v>2433</v>
      </c>
      <c r="C2963" s="2" t="s">
        <v>10957</v>
      </c>
      <c r="D2963" s="2" t="s">
        <v>2472</v>
      </c>
      <c r="E2963" s="5">
        <f>IF(ISERROR(VLOOKUP(D2963,[1]RBS!$F$5:$G$9000,2,FALSE)),"",(VLOOKUP(D2963,[1]RBS!$F$5:$G$9000,2,FALSE)))</f>
        <v>487102.16</v>
      </c>
    </row>
    <row r="2964" spans="1:5" hidden="1" outlineLevel="3" x14ac:dyDescent="0.25">
      <c r="A2964" s="4" t="s">
        <v>11060</v>
      </c>
      <c r="B2964" s="4" t="s">
        <v>2433</v>
      </c>
      <c r="C2964" s="2" t="s">
        <v>10957</v>
      </c>
      <c r="D2964" s="2" t="s">
        <v>2473</v>
      </c>
      <c r="E2964" s="5">
        <f>IF(ISERROR(VLOOKUP(D2964,[1]RBS!$F$5:$G$9000,2,FALSE)),"",(VLOOKUP(D2964,[1]RBS!$F$5:$G$9000,2,FALSE)))</f>
        <v>1354168.44</v>
      </c>
    </row>
    <row r="2965" spans="1:5" hidden="1" outlineLevel="3" x14ac:dyDescent="0.25">
      <c r="A2965" s="4" t="s">
        <v>11060</v>
      </c>
      <c r="B2965" s="4" t="s">
        <v>2433</v>
      </c>
      <c r="C2965" s="2" t="s">
        <v>10957</v>
      </c>
      <c r="D2965" s="2" t="s">
        <v>2474</v>
      </c>
      <c r="E2965" s="5">
        <f>IF(ISERROR(VLOOKUP(D2965,[1]RBS!$F$5:$G$9000,2,FALSE)),"",(VLOOKUP(D2965,[1]RBS!$F$5:$G$9000,2,FALSE)))</f>
        <v>914567.51</v>
      </c>
    </row>
    <row r="2966" spans="1:5" hidden="1" outlineLevel="3" x14ac:dyDescent="0.25">
      <c r="A2966" s="4" t="s">
        <v>11060</v>
      </c>
      <c r="B2966" s="4" t="s">
        <v>2433</v>
      </c>
      <c r="C2966" s="2" t="s">
        <v>10957</v>
      </c>
      <c r="D2966" s="2" t="s">
        <v>2475</v>
      </c>
      <c r="E2966" s="5">
        <f>IF(ISERROR(VLOOKUP(D2966,[1]RBS!$F$5:$G$9000,2,FALSE)),"",(VLOOKUP(D2966,[1]RBS!$F$5:$G$9000,2,FALSE)))</f>
        <v>381291.08</v>
      </c>
    </row>
    <row r="2967" spans="1:5" hidden="1" outlineLevel="3" x14ac:dyDescent="0.25">
      <c r="A2967" s="4" t="s">
        <v>11060</v>
      </c>
      <c r="B2967" s="4" t="s">
        <v>2433</v>
      </c>
      <c r="C2967" s="2" t="s">
        <v>10957</v>
      </c>
      <c r="D2967" s="2" t="s">
        <v>2476</v>
      </c>
      <c r="E2967" s="5">
        <f>IF(ISERROR(VLOOKUP(D2967,[1]RBS!$F$5:$G$9000,2,FALSE)),"",(VLOOKUP(D2967,[1]RBS!$F$5:$G$9000,2,FALSE)))</f>
        <v>287310</v>
      </c>
    </row>
    <row r="2968" spans="1:5" hidden="1" outlineLevel="3" x14ac:dyDescent="0.25">
      <c r="A2968" s="4" t="s">
        <v>11060</v>
      </c>
      <c r="B2968" s="4" t="s">
        <v>2433</v>
      </c>
      <c r="C2968" s="2" t="s">
        <v>10957</v>
      </c>
      <c r="D2968" s="2" t="s">
        <v>2477</v>
      </c>
      <c r="E2968" s="5">
        <f>IF(ISERROR(VLOOKUP(D2968,[1]RBS!$F$5:$G$9000,2,FALSE)),"",(VLOOKUP(D2968,[1]RBS!$F$5:$G$9000,2,FALSE)))</f>
        <v>621435.93000000005</v>
      </c>
    </row>
    <row r="2969" spans="1:5" hidden="1" outlineLevel="3" x14ac:dyDescent="0.25">
      <c r="A2969" s="4" t="s">
        <v>11060</v>
      </c>
      <c r="B2969" s="4" t="s">
        <v>2433</v>
      </c>
      <c r="C2969" s="2" t="s">
        <v>10957</v>
      </c>
      <c r="D2969" s="2" t="s">
        <v>2478</v>
      </c>
      <c r="E2969" s="5">
        <f>IF(ISERROR(VLOOKUP(D2969,[1]RBS!$F$5:$G$9000,2,FALSE)),"",(VLOOKUP(D2969,[1]RBS!$F$5:$G$9000,2,FALSE)))</f>
        <v>223680.21</v>
      </c>
    </row>
    <row r="2970" spans="1:5" hidden="1" outlineLevel="3" x14ac:dyDescent="0.25">
      <c r="A2970" s="4" t="s">
        <v>11060</v>
      </c>
      <c r="B2970" s="4" t="s">
        <v>2433</v>
      </c>
      <c r="C2970" s="2" t="s">
        <v>10957</v>
      </c>
      <c r="D2970" s="2" t="s">
        <v>2479</v>
      </c>
      <c r="E2970" s="5">
        <f>IF(ISERROR(VLOOKUP(D2970,[1]RBS!$F$5:$G$9000,2,FALSE)),"",(VLOOKUP(D2970,[1]RBS!$F$5:$G$9000,2,FALSE)))</f>
        <v>326016.69</v>
      </c>
    </row>
    <row r="2971" spans="1:5" hidden="1" outlineLevel="3" x14ac:dyDescent="0.25">
      <c r="A2971" s="4" t="s">
        <v>11060</v>
      </c>
      <c r="B2971" s="4" t="s">
        <v>2433</v>
      </c>
      <c r="C2971" s="2" t="s">
        <v>10957</v>
      </c>
      <c r="D2971" s="2" t="s">
        <v>2480</v>
      </c>
      <c r="E2971" s="5">
        <f>IF(ISERROR(VLOOKUP(D2971,[1]RBS!$F$5:$G$9000,2,FALSE)),"",(VLOOKUP(D2971,[1]RBS!$F$5:$G$9000,2,FALSE)))</f>
        <v>802596.98</v>
      </c>
    </row>
    <row r="2972" spans="1:5" hidden="1" outlineLevel="3" x14ac:dyDescent="0.25">
      <c r="A2972" s="4" t="s">
        <v>11060</v>
      </c>
      <c r="B2972" s="4" t="s">
        <v>2433</v>
      </c>
      <c r="C2972" s="2" t="s">
        <v>10957</v>
      </c>
      <c r="D2972" s="2" t="s">
        <v>2481</v>
      </c>
      <c r="E2972" s="5">
        <f>IF(ISERROR(VLOOKUP(D2972,[1]RBS!$F$5:$G$9000,2,FALSE)),"",(VLOOKUP(D2972,[1]RBS!$F$5:$G$9000,2,FALSE)))</f>
        <v>585349.72</v>
      </c>
    </row>
    <row r="2973" spans="1:5" hidden="1" outlineLevel="3" x14ac:dyDescent="0.25">
      <c r="A2973" s="4" t="s">
        <v>11060</v>
      </c>
      <c r="B2973" s="4" t="s">
        <v>2433</v>
      </c>
      <c r="C2973" s="2" t="s">
        <v>10957</v>
      </c>
      <c r="D2973" s="2" t="s">
        <v>2482</v>
      </c>
      <c r="E2973" s="5">
        <f>IF(ISERROR(VLOOKUP(D2973,[1]RBS!$F$5:$G$9000,2,FALSE)),"",(VLOOKUP(D2973,[1]RBS!$F$5:$G$9000,2,FALSE)))</f>
        <v>285611.14</v>
      </c>
    </row>
    <row r="2974" spans="1:5" hidden="1" outlineLevel="3" x14ac:dyDescent="0.25">
      <c r="A2974" s="4" t="s">
        <v>11060</v>
      </c>
      <c r="B2974" s="4" t="s">
        <v>2433</v>
      </c>
      <c r="C2974" s="2" t="s">
        <v>10957</v>
      </c>
      <c r="D2974" s="2" t="s">
        <v>2483</v>
      </c>
      <c r="E2974" s="5">
        <f>IF(ISERROR(VLOOKUP(D2974,[1]RBS!$F$5:$G$9000,2,FALSE)),"",(VLOOKUP(D2974,[1]RBS!$F$5:$G$9000,2,FALSE)))</f>
        <v>747541.6</v>
      </c>
    </row>
    <row r="2975" spans="1:5" hidden="1" outlineLevel="3" x14ac:dyDescent="0.25">
      <c r="A2975" s="4" t="s">
        <v>11060</v>
      </c>
      <c r="B2975" s="4" t="s">
        <v>2433</v>
      </c>
      <c r="C2975" s="2" t="s">
        <v>10957</v>
      </c>
      <c r="D2975" s="2" t="s">
        <v>2484</v>
      </c>
      <c r="E2975" s="5" t="str">
        <f>IF(ISERROR(VLOOKUP(D2975,[1]RBS!$F$5:$G$9000,2,FALSE)),"",(VLOOKUP(D2975,[1]RBS!$F$5:$G$9000,2,FALSE)))</f>
        <v/>
      </c>
    </row>
    <row r="2976" spans="1:5" hidden="1" outlineLevel="3" x14ac:dyDescent="0.25">
      <c r="A2976" s="4" t="s">
        <v>11060</v>
      </c>
      <c r="B2976" s="4" t="s">
        <v>2433</v>
      </c>
      <c r="C2976" s="2" t="s">
        <v>10957</v>
      </c>
      <c r="D2976" s="2" t="s">
        <v>2485</v>
      </c>
      <c r="E2976" s="5">
        <f>IF(ISERROR(VLOOKUP(D2976,[1]RBS!$F$5:$G$9000,2,FALSE)),"",(VLOOKUP(D2976,[1]RBS!$F$5:$G$9000,2,FALSE)))</f>
        <v>480416.32</v>
      </c>
    </row>
    <row r="2977" spans="1:5" hidden="1" outlineLevel="3" x14ac:dyDescent="0.25">
      <c r="A2977" s="4" t="s">
        <v>11060</v>
      </c>
      <c r="B2977" s="4" t="s">
        <v>2433</v>
      </c>
      <c r="C2977" s="2" t="s">
        <v>10957</v>
      </c>
      <c r="D2977" s="2" t="s">
        <v>2486</v>
      </c>
      <c r="E2977" s="5">
        <f>IF(ISERROR(VLOOKUP(D2977,[1]RBS!$F$5:$G$9000,2,FALSE)),"",(VLOOKUP(D2977,[1]RBS!$F$5:$G$9000,2,FALSE)))</f>
        <v>226648.77</v>
      </c>
    </row>
    <row r="2978" spans="1:5" hidden="1" outlineLevel="3" x14ac:dyDescent="0.25">
      <c r="A2978" s="4" t="s">
        <v>11060</v>
      </c>
      <c r="B2978" s="4" t="s">
        <v>2433</v>
      </c>
      <c r="C2978" s="2" t="s">
        <v>10957</v>
      </c>
      <c r="D2978" s="2" t="s">
        <v>2487</v>
      </c>
      <c r="E2978" s="5">
        <f>IF(ISERROR(VLOOKUP(D2978,[1]RBS!$F$5:$G$9000,2,FALSE)),"",(VLOOKUP(D2978,[1]RBS!$F$5:$G$9000,2,FALSE)))</f>
        <v>146179.91</v>
      </c>
    </row>
    <row r="2979" spans="1:5" hidden="1" outlineLevel="3" x14ac:dyDescent="0.25">
      <c r="A2979" s="4" t="s">
        <v>11060</v>
      </c>
      <c r="B2979" s="4" t="s">
        <v>2433</v>
      </c>
      <c r="C2979" s="2" t="s">
        <v>10957</v>
      </c>
      <c r="D2979" s="2" t="s">
        <v>2488</v>
      </c>
      <c r="E2979" s="5">
        <f>IF(ISERROR(VLOOKUP(D2979,[1]RBS!$F$5:$G$9000,2,FALSE)),"",(VLOOKUP(D2979,[1]RBS!$F$5:$G$9000,2,FALSE)))</f>
        <v>179113.58</v>
      </c>
    </row>
    <row r="2980" spans="1:5" hidden="1" outlineLevel="3" x14ac:dyDescent="0.25">
      <c r="A2980" s="4" t="s">
        <v>11060</v>
      </c>
      <c r="B2980" s="4" t="s">
        <v>2433</v>
      </c>
      <c r="C2980" s="2" t="s">
        <v>10957</v>
      </c>
      <c r="D2980" s="2" t="s">
        <v>2489</v>
      </c>
      <c r="E2980" s="5" t="str">
        <f>IF(ISERROR(VLOOKUP(D2980,[1]RBS!$F$5:$G$9000,2,FALSE)),"",(VLOOKUP(D2980,[1]RBS!$F$5:$G$9000,2,FALSE)))</f>
        <v/>
      </c>
    </row>
    <row r="2981" spans="1:5" hidden="1" outlineLevel="3" x14ac:dyDescent="0.25">
      <c r="A2981" s="4" t="s">
        <v>11060</v>
      </c>
      <c r="B2981" s="4" t="s">
        <v>2433</v>
      </c>
      <c r="C2981" s="2" t="s">
        <v>10957</v>
      </c>
      <c r="D2981" s="2" t="s">
        <v>2490</v>
      </c>
      <c r="E2981" s="5">
        <f>IF(ISERROR(VLOOKUP(D2981,[1]RBS!$F$5:$G$9000,2,FALSE)),"",(VLOOKUP(D2981,[1]RBS!$F$5:$G$9000,2,FALSE)))</f>
        <v>340100.13</v>
      </c>
    </row>
    <row r="2982" spans="1:5" hidden="1" outlineLevel="3" x14ac:dyDescent="0.25">
      <c r="A2982" s="4" t="s">
        <v>11060</v>
      </c>
      <c r="B2982" s="4" t="s">
        <v>2433</v>
      </c>
      <c r="C2982" s="2" t="s">
        <v>10957</v>
      </c>
      <c r="D2982" s="2" t="s">
        <v>2491</v>
      </c>
      <c r="E2982" s="5">
        <f>IF(ISERROR(VLOOKUP(D2982,[1]RBS!$F$5:$G$9000,2,FALSE)),"",(VLOOKUP(D2982,[1]RBS!$F$5:$G$9000,2,FALSE)))</f>
        <v>485631.96</v>
      </c>
    </row>
    <row r="2983" spans="1:5" hidden="1" outlineLevel="3" x14ac:dyDescent="0.25">
      <c r="A2983" s="4" t="s">
        <v>11060</v>
      </c>
      <c r="B2983" s="4" t="s">
        <v>2433</v>
      </c>
      <c r="C2983" s="2" t="s">
        <v>10957</v>
      </c>
      <c r="D2983" s="2" t="s">
        <v>2492</v>
      </c>
      <c r="E2983" s="5">
        <f>IF(ISERROR(VLOOKUP(D2983,[1]RBS!$F$5:$G$9000,2,FALSE)),"",(VLOOKUP(D2983,[1]RBS!$F$5:$G$9000,2,FALSE)))</f>
        <v>371748.65</v>
      </c>
    </row>
    <row r="2984" spans="1:5" hidden="1" outlineLevel="3" x14ac:dyDescent="0.25">
      <c r="A2984" s="4" t="s">
        <v>11060</v>
      </c>
      <c r="B2984" s="4" t="s">
        <v>2433</v>
      </c>
      <c r="C2984" s="2" t="s">
        <v>10957</v>
      </c>
      <c r="D2984" s="2" t="s">
        <v>2493</v>
      </c>
      <c r="E2984" s="5">
        <f>IF(ISERROR(VLOOKUP(D2984,[1]RBS!$F$5:$G$9000,2,FALSE)),"",(VLOOKUP(D2984,[1]RBS!$F$5:$G$9000,2,FALSE)))</f>
        <v>339647.07</v>
      </c>
    </row>
    <row r="2985" spans="1:5" hidden="1" outlineLevel="3" x14ac:dyDescent="0.25">
      <c r="A2985" s="4" t="s">
        <v>11060</v>
      </c>
      <c r="B2985" s="4" t="s">
        <v>2433</v>
      </c>
      <c r="C2985" s="2" t="s">
        <v>10957</v>
      </c>
      <c r="D2985" s="2" t="s">
        <v>2494</v>
      </c>
      <c r="E2985" s="5" t="str">
        <f>IF(ISERROR(VLOOKUP(D2985,[1]RBS!$F$5:$G$9000,2,FALSE)),"",(VLOOKUP(D2985,[1]RBS!$F$5:$G$9000,2,FALSE)))</f>
        <v/>
      </c>
    </row>
    <row r="2986" spans="1:5" hidden="1" outlineLevel="3" x14ac:dyDescent="0.25">
      <c r="A2986" s="4" t="s">
        <v>11060</v>
      </c>
      <c r="B2986" s="4" t="s">
        <v>2433</v>
      </c>
      <c r="C2986" s="2" t="s">
        <v>10957</v>
      </c>
      <c r="D2986" s="2" t="s">
        <v>2495</v>
      </c>
      <c r="E2986" s="5">
        <f>IF(ISERROR(VLOOKUP(D2986,[1]RBS!$F$5:$G$9000,2,FALSE)),"",(VLOOKUP(D2986,[1]RBS!$F$5:$G$9000,2,FALSE)))</f>
        <v>173671.88</v>
      </c>
    </row>
    <row r="2987" spans="1:5" hidden="1" outlineLevel="3" x14ac:dyDescent="0.25">
      <c r="A2987" s="4" t="s">
        <v>11060</v>
      </c>
      <c r="B2987" s="4" t="s">
        <v>2433</v>
      </c>
      <c r="C2987" s="2" t="s">
        <v>10957</v>
      </c>
      <c r="D2987" s="2" t="s">
        <v>2496</v>
      </c>
      <c r="E2987" s="5">
        <f>IF(ISERROR(VLOOKUP(D2987,[1]RBS!$F$5:$G$9000,2,FALSE)),"",(VLOOKUP(D2987,[1]RBS!$F$5:$G$9000,2,FALSE)))</f>
        <v>140884.46</v>
      </c>
    </row>
    <row r="2988" spans="1:5" hidden="1" outlineLevel="3" x14ac:dyDescent="0.25">
      <c r="A2988" s="4" t="s">
        <v>11060</v>
      </c>
      <c r="B2988" s="4" t="s">
        <v>2433</v>
      </c>
      <c r="C2988" s="2" t="s">
        <v>10957</v>
      </c>
      <c r="D2988" s="2" t="s">
        <v>2497</v>
      </c>
      <c r="E2988" s="5">
        <f>IF(ISERROR(VLOOKUP(D2988,[1]RBS!$F$5:$G$9000,2,FALSE)),"",(VLOOKUP(D2988,[1]RBS!$F$5:$G$9000,2,FALSE)))</f>
        <v>953424.68</v>
      </c>
    </row>
    <row r="2989" spans="1:5" hidden="1" outlineLevel="3" x14ac:dyDescent="0.25">
      <c r="A2989" s="4" t="s">
        <v>11060</v>
      </c>
      <c r="B2989" s="4" t="s">
        <v>2433</v>
      </c>
      <c r="C2989" s="2" t="s">
        <v>10957</v>
      </c>
      <c r="D2989" s="2" t="s">
        <v>2498</v>
      </c>
      <c r="E2989" s="5">
        <f>IF(ISERROR(VLOOKUP(D2989,[1]RBS!$F$5:$G$9000,2,FALSE)),"",(VLOOKUP(D2989,[1]RBS!$F$5:$G$9000,2,FALSE)))</f>
        <v>952000.65</v>
      </c>
    </row>
    <row r="2990" spans="1:5" hidden="1" outlineLevel="3" x14ac:dyDescent="0.25">
      <c r="A2990" s="4" t="s">
        <v>11060</v>
      </c>
      <c r="B2990" s="4" t="s">
        <v>2433</v>
      </c>
      <c r="C2990" s="2" t="s">
        <v>10957</v>
      </c>
      <c r="D2990" s="2" t="s">
        <v>2499</v>
      </c>
      <c r="E2990" s="5" t="str">
        <f>IF(ISERROR(VLOOKUP(D2990,[1]RBS!$F$5:$G$9000,2,FALSE)),"",(VLOOKUP(D2990,[1]RBS!$F$5:$G$9000,2,FALSE)))</f>
        <v/>
      </c>
    </row>
    <row r="2991" spans="1:5" hidden="1" outlineLevel="3" x14ac:dyDescent="0.25">
      <c r="A2991" s="4" t="s">
        <v>11060</v>
      </c>
      <c r="B2991" s="4" t="s">
        <v>2433</v>
      </c>
      <c r="C2991" s="2" t="s">
        <v>10957</v>
      </c>
      <c r="D2991" s="2" t="s">
        <v>11091</v>
      </c>
      <c r="E2991" s="5">
        <f>VLOOKUP(B2991,[2]PL2!$P$3:$W$123,6,FALSE)</f>
        <v>140730.6</v>
      </c>
    </row>
    <row r="2992" spans="1:5" hidden="1" outlineLevel="2" x14ac:dyDescent="0.25">
      <c r="A2992" s="4"/>
      <c r="B2992" s="4" t="s">
        <v>2433</v>
      </c>
      <c r="C2992" s="2" t="s">
        <v>10957</v>
      </c>
      <c r="E2992" s="5">
        <f>SUM(E2924:E2991)</f>
        <v>26421680.779999997</v>
      </c>
    </row>
    <row r="2993" spans="1:5" hidden="1" outlineLevel="3" x14ac:dyDescent="0.25">
      <c r="A2993" s="4" t="s">
        <v>11060</v>
      </c>
      <c r="B2993" s="4" t="s">
        <v>6255</v>
      </c>
      <c r="C2993" s="2" t="s">
        <v>10994</v>
      </c>
      <c r="D2993" s="2" t="s">
        <v>6254</v>
      </c>
      <c r="E2993" s="5" t="str">
        <f>IF(ISERROR(VLOOKUP(D2993,[1]RBS!$F$5:$G$9000,2,FALSE)),"",(VLOOKUP(D2993,[1]RBS!$F$5:$G$9000,2,FALSE)))</f>
        <v/>
      </c>
    </row>
    <row r="2994" spans="1:5" hidden="1" outlineLevel="3" x14ac:dyDescent="0.25">
      <c r="A2994" s="4" t="s">
        <v>11060</v>
      </c>
      <c r="B2994" s="4" t="s">
        <v>6255</v>
      </c>
      <c r="C2994" s="2" t="s">
        <v>10994</v>
      </c>
      <c r="D2994" s="2" t="s">
        <v>6256</v>
      </c>
      <c r="E2994" s="5">
        <f>IF(ISERROR(VLOOKUP(D2994,[1]RBS!$F$5:$G$9000,2,FALSE)),"",(VLOOKUP(D2994,[1]RBS!$F$5:$G$9000,2,FALSE)))</f>
        <v>91773.84</v>
      </c>
    </row>
    <row r="2995" spans="1:5" hidden="1" outlineLevel="3" x14ac:dyDescent="0.25">
      <c r="A2995" s="4" t="s">
        <v>11060</v>
      </c>
      <c r="B2995" s="4" t="s">
        <v>6255</v>
      </c>
      <c r="C2995" s="2" t="s">
        <v>10994</v>
      </c>
      <c r="D2995" s="2" t="s">
        <v>6257</v>
      </c>
      <c r="E2995" s="5" t="str">
        <f>IF(ISERROR(VLOOKUP(D2995,[1]RBS!$F$5:$G$9000,2,FALSE)),"",(VLOOKUP(D2995,[1]RBS!$F$5:$G$9000,2,FALSE)))</f>
        <v/>
      </c>
    </row>
    <row r="2996" spans="1:5" hidden="1" outlineLevel="3" x14ac:dyDescent="0.25">
      <c r="A2996" s="4" t="s">
        <v>11060</v>
      </c>
      <c r="B2996" s="4" t="s">
        <v>6255</v>
      </c>
      <c r="C2996" s="2" t="s">
        <v>10994</v>
      </c>
      <c r="D2996" s="2" t="s">
        <v>6258</v>
      </c>
      <c r="E2996" s="5" t="str">
        <f>IF(ISERROR(VLOOKUP(D2996,[1]RBS!$F$5:$G$9000,2,FALSE)),"",(VLOOKUP(D2996,[1]RBS!$F$5:$G$9000,2,FALSE)))</f>
        <v/>
      </c>
    </row>
    <row r="2997" spans="1:5" hidden="1" outlineLevel="3" x14ac:dyDescent="0.25">
      <c r="A2997" s="4" t="s">
        <v>11060</v>
      </c>
      <c r="B2997" s="4" t="s">
        <v>6255</v>
      </c>
      <c r="C2997" s="2" t="s">
        <v>10994</v>
      </c>
      <c r="D2997" s="2" t="s">
        <v>6259</v>
      </c>
      <c r="E2997" s="5" t="str">
        <f>IF(ISERROR(VLOOKUP(D2997,[1]RBS!$F$5:$G$9000,2,FALSE)),"",(VLOOKUP(D2997,[1]RBS!$F$5:$G$9000,2,FALSE)))</f>
        <v/>
      </c>
    </row>
    <row r="2998" spans="1:5" hidden="1" outlineLevel="3" x14ac:dyDescent="0.25">
      <c r="A2998" s="4" t="s">
        <v>11060</v>
      </c>
      <c r="B2998" s="4" t="s">
        <v>6255</v>
      </c>
      <c r="C2998" s="2" t="s">
        <v>10994</v>
      </c>
      <c r="D2998" s="2" t="s">
        <v>6260</v>
      </c>
      <c r="E2998" s="5" t="str">
        <f>IF(ISERROR(VLOOKUP(D2998,[1]RBS!$F$5:$G$9000,2,FALSE)),"",(VLOOKUP(D2998,[1]RBS!$F$5:$G$9000,2,FALSE)))</f>
        <v/>
      </c>
    </row>
    <row r="2999" spans="1:5" hidden="1" outlineLevel="3" x14ac:dyDescent="0.25">
      <c r="A2999" s="4" t="s">
        <v>11060</v>
      </c>
      <c r="B2999" s="4" t="s">
        <v>6255</v>
      </c>
      <c r="C2999" s="2" t="s">
        <v>10994</v>
      </c>
      <c r="D2999" s="2" t="s">
        <v>6261</v>
      </c>
      <c r="E2999" s="5" t="str">
        <f>IF(ISERROR(VLOOKUP(D2999,[1]RBS!$F$5:$G$9000,2,FALSE)),"",(VLOOKUP(D2999,[1]RBS!$F$5:$G$9000,2,FALSE)))</f>
        <v/>
      </c>
    </row>
    <row r="3000" spans="1:5" hidden="1" outlineLevel="3" x14ac:dyDescent="0.25">
      <c r="A3000" s="4" t="s">
        <v>11060</v>
      </c>
      <c r="B3000" s="4" t="s">
        <v>6255</v>
      </c>
      <c r="C3000" s="2" t="s">
        <v>10994</v>
      </c>
      <c r="D3000" s="2" t="s">
        <v>6262</v>
      </c>
      <c r="E3000" s="5" t="str">
        <f>IF(ISERROR(VLOOKUP(D3000,[1]RBS!$F$5:$G$9000,2,FALSE)),"",(VLOOKUP(D3000,[1]RBS!$F$5:$G$9000,2,FALSE)))</f>
        <v/>
      </c>
    </row>
    <row r="3001" spans="1:5" hidden="1" outlineLevel="3" x14ac:dyDescent="0.25">
      <c r="A3001" s="4" t="s">
        <v>11060</v>
      </c>
      <c r="B3001" s="4" t="s">
        <v>6255</v>
      </c>
      <c r="C3001" s="2" t="s">
        <v>10994</v>
      </c>
      <c r="D3001" s="2" t="s">
        <v>6263</v>
      </c>
      <c r="E3001" s="5">
        <f>IF(ISERROR(VLOOKUP(D3001,[1]RBS!$F$5:$G$9000,2,FALSE)),"",(VLOOKUP(D3001,[1]RBS!$F$5:$G$9000,2,FALSE)))</f>
        <v>303716.84000000003</v>
      </c>
    </row>
    <row r="3002" spans="1:5" hidden="1" outlineLevel="3" x14ac:dyDescent="0.25">
      <c r="A3002" s="4" t="s">
        <v>11060</v>
      </c>
      <c r="B3002" s="4" t="s">
        <v>6255</v>
      </c>
      <c r="C3002" s="2" t="s">
        <v>10994</v>
      </c>
      <c r="D3002" s="2" t="s">
        <v>6264</v>
      </c>
      <c r="E3002" s="5">
        <f>IF(ISERROR(VLOOKUP(D3002,[1]RBS!$F$5:$G$9000,2,FALSE)),"",(VLOOKUP(D3002,[1]RBS!$F$5:$G$9000,2,FALSE)))</f>
        <v>917053.53</v>
      </c>
    </row>
    <row r="3003" spans="1:5" hidden="1" outlineLevel="3" x14ac:dyDescent="0.25">
      <c r="A3003" s="4" t="s">
        <v>11060</v>
      </c>
      <c r="B3003" s="4" t="s">
        <v>6255</v>
      </c>
      <c r="C3003" s="2" t="s">
        <v>10994</v>
      </c>
      <c r="D3003" s="2" t="s">
        <v>6265</v>
      </c>
      <c r="E3003" s="5">
        <f>IF(ISERROR(VLOOKUP(D3003,[1]RBS!$F$5:$G$9000,2,FALSE)),"",(VLOOKUP(D3003,[1]RBS!$F$5:$G$9000,2,FALSE)))</f>
        <v>378011.17</v>
      </c>
    </row>
    <row r="3004" spans="1:5" hidden="1" outlineLevel="3" x14ac:dyDescent="0.25">
      <c r="A3004" s="4" t="s">
        <v>11060</v>
      </c>
      <c r="B3004" s="4" t="s">
        <v>6255</v>
      </c>
      <c r="C3004" s="2" t="s">
        <v>10994</v>
      </c>
      <c r="D3004" s="2" t="s">
        <v>6266</v>
      </c>
      <c r="E3004" s="5">
        <f>IF(ISERROR(VLOOKUP(D3004,[1]RBS!$F$5:$G$9000,2,FALSE)),"",(VLOOKUP(D3004,[1]RBS!$F$5:$G$9000,2,FALSE)))</f>
        <v>100465.55</v>
      </c>
    </row>
    <row r="3005" spans="1:5" hidden="1" outlineLevel="3" x14ac:dyDescent="0.25">
      <c r="A3005" s="4" t="s">
        <v>11060</v>
      </c>
      <c r="B3005" s="4" t="s">
        <v>6255</v>
      </c>
      <c r="C3005" s="2" t="s">
        <v>10994</v>
      </c>
      <c r="D3005" s="2" t="s">
        <v>6267</v>
      </c>
      <c r="E3005" s="5">
        <f>IF(ISERROR(VLOOKUP(D3005,[1]RBS!$F$5:$G$9000,2,FALSE)),"",(VLOOKUP(D3005,[1]RBS!$F$5:$G$9000,2,FALSE)))</f>
        <v>629380.69999999995</v>
      </c>
    </row>
    <row r="3006" spans="1:5" hidden="1" outlineLevel="3" x14ac:dyDescent="0.25">
      <c r="A3006" s="4" t="s">
        <v>11060</v>
      </c>
      <c r="B3006" s="4" t="s">
        <v>6255</v>
      </c>
      <c r="C3006" s="2" t="s">
        <v>10994</v>
      </c>
      <c r="D3006" s="2" t="s">
        <v>6268</v>
      </c>
      <c r="E3006" s="5" t="str">
        <f>IF(ISERROR(VLOOKUP(D3006,[1]RBS!$F$5:$G$9000,2,FALSE)),"",(VLOOKUP(D3006,[1]RBS!$F$5:$G$9000,2,FALSE)))</f>
        <v/>
      </c>
    </row>
    <row r="3007" spans="1:5" hidden="1" outlineLevel="3" x14ac:dyDescent="0.25">
      <c r="A3007" s="4" t="s">
        <v>11060</v>
      </c>
      <c r="B3007" s="4" t="s">
        <v>6255</v>
      </c>
      <c r="C3007" s="2" t="s">
        <v>10994</v>
      </c>
      <c r="D3007" s="2" t="s">
        <v>6269</v>
      </c>
      <c r="E3007" s="5">
        <f>IF(ISERROR(VLOOKUP(D3007,[1]RBS!$F$5:$G$9000,2,FALSE)),"",(VLOOKUP(D3007,[1]RBS!$F$5:$G$9000,2,FALSE)))</f>
        <v>112612.59</v>
      </c>
    </row>
    <row r="3008" spans="1:5" hidden="1" outlineLevel="3" x14ac:dyDescent="0.25">
      <c r="A3008" s="4" t="s">
        <v>11060</v>
      </c>
      <c r="B3008" s="4" t="s">
        <v>6255</v>
      </c>
      <c r="C3008" s="2" t="s">
        <v>10994</v>
      </c>
      <c r="D3008" s="2" t="s">
        <v>6270</v>
      </c>
      <c r="E3008" s="5">
        <f>IF(ISERROR(VLOOKUP(D3008,[1]RBS!$F$5:$G$9000,2,FALSE)),"",(VLOOKUP(D3008,[1]RBS!$F$5:$G$9000,2,FALSE)))</f>
        <v>337651.91</v>
      </c>
    </row>
    <row r="3009" spans="1:5" hidden="1" outlineLevel="3" x14ac:dyDescent="0.25">
      <c r="A3009" s="4" t="s">
        <v>11060</v>
      </c>
      <c r="B3009" s="4" t="s">
        <v>6255</v>
      </c>
      <c r="C3009" s="2" t="s">
        <v>10994</v>
      </c>
      <c r="D3009" s="2" t="s">
        <v>6271</v>
      </c>
      <c r="E3009" s="5">
        <f>IF(ISERROR(VLOOKUP(D3009,[1]RBS!$F$5:$G$9000,2,FALSE)),"",(VLOOKUP(D3009,[1]RBS!$F$5:$G$9000,2,FALSE)))</f>
        <v>172527.64</v>
      </c>
    </row>
    <row r="3010" spans="1:5" hidden="1" outlineLevel="3" x14ac:dyDescent="0.25">
      <c r="A3010" s="4" t="s">
        <v>11060</v>
      </c>
      <c r="B3010" s="4" t="s">
        <v>6255</v>
      </c>
      <c r="C3010" s="2" t="s">
        <v>10994</v>
      </c>
      <c r="D3010" s="2" t="s">
        <v>6272</v>
      </c>
      <c r="E3010" s="5">
        <f>IF(ISERROR(VLOOKUP(D3010,[1]RBS!$F$5:$G$9000,2,FALSE)),"",(VLOOKUP(D3010,[1]RBS!$F$5:$G$9000,2,FALSE)))</f>
        <v>385057.73</v>
      </c>
    </row>
    <row r="3011" spans="1:5" hidden="1" outlineLevel="3" x14ac:dyDescent="0.25">
      <c r="A3011" s="4" t="s">
        <v>11060</v>
      </c>
      <c r="B3011" s="4" t="s">
        <v>6255</v>
      </c>
      <c r="C3011" s="2" t="s">
        <v>10994</v>
      </c>
      <c r="D3011" s="2" t="s">
        <v>6273</v>
      </c>
      <c r="E3011" s="5">
        <f>IF(ISERROR(VLOOKUP(D3011,[1]RBS!$F$5:$G$9000,2,FALSE)),"",(VLOOKUP(D3011,[1]RBS!$F$5:$G$9000,2,FALSE)))</f>
        <v>475856.72</v>
      </c>
    </row>
    <row r="3012" spans="1:5" hidden="1" outlineLevel="3" x14ac:dyDescent="0.25">
      <c r="A3012" s="4" t="s">
        <v>11060</v>
      </c>
      <c r="B3012" s="4" t="s">
        <v>6255</v>
      </c>
      <c r="C3012" s="2" t="s">
        <v>10994</v>
      </c>
      <c r="D3012" s="2" t="s">
        <v>6274</v>
      </c>
      <c r="E3012" s="5">
        <f>IF(ISERROR(VLOOKUP(D3012,[1]RBS!$F$5:$G$9000,2,FALSE)),"",(VLOOKUP(D3012,[1]RBS!$F$5:$G$9000,2,FALSE)))</f>
        <v>288974.17</v>
      </c>
    </row>
    <row r="3013" spans="1:5" hidden="1" outlineLevel="3" x14ac:dyDescent="0.25">
      <c r="A3013" s="4" t="s">
        <v>11060</v>
      </c>
      <c r="B3013" s="4" t="s">
        <v>6255</v>
      </c>
      <c r="C3013" s="2" t="s">
        <v>10994</v>
      </c>
      <c r="D3013" s="2" t="s">
        <v>6275</v>
      </c>
      <c r="E3013" s="5">
        <f>IF(ISERROR(VLOOKUP(D3013,[1]RBS!$F$5:$G$9000,2,FALSE)),"",(VLOOKUP(D3013,[1]RBS!$F$5:$G$9000,2,FALSE)))</f>
        <v>266913.87</v>
      </c>
    </row>
    <row r="3014" spans="1:5" hidden="1" outlineLevel="3" x14ac:dyDescent="0.25">
      <c r="A3014" s="4" t="s">
        <v>11060</v>
      </c>
      <c r="B3014" s="4" t="s">
        <v>6255</v>
      </c>
      <c r="C3014" s="2" t="s">
        <v>10994</v>
      </c>
      <c r="D3014" s="2" t="s">
        <v>6276</v>
      </c>
      <c r="E3014" s="5" t="str">
        <f>IF(ISERROR(VLOOKUP(D3014,[1]RBS!$F$5:$G$9000,2,FALSE)),"",(VLOOKUP(D3014,[1]RBS!$F$5:$G$9000,2,FALSE)))</f>
        <v/>
      </c>
    </row>
    <row r="3015" spans="1:5" hidden="1" outlineLevel="3" x14ac:dyDescent="0.25">
      <c r="A3015" s="4" t="s">
        <v>11060</v>
      </c>
      <c r="B3015" s="4" t="s">
        <v>6255</v>
      </c>
      <c r="C3015" s="2" t="s">
        <v>10994</v>
      </c>
      <c r="D3015" s="2" t="s">
        <v>6277</v>
      </c>
      <c r="E3015" s="5">
        <f>IF(ISERROR(VLOOKUP(D3015,[1]RBS!$F$5:$G$9000,2,FALSE)),"",(VLOOKUP(D3015,[1]RBS!$F$5:$G$9000,2,FALSE)))</f>
        <v>228987.77</v>
      </c>
    </row>
    <row r="3016" spans="1:5" hidden="1" outlineLevel="3" x14ac:dyDescent="0.25">
      <c r="A3016" s="4" t="s">
        <v>11060</v>
      </c>
      <c r="B3016" s="4" t="s">
        <v>6255</v>
      </c>
      <c r="C3016" s="2" t="s">
        <v>10994</v>
      </c>
      <c r="D3016" s="2" t="s">
        <v>6278</v>
      </c>
      <c r="E3016" s="5">
        <f>IF(ISERROR(VLOOKUP(D3016,[1]RBS!$F$5:$G$9000,2,FALSE)),"",(VLOOKUP(D3016,[1]RBS!$F$5:$G$9000,2,FALSE)))</f>
        <v>85953.919999999998</v>
      </c>
    </row>
    <row r="3017" spans="1:5" hidden="1" outlineLevel="3" x14ac:dyDescent="0.25">
      <c r="A3017" s="4" t="s">
        <v>11060</v>
      </c>
      <c r="B3017" s="4" t="s">
        <v>6255</v>
      </c>
      <c r="C3017" s="2" t="s">
        <v>10994</v>
      </c>
      <c r="D3017" s="2" t="s">
        <v>6279</v>
      </c>
      <c r="E3017" s="5">
        <f>IF(ISERROR(VLOOKUP(D3017,[1]RBS!$F$5:$G$9000,2,FALSE)),"",(VLOOKUP(D3017,[1]RBS!$F$5:$G$9000,2,FALSE)))</f>
        <v>212496.47</v>
      </c>
    </row>
    <row r="3018" spans="1:5" hidden="1" outlineLevel="3" x14ac:dyDescent="0.25">
      <c r="A3018" s="4" t="s">
        <v>11060</v>
      </c>
      <c r="B3018" s="4" t="s">
        <v>6255</v>
      </c>
      <c r="C3018" s="2" t="s">
        <v>10994</v>
      </c>
      <c r="D3018" s="2" t="s">
        <v>6280</v>
      </c>
      <c r="E3018" s="5">
        <f>IF(ISERROR(VLOOKUP(D3018,[1]RBS!$F$5:$G$9000,2,FALSE)),"",(VLOOKUP(D3018,[1]RBS!$F$5:$G$9000,2,FALSE)))</f>
        <v>515062.27</v>
      </c>
    </row>
    <row r="3019" spans="1:5" hidden="1" outlineLevel="3" x14ac:dyDescent="0.25">
      <c r="A3019" s="4" t="s">
        <v>11060</v>
      </c>
      <c r="B3019" s="4" t="s">
        <v>6255</v>
      </c>
      <c r="C3019" s="2" t="s">
        <v>10994</v>
      </c>
      <c r="D3019" s="2" t="s">
        <v>6281</v>
      </c>
      <c r="E3019" s="5">
        <f>IF(ISERROR(VLOOKUP(D3019,[1]RBS!$F$5:$G$9000,2,FALSE)),"",(VLOOKUP(D3019,[1]RBS!$F$5:$G$9000,2,FALSE)))</f>
        <v>433392.4</v>
      </c>
    </row>
    <row r="3020" spans="1:5" hidden="1" outlineLevel="3" x14ac:dyDescent="0.25">
      <c r="A3020" s="4" t="s">
        <v>11060</v>
      </c>
      <c r="B3020" s="4" t="s">
        <v>6255</v>
      </c>
      <c r="C3020" s="2" t="s">
        <v>10994</v>
      </c>
      <c r="D3020" s="2" t="s">
        <v>6282</v>
      </c>
      <c r="E3020" s="5">
        <f>IF(ISERROR(VLOOKUP(D3020,[1]RBS!$F$5:$G$9000,2,FALSE)),"",(VLOOKUP(D3020,[1]RBS!$F$5:$G$9000,2,FALSE)))</f>
        <v>350326.66</v>
      </c>
    </row>
    <row r="3021" spans="1:5" hidden="1" outlineLevel="3" x14ac:dyDescent="0.25">
      <c r="A3021" s="4" t="s">
        <v>11060</v>
      </c>
      <c r="B3021" s="4" t="s">
        <v>6255</v>
      </c>
      <c r="C3021" s="2" t="s">
        <v>10994</v>
      </c>
      <c r="D3021" s="2" t="s">
        <v>6283</v>
      </c>
      <c r="E3021" s="5">
        <f>IF(ISERROR(VLOOKUP(D3021,[1]RBS!$F$5:$G$9000,2,FALSE)),"",(VLOOKUP(D3021,[1]RBS!$F$5:$G$9000,2,FALSE)))</f>
        <v>125866.86</v>
      </c>
    </row>
    <row r="3022" spans="1:5" hidden="1" outlineLevel="3" x14ac:dyDescent="0.25">
      <c r="A3022" s="4" t="s">
        <v>11060</v>
      </c>
      <c r="B3022" s="4" t="s">
        <v>6255</v>
      </c>
      <c r="C3022" s="2" t="s">
        <v>10994</v>
      </c>
      <c r="D3022" s="2" t="s">
        <v>6284</v>
      </c>
      <c r="E3022" s="5">
        <f>IF(ISERROR(VLOOKUP(D3022,[1]RBS!$F$5:$G$9000,2,FALSE)),"",(VLOOKUP(D3022,[1]RBS!$F$5:$G$9000,2,FALSE)))</f>
        <v>254618.43</v>
      </c>
    </row>
    <row r="3023" spans="1:5" hidden="1" outlineLevel="3" x14ac:dyDescent="0.25">
      <c r="A3023" s="4" t="s">
        <v>11060</v>
      </c>
      <c r="B3023" s="4" t="s">
        <v>6255</v>
      </c>
      <c r="C3023" s="2" t="s">
        <v>10994</v>
      </c>
      <c r="D3023" s="2" t="s">
        <v>6285</v>
      </c>
      <c r="E3023" s="5">
        <f>IF(ISERROR(VLOOKUP(D3023,[1]RBS!$F$5:$G$9000,2,FALSE)),"",(VLOOKUP(D3023,[1]RBS!$F$5:$G$9000,2,FALSE)))</f>
        <v>268636.52</v>
      </c>
    </row>
    <row r="3024" spans="1:5" hidden="1" outlineLevel="3" x14ac:dyDescent="0.25">
      <c r="A3024" s="4" t="s">
        <v>11060</v>
      </c>
      <c r="B3024" s="4" t="s">
        <v>6255</v>
      </c>
      <c r="C3024" s="2" t="s">
        <v>10994</v>
      </c>
      <c r="D3024" s="2" t="s">
        <v>6286</v>
      </c>
      <c r="E3024" s="5">
        <f>IF(ISERROR(VLOOKUP(D3024,[1]RBS!$F$5:$G$9000,2,FALSE)),"",(VLOOKUP(D3024,[1]RBS!$F$5:$G$9000,2,FALSE)))</f>
        <v>239118.74</v>
      </c>
    </row>
    <row r="3025" spans="1:5" hidden="1" outlineLevel="3" x14ac:dyDescent="0.25">
      <c r="A3025" s="4" t="s">
        <v>11060</v>
      </c>
      <c r="B3025" s="4" t="s">
        <v>6255</v>
      </c>
      <c r="C3025" s="2" t="s">
        <v>10994</v>
      </c>
      <c r="D3025" s="2" t="s">
        <v>6287</v>
      </c>
      <c r="E3025" s="5" t="str">
        <f>IF(ISERROR(VLOOKUP(D3025,[1]RBS!$F$5:$G$9000,2,FALSE)),"",(VLOOKUP(D3025,[1]RBS!$F$5:$G$9000,2,FALSE)))</f>
        <v/>
      </c>
    </row>
    <row r="3026" spans="1:5" hidden="1" outlineLevel="3" x14ac:dyDescent="0.25">
      <c r="A3026" s="4" t="s">
        <v>11060</v>
      </c>
      <c r="B3026" s="4" t="s">
        <v>6255</v>
      </c>
      <c r="C3026" s="2" t="s">
        <v>10994</v>
      </c>
      <c r="D3026" s="2" t="s">
        <v>6288</v>
      </c>
      <c r="E3026" s="5">
        <f>IF(ISERROR(VLOOKUP(D3026,[1]RBS!$F$5:$G$9000,2,FALSE)),"",(VLOOKUP(D3026,[1]RBS!$F$5:$G$9000,2,FALSE)))</f>
        <v>257390.15</v>
      </c>
    </row>
    <row r="3027" spans="1:5" hidden="1" outlineLevel="3" x14ac:dyDescent="0.25">
      <c r="A3027" s="4" t="s">
        <v>11060</v>
      </c>
      <c r="B3027" s="4" t="s">
        <v>6255</v>
      </c>
      <c r="C3027" s="2" t="s">
        <v>10994</v>
      </c>
      <c r="D3027" s="2" t="s">
        <v>6289</v>
      </c>
      <c r="E3027" s="5" t="str">
        <f>IF(ISERROR(VLOOKUP(D3027,[1]RBS!$F$5:$G$9000,2,FALSE)),"",(VLOOKUP(D3027,[1]RBS!$F$5:$G$9000,2,FALSE)))</f>
        <v/>
      </c>
    </row>
    <row r="3028" spans="1:5" hidden="1" outlineLevel="3" x14ac:dyDescent="0.25">
      <c r="A3028" s="4" t="s">
        <v>11060</v>
      </c>
      <c r="B3028" s="4" t="s">
        <v>6255</v>
      </c>
      <c r="C3028" s="2" t="s">
        <v>10994</v>
      </c>
      <c r="D3028" s="2" t="s">
        <v>6290</v>
      </c>
      <c r="E3028" s="5" t="str">
        <f>IF(ISERROR(VLOOKUP(D3028,[1]RBS!$F$5:$G$9000,2,FALSE)),"",(VLOOKUP(D3028,[1]RBS!$F$5:$G$9000,2,FALSE)))</f>
        <v/>
      </c>
    </row>
    <row r="3029" spans="1:5" hidden="1" outlineLevel="3" x14ac:dyDescent="0.25">
      <c r="A3029" s="4" t="s">
        <v>11060</v>
      </c>
      <c r="B3029" s="4" t="s">
        <v>6255</v>
      </c>
      <c r="C3029" s="2" t="s">
        <v>10994</v>
      </c>
      <c r="D3029" s="2" t="s">
        <v>6291</v>
      </c>
      <c r="E3029" s="5" t="str">
        <f>IF(ISERROR(VLOOKUP(D3029,[1]RBS!$F$5:$G$9000,2,FALSE)),"",(VLOOKUP(D3029,[1]RBS!$F$5:$G$9000,2,FALSE)))</f>
        <v/>
      </c>
    </row>
    <row r="3030" spans="1:5" hidden="1" outlineLevel="3" x14ac:dyDescent="0.25">
      <c r="A3030" s="4" t="s">
        <v>11060</v>
      </c>
      <c r="B3030" s="4" t="s">
        <v>6255</v>
      </c>
      <c r="C3030" s="2" t="s">
        <v>10994</v>
      </c>
      <c r="D3030" s="2" t="s">
        <v>6292</v>
      </c>
      <c r="E3030" s="5" t="str">
        <f>IF(ISERROR(VLOOKUP(D3030,[1]RBS!$F$5:$G$9000,2,FALSE)),"",(VLOOKUP(D3030,[1]RBS!$F$5:$G$9000,2,FALSE)))</f>
        <v/>
      </c>
    </row>
    <row r="3031" spans="1:5" hidden="1" outlineLevel="3" x14ac:dyDescent="0.25">
      <c r="A3031" s="4" t="s">
        <v>11060</v>
      </c>
      <c r="B3031" s="4" t="s">
        <v>6255</v>
      </c>
      <c r="C3031" s="2" t="s">
        <v>10994</v>
      </c>
      <c r="D3031" s="2" t="s">
        <v>6293</v>
      </c>
      <c r="E3031" s="5">
        <f>IF(ISERROR(VLOOKUP(D3031,[1]RBS!$F$5:$G$9000,2,FALSE)),"",(VLOOKUP(D3031,[1]RBS!$F$5:$G$9000,2,FALSE)))</f>
        <v>265796.52</v>
      </c>
    </row>
    <row r="3032" spans="1:5" hidden="1" outlineLevel="3" x14ac:dyDescent="0.25">
      <c r="A3032" s="4" t="s">
        <v>11060</v>
      </c>
      <c r="B3032" s="4" t="s">
        <v>6255</v>
      </c>
      <c r="C3032" s="2" t="s">
        <v>10994</v>
      </c>
      <c r="D3032" s="2" t="s">
        <v>6294</v>
      </c>
      <c r="E3032" s="5">
        <f>IF(ISERROR(VLOOKUP(D3032,[1]RBS!$F$5:$G$9000,2,FALSE)),"",(VLOOKUP(D3032,[1]RBS!$F$5:$G$9000,2,FALSE)))</f>
        <v>377053.25</v>
      </c>
    </row>
    <row r="3033" spans="1:5" hidden="1" outlineLevel="3" x14ac:dyDescent="0.25">
      <c r="A3033" s="4" t="s">
        <v>11060</v>
      </c>
      <c r="B3033" s="4" t="s">
        <v>6255</v>
      </c>
      <c r="C3033" s="2" t="s">
        <v>10994</v>
      </c>
      <c r="D3033" s="2" t="s">
        <v>6295</v>
      </c>
      <c r="E3033" s="5">
        <f>IF(ISERROR(VLOOKUP(D3033,[1]RBS!$F$5:$G$9000,2,FALSE)),"",(VLOOKUP(D3033,[1]RBS!$F$5:$G$9000,2,FALSE)))</f>
        <v>146254.53</v>
      </c>
    </row>
    <row r="3034" spans="1:5" hidden="1" outlineLevel="3" x14ac:dyDescent="0.25">
      <c r="A3034" s="4" t="s">
        <v>11060</v>
      </c>
      <c r="B3034" s="4" t="s">
        <v>6255</v>
      </c>
      <c r="C3034" s="2" t="s">
        <v>10994</v>
      </c>
      <c r="D3034" s="2" t="s">
        <v>6296</v>
      </c>
      <c r="E3034" s="5">
        <f>IF(ISERROR(VLOOKUP(D3034,[1]RBS!$F$5:$G$9000,2,FALSE)),"",(VLOOKUP(D3034,[1]RBS!$F$5:$G$9000,2,FALSE)))</f>
        <v>95298.21</v>
      </c>
    </row>
    <row r="3035" spans="1:5" hidden="1" outlineLevel="3" x14ac:dyDescent="0.25">
      <c r="A3035" s="4" t="s">
        <v>11060</v>
      </c>
      <c r="B3035" s="4" t="s">
        <v>6255</v>
      </c>
      <c r="C3035" s="2" t="s">
        <v>10994</v>
      </c>
      <c r="D3035" s="2" t="s">
        <v>6297</v>
      </c>
      <c r="E3035" s="5" t="str">
        <f>IF(ISERROR(VLOOKUP(D3035,[1]RBS!$F$5:$G$9000,2,FALSE)),"",(VLOOKUP(D3035,[1]RBS!$F$5:$G$9000,2,FALSE)))</f>
        <v/>
      </c>
    </row>
    <row r="3036" spans="1:5" hidden="1" outlineLevel="3" x14ac:dyDescent="0.25">
      <c r="A3036" s="4" t="s">
        <v>11060</v>
      </c>
      <c r="B3036" s="4" t="s">
        <v>6255</v>
      </c>
      <c r="C3036" s="2" t="s">
        <v>10994</v>
      </c>
      <c r="D3036" s="2" t="s">
        <v>6298</v>
      </c>
      <c r="E3036" s="5" t="str">
        <f>IF(ISERROR(VLOOKUP(D3036,[1]RBS!$F$5:$G$9000,2,FALSE)),"",(VLOOKUP(D3036,[1]RBS!$F$5:$G$9000,2,FALSE)))</f>
        <v/>
      </c>
    </row>
    <row r="3037" spans="1:5" hidden="1" outlineLevel="3" x14ac:dyDescent="0.25">
      <c r="A3037" s="4" t="s">
        <v>11060</v>
      </c>
      <c r="B3037" s="4" t="s">
        <v>6255</v>
      </c>
      <c r="C3037" s="2" t="s">
        <v>10994</v>
      </c>
      <c r="D3037" s="2" t="s">
        <v>6299</v>
      </c>
      <c r="E3037" s="5">
        <f>IF(ISERROR(VLOOKUP(D3037,[1]RBS!$F$5:$G$9000,2,FALSE)),"",(VLOOKUP(D3037,[1]RBS!$F$5:$G$9000,2,FALSE)))</f>
        <v>533839.31999999995</v>
      </c>
    </row>
    <row r="3038" spans="1:5" hidden="1" outlineLevel="3" x14ac:dyDescent="0.25">
      <c r="A3038" s="4" t="s">
        <v>11060</v>
      </c>
      <c r="B3038" s="4" t="s">
        <v>6255</v>
      </c>
      <c r="C3038" s="2" t="s">
        <v>10994</v>
      </c>
      <c r="D3038" s="2" t="s">
        <v>6300</v>
      </c>
      <c r="E3038" s="5">
        <f>IF(ISERROR(VLOOKUP(D3038,[1]RBS!$F$5:$G$9000,2,FALSE)),"",(VLOOKUP(D3038,[1]RBS!$F$5:$G$9000,2,FALSE)))</f>
        <v>262018.76</v>
      </c>
    </row>
    <row r="3039" spans="1:5" hidden="1" outlineLevel="3" x14ac:dyDescent="0.25">
      <c r="A3039" s="4" t="s">
        <v>11060</v>
      </c>
      <c r="B3039" s="4" t="s">
        <v>6255</v>
      </c>
      <c r="C3039" s="2" t="s">
        <v>10994</v>
      </c>
      <c r="D3039" s="2" t="s">
        <v>6301</v>
      </c>
      <c r="E3039" s="5">
        <f>IF(ISERROR(VLOOKUP(D3039,[1]RBS!$F$5:$G$9000,2,FALSE)),"",(VLOOKUP(D3039,[1]RBS!$F$5:$G$9000,2,FALSE)))</f>
        <v>421099.9</v>
      </c>
    </row>
    <row r="3040" spans="1:5" hidden="1" outlineLevel="3" x14ac:dyDescent="0.25">
      <c r="A3040" s="4" t="s">
        <v>11060</v>
      </c>
      <c r="B3040" s="4" t="s">
        <v>6255</v>
      </c>
      <c r="C3040" s="2" t="s">
        <v>10994</v>
      </c>
      <c r="D3040" s="2" t="s">
        <v>6302</v>
      </c>
      <c r="E3040" s="5">
        <f>IF(ISERROR(VLOOKUP(D3040,[1]RBS!$F$5:$G$9000,2,FALSE)),"",(VLOOKUP(D3040,[1]RBS!$F$5:$G$9000,2,FALSE)))</f>
        <v>177789.58</v>
      </c>
    </row>
    <row r="3041" spans="1:5" hidden="1" outlineLevel="3" x14ac:dyDescent="0.25">
      <c r="A3041" s="4" t="s">
        <v>11060</v>
      </c>
      <c r="B3041" s="4" t="s">
        <v>6255</v>
      </c>
      <c r="C3041" s="2" t="s">
        <v>10994</v>
      </c>
      <c r="D3041" s="2" t="s">
        <v>6303</v>
      </c>
      <c r="E3041" s="5">
        <f>IF(ISERROR(VLOOKUP(D3041,[1]RBS!$F$5:$G$9000,2,FALSE)),"",(VLOOKUP(D3041,[1]RBS!$F$5:$G$9000,2,FALSE)))</f>
        <v>264618.34000000003</v>
      </c>
    </row>
    <row r="3042" spans="1:5" hidden="1" outlineLevel="3" x14ac:dyDescent="0.25">
      <c r="A3042" s="4" t="s">
        <v>11060</v>
      </c>
      <c r="B3042" s="4" t="s">
        <v>6255</v>
      </c>
      <c r="C3042" s="2" t="s">
        <v>10994</v>
      </c>
      <c r="D3042" s="2" t="s">
        <v>6304</v>
      </c>
      <c r="E3042" s="5">
        <f>IF(ISERROR(VLOOKUP(D3042,[1]RBS!$F$5:$G$9000,2,FALSE)),"",(VLOOKUP(D3042,[1]RBS!$F$5:$G$9000,2,FALSE)))</f>
        <v>272168.64</v>
      </c>
    </row>
    <row r="3043" spans="1:5" hidden="1" outlineLevel="3" x14ac:dyDescent="0.25">
      <c r="A3043" s="4" t="s">
        <v>11060</v>
      </c>
      <c r="B3043" s="4" t="s">
        <v>6255</v>
      </c>
      <c r="C3043" s="2" t="s">
        <v>10994</v>
      </c>
      <c r="D3043" s="2" t="s">
        <v>6305</v>
      </c>
      <c r="E3043" s="5">
        <f>IF(ISERROR(VLOOKUP(D3043,[1]RBS!$F$5:$G$9000,2,FALSE)),"",(VLOOKUP(D3043,[1]RBS!$F$5:$G$9000,2,FALSE)))</f>
        <v>92952.56</v>
      </c>
    </row>
    <row r="3044" spans="1:5" hidden="1" outlineLevel="3" x14ac:dyDescent="0.25">
      <c r="A3044" s="4" t="s">
        <v>11060</v>
      </c>
      <c r="B3044" s="4" t="s">
        <v>6255</v>
      </c>
      <c r="C3044" s="2" t="s">
        <v>10994</v>
      </c>
      <c r="D3044" s="2" t="s">
        <v>6306</v>
      </c>
      <c r="E3044" s="5" t="str">
        <f>IF(ISERROR(VLOOKUP(D3044,[1]RBS!$F$5:$G$9000,2,FALSE)),"",(VLOOKUP(D3044,[1]RBS!$F$5:$G$9000,2,FALSE)))</f>
        <v/>
      </c>
    </row>
    <row r="3045" spans="1:5" hidden="1" outlineLevel="3" x14ac:dyDescent="0.25">
      <c r="A3045" s="4" t="s">
        <v>11060</v>
      </c>
      <c r="B3045" s="4" t="s">
        <v>6255</v>
      </c>
      <c r="C3045" s="2" t="s">
        <v>10994</v>
      </c>
      <c r="D3045" s="2" t="s">
        <v>6307</v>
      </c>
      <c r="E3045" s="5">
        <f>IF(ISERROR(VLOOKUP(D3045,[1]RBS!$F$5:$G$9000,2,FALSE)),"",(VLOOKUP(D3045,[1]RBS!$F$5:$G$9000,2,FALSE)))</f>
        <v>72453.009999999995</v>
      </c>
    </row>
    <row r="3046" spans="1:5" hidden="1" outlineLevel="3" x14ac:dyDescent="0.25">
      <c r="A3046" s="4" t="s">
        <v>11060</v>
      </c>
      <c r="B3046" s="4" t="s">
        <v>6255</v>
      </c>
      <c r="C3046" s="2" t="s">
        <v>10994</v>
      </c>
      <c r="D3046" s="2" t="s">
        <v>6308</v>
      </c>
      <c r="E3046" s="5">
        <f>IF(ISERROR(VLOOKUP(D3046,[1]RBS!$F$5:$G$9000,2,FALSE)),"",(VLOOKUP(D3046,[1]RBS!$F$5:$G$9000,2,FALSE)))</f>
        <v>188419.39</v>
      </c>
    </row>
    <row r="3047" spans="1:5" hidden="1" outlineLevel="3" x14ac:dyDescent="0.25">
      <c r="A3047" s="4" t="s">
        <v>11060</v>
      </c>
      <c r="B3047" s="4" t="s">
        <v>6255</v>
      </c>
      <c r="C3047" s="2" t="s">
        <v>10994</v>
      </c>
      <c r="D3047" s="2" t="s">
        <v>6309</v>
      </c>
      <c r="E3047" s="5">
        <f>IF(ISERROR(VLOOKUP(D3047,[1]RBS!$F$5:$G$9000,2,FALSE)),"",(VLOOKUP(D3047,[1]RBS!$F$5:$G$9000,2,FALSE)))</f>
        <v>177943.45</v>
      </c>
    </row>
    <row r="3048" spans="1:5" hidden="1" outlineLevel="3" x14ac:dyDescent="0.25">
      <c r="A3048" s="4" t="s">
        <v>11060</v>
      </c>
      <c r="B3048" s="4" t="s">
        <v>6255</v>
      </c>
      <c r="C3048" s="2" t="s">
        <v>10994</v>
      </c>
      <c r="D3048" s="2" t="s">
        <v>6310</v>
      </c>
      <c r="E3048" s="5">
        <f>IF(ISERROR(VLOOKUP(D3048,[1]RBS!$F$5:$G$9000,2,FALSE)),"",(VLOOKUP(D3048,[1]RBS!$F$5:$G$9000,2,FALSE)))</f>
        <v>314777.65999999997</v>
      </c>
    </row>
    <row r="3049" spans="1:5" hidden="1" outlineLevel="3" x14ac:dyDescent="0.25">
      <c r="A3049" s="4" t="s">
        <v>11060</v>
      </c>
      <c r="B3049" s="4" t="s">
        <v>6255</v>
      </c>
      <c r="C3049" s="2" t="s">
        <v>10994</v>
      </c>
      <c r="D3049" s="2" t="s">
        <v>6311</v>
      </c>
      <c r="E3049" s="5">
        <f>IF(ISERROR(VLOOKUP(D3049,[1]RBS!$F$5:$G$9000,2,FALSE)),"",(VLOOKUP(D3049,[1]RBS!$F$5:$G$9000,2,FALSE)))</f>
        <v>333432.48</v>
      </c>
    </row>
    <row r="3050" spans="1:5" hidden="1" outlineLevel="3" x14ac:dyDescent="0.25">
      <c r="A3050" s="4" t="s">
        <v>11060</v>
      </c>
      <c r="B3050" s="4" t="s">
        <v>6255</v>
      </c>
      <c r="C3050" s="2" t="s">
        <v>10994</v>
      </c>
      <c r="D3050" s="2" t="s">
        <v>6312</v>
      </c>
      <c r="E3050" s="5" t="str">
        <f>IF(ISERROR(VLOOKUP(D3050,[1]RBS!$F$5:$G$9000,2,FALSE)),"",(VLOOKUP(D3050,[1]RBS!$F$5:$G$9000,2,FALSE)))</f>
        <v/>
      </c>
    </row>
    <row r="3051" spans="1:5" hidden="1" outlineLevel="3" x14ac:dyDescent="0.25">
      <c r="A3051" s="4" t="s">
        <v>11060</v>
      </c>
      <c r="B3051" s="4" t="s">
        <v>6255</v>
      </c>
      <c r="C3051" s="2" t="s">
        <v>10994</v>
      </c>
      <c r="D3051" s="2" t="s">
        <v>6313</v>
      </c>
      <c r="E3051" s="5">
        <f>IF(ISERROR(VLOOKUP(D3051,[1]RBS!$F$5:$G$9000,2,FALSE)),"",(VLOOKUP(D3051,[1]RBS!$F$5:$G$9000,2,FALSE)))</f>
        <v>161096.49</v>
      </c>
    </row>
    <row r="3052" spans="1:5" hidden="1" outlineLevel="3" x14ac:dyDescent="0.25">
      <c r="A3052" s="4" t="s">
        <v>11060</v>
      </c>
      <c r="B3052" s="4" t="s">
        <v>6255</v>
      </c>
      <c r="C3052" s="2" t="s">
        <v>10994</v>
      </c>
      <c r="D3052" s="2" t="s">
        <v>6314</v>
      </c>
      <c r="E3052" s="5">
        <f>IF(ISERROR(VLOOKUP(D3052,[1]RBS!$F$5:$G$9000,2,FALSE)),"",(VLOOKUP(D3052,[1]RBS!$F$5:$G$9000,2,FALSE)))</f>
        <v>308226.15000000002</v>
      </c>
    </row>
    <row r="3053" spans="1:5" hidden="1" outlineLevel="3" x14ac:dyDescent="0.25">
      <c r="A3053" s="4" t="s">
        <v>11060</v>
      </c>
      <c r="B3053" s="4" t="s">
        <v>6255</v>
      </c>
      <c r="C3053" s="2" t="s">
        <v>10994</v>
      </c>
      <c r="D3053" s="2" t="s">
        <v>6315</v>
      </c>
      <c r="E3053" s="5">
        <f>IF(ISERROR(VLOOKUP(D3053,[1]RBS!$F$5:$G$9000,2,FALSE)),"",(VLOOKUP(D3053,[1]RBS!$F$5:$G$9000,2,FALSE)))</f>
        <v>684148.13</v>
      </c>
    </row>
    <row r="3054" spans="1:5" hidden="1" outlineLevel="3" x14ac:dyDescent="0.25">
      <c r="A3054" s="4" t="s">
        <v>11060</v>
      </c>
      <c r="B3054" s="4" t="s">
        <v>6255</v>
      </c>
      <c r="C3054" s="2" t="s">
        <v>10994</v>
      </c>
      <c r="D3054" s="2" t="s">
        <v>6316</v>
      </c>
      <c r="E3054" s="5">
        <f>IF(ISERROR(VLOOKUP(D3054,[1]RBS!$F$5:$G$9000,2,FALSE)),"",(VLOOKUP(D3054,[1]RBS!$F$5:$G$9000,2,FALSE)))</f>
        <v>401518.08000000002</v>
      </c>
    </row>
    <row r="3055" spans="1:5" hidden="1" outlineLevel="3" x14ac:dyDescent="0.25">
      <c r="A3055" s="4" t="s">
        <v>11060</v>
      </c>
      <c r="B3055" s="4" t="s">
        <v>6255</v>
      </c>
      <c r="C3055" s="2" t="s">
        <v>10994</v>
      </c>
      <c r="D3055" s="2" t="s">
        <v>6317</v>
      </c>
      <c r="E3055" s="5">
        <f>IF(ISERROR(VLOOKUP(D3055,[1]RBS!$F$5:$G$9000,2,FALSE)),"",(VLOOKUP(D3055,[1]RBS!$F$5:$G$9000,2,FALSE)))</f>
        <v>449848.82</v>
      </c>
    </row>
    <row r="3056" spans="1:5" hidden="1" outlineLevel="3" x14ac:dyDescent="0.25">
      <c r="A3056" s="4" t="s">
        <v>11060</v>
      </c>
      <c r="B3056" s="4" t="s">
        <v>6255</v>
      </c>
      <c r="C3056" s="2" t="s">
        <v>10994</v>
      </c>
      <c r="D3056" s="2" t="s">
        <v>6318</v>
      </c>
      <c r="E3056" s="5" t="str">
        <f>IF(ISERROR(VLOOKUP(D3056,[1]RBS!$F$5:$G$9000,2,FALSE)),"",(VLOOKUP(D3056,[1]RBS!$F$5:$G$9000,2,FALSE)))</f>
        <v/>
      </c>
    </row>
    <row r="3057" spans="1:5" hidden="1" outlineLevel="3" x14ac:dyDescent="0.25">
      <c r="A3057" s="4" t="s">
        <v>11060</v>
      </c>
      <c r="B3057" s="4" t="s">
        <v>6255</v>
      </c>
      <c r="C3057" s="2" t="s">
        <v>10994</v>
      </c>
      <c r="D3057" s="2" t="s">
        <v>6319</v>
      </c>
      <c r="E3057" s="5">
        <f>IF(ISERROR(VLOOKUP(D3057,[1]RBS!$F$5:$G$9000,2,FALSE)),"",(VLOOKUP(D3057,[1]RBS!$F$5:$G$9000,2,FALSE)))</f>
        <v>426994.45</v>
      </c>
    </row>
    <row r="3058" spans="1:5" hidden="1" outlineLevel="3" x14ac:dyDescent="0.25">
      <c r="A3058" s="4" t="s">
        <v>11060</v>
      </c>
      <c r="B3058" s="4" t="s">
        <v>6255</v>
      </c>
      <c r="C3058" s="2" t="s">
        <v>10994</v>
      </c>
      <c r="D3058" s="2" t="s">
        <v>6320</v>
      </c>
      <c r="E3058" s="5">
        <f>IF(ISERROR(VLOOKUP(D3058,[1]RBS!$F$5:$G$9000,2,FALSE)),"",(VLOOKUP(D3058,[1]RBS!$F$5:$G$9000,2,FALSE)))</f>
        <v>339066.69</v>
      </c>
    </row>
    <row r="3059" spans="1:5" hidden="1" outlineLevel="3" x14ac:dyDescent="0.25">
      <c r="A3059" s="4" t="s">
        <v>11060</v>
      </c>
      <c r="B3059" s="4" t="s">
        <v>6255</v>
      </c>
      <c r="C3059" s="2" t="s">
        <v>10994</v>
      </c>
      <c r="D3059" s="2" t="s">
        <v>6321</v>
      </c>
      <c r="E3059" s="5">
        <f>IF(ISERROR(VLOOKUP(D3059,[1]RBS!$F$5:$G$9000,2,FALSE)),"",(VLOOKUP(D3059,[1]RBS!$F$5:$G$9000,2,FALSE)))</f>
        <v>373963.24</v>
      </c>
    </row>
    <row r="3060" spans="1:5" hidden="1" outlineLevel="3" x14ac:dyDescent="0.25">
      <c r="A3060" s="4" t="s">
        <v>11060</v>
      </c>
      <c r="B3060" s="4" t="s">
        <v>6255</v>
      </c>
      <c r="C3060" s="2" t="s">
        <v>10994</v>
      </c>
      <c r="D3060" s="2" t="s">
        <v>6322</v>
      </c>
      <c r="E3060" s="5">
        <f>IF(ISERROR(VLOOKUP(D3060,[1]RBS!$F$5:$G$9000,2,FALSE)),"",(VLOOKUP(D3060,[1]RBS!$F$5:$G$9000,2,FALSE)))</f>
        <v>303997.38</v>
      </c>
    </row>
    <row r="3061" spans="1:5" hidden="1" outlineLevel="3" x14ac:dyDescent="0.25">
      <c r="A3061" s="4" t="s">
        <v>11060</v>
      </c>
      <c r="B3061" s="4" t="s">
        <v>6255</v>
      </c>
      <c r="C3061" s="2" t="s">
        <v>10994</v>
      </c>
      <c r="D3061" s="2" t="s">
        <v>6323</v>
      </c>
      <c r="E3061" s="5">
        <f>IF(ISERROR(VLOOKUP(D3061,[1]RBS!$F$5:$G$9000,2,FALSE)),"",(VLOOKUP(D3061,[1]RBS!$F$5:$G$9000,2,FALSE)))</f>
        <v>270502.67</v>
      </c>
    </row>
    <row r="3062" spans="1:5" hidden="1" outlineLevel="3" x14ac:dyDescent="0.25">
      <c r="A3062" s="4" t="s">
        <v>11060</v>
      </c>
      <c r="B3062" s="4" t="s">
        <v>6255</v>
      </c>
      <c r="C3062" s="2" t="s">
        <v>10994</v>
      </c>
      <c r="D3062" s="2" t="s">
        <v>6324</v>
      </c>
      <c r="E3062" s="5">
        <f>IF(ISERROR(VLOOKUP(D3062,[1]RBS!$F$5:$G$9000,2,FALSE)),"",(VLOOKUP(D3062,[1]RBS!$F$5:$G$9000,2,FALSE)))</f>
        <v>163069.13</v>
      </c>
    </row>
    <row r="3063" spans="1:5" hidden="1" outlineLevel="3" x14ac:dyDescent="0.25">
      <c r="A3063" s="4" t="s">
        <v>11060</v>
      </c>
      <c r="B3063" s="4" t="s">
        <v>6255</v>
      </c>
      <c r="C3063" s="2" t="s">
        <v>10994</v>
      </c>
      <c r="D3063" s="2" t="s">
        <v>6325</v>
      </c>
      <c r="E3063" s="5">
        <f>IF(ISERROR(VLOOKUP(D3063,[1]RBS!$F$5:$G$9000,2,FALSE)),"",(VLOOKUP(D3063,[1]RBS!$F$5:$G$9000,2,FALSE)))</f>
        <v>125961.3</v>
      </c>
    </row>
    <row r="3064" spans="1:5" hidden="1" outlineLevel="3" x14ac:dyDescent="0.25">
      <c r="A3064" s="4" t="s">
        <v>11060</v>
      </c>
      <c r="B3064" s="4" t="s">
        <v>6255</v>
      </c>
      <c r="C3064" s="2" t="s">
        <v>10994</v>
      </c>
      <c r="D3064" s="2" t="s">
        <v>6326</v>
      </c>
      <c r="E3064" s="5" t="str">
        <f>IF(ISERROR(VLOOKUP(D3064,[1]RBS!$F$5:$G$9000,2,FALSE)),"",(VLOOKUP(D3064,[1]RBS!$F$5:$G$9000,2,FALSE)))</f>
        <v/>
      </c>
    </row>
    <row r="3065" spans="1:5" hidden="1" outlineLevel="3" x14ac:dyDescent="0.25">
      <c r="A3065" s="4" t="s">
        <v>11060</v>
      </c>
      <c r="B3065" s="4" t="s">
        <v>6255</v>
      </c>
      <c r="C3065" s="2" t="s">
        <v>10994</v>
      </c>
      <c r="D3065" s="2" t="s">
        <v>6327</v>
      </c>
      <c r="E3065" s="5">
        <f>IF(ISERROR(VLOOKUP(D3065,[1]RBS!$F$5:$G$9000,2,FALSE)),"",(VLOOKUP(D3065,[1]RBS!$F$5:$G$9000,2,FALSE)))</f>
        <v>645058.18999999994</v>
      </c>
    </row>
    <row r="3066" spans="1:5" hidden="1" outlineLevel="3" x14ac:dyDescent="0.25">
      <c r="A3066" s="4" t="s">
        <v>11060</v>
      </c>
      <c r="B3066" s="4" t="s">
        <v>6255</v>
      </c>
      <c r="C3066" s="2" t="s">
        <v>10994</v>
      </c>
      <c r="D3066" s="2" t="s">
        <v>6328</v>
      </c>
      <c r="E3066" s="5" t="str">
        <f>IF(ISERROR(VLOOKUP(D3066,[1]RBS!$F$5:$G$9000,2,FALSE)),"",(VLOOKUP(D3066,[1]RBS!$F$5:$G$9000,2,FALSE)))</f>
        <v/>
      </c>
    </row>
    <row r="3067" spans="1:5" hidden="1" outlineLevel="3" x14ac:dyDescent="0.25">
      <c r="A3067" s="4" t="s">
        <v>11060</v>
      </c>
      <c r="B3067" s="4" t="s">
        <v>6255</v>
      </c>
      <c r="C3067" s="2" t="s">
        <v>10994</v>
      </c>
      <c r="D3067" s="2" t="s">
        <v>6329</v>
      </c>
      <c r="E3067" s="5">
        <f>IF(ISERROR(VLOOKUP(D3067,[1]RBS!$F$5:$G$9000,2,FALSE)),"",(VLOOKUP(D3067,[1]RBS!$F$5:$G$9000,2,FALSE)))</f>
        <v>203176.21</v>
      </c>
    </row>
    <row r="3068" spans="1:5" hidden="1" outlineLevel="3" x14ac:dyDescent="0.25">
      <c r="A3068" s="4" t="s">
        <v>11060</v>
      </c>
      <c r="B3068" s="4" t="s">
        <v>6255</v>
      </c>
      <c r="C3068" s="2" t="s">
        <v>10994</v>
      </c>
      <c r="D3068" s="2" t="s">
        <v>6330</v>
      </c>
      <c r="E3068" s="5" t="str">
        <f>IF(ISERROR(VLOOKUP(D3068,[1]RBS!$F$5:$G$9000,2,FALSE)),"",(VLOOKUP(D3068,[1]RBS!$F$5:$G$9000,2,FALSE)))</f>
        <v/>
      </c>
    </row>
    <row r="3069" spans="1:5" hidden="1" outlineLevel="3" x14ac:dyDescent="0.25">
      <c r="A3069" s="4" t="s">
        <v>11060</v>
      </c>
      <c r="B3069" s="4" t="s">
        <v>6255</v>
      </c>
      <c r="C3069" s="2" t="s">
        <v>10994</v>
      </c>
      <c r="D3069" s="2" t="s">
        <v>6331</v>
      </c>
      <c r="E3069" s="5">
        <f>IF(ISERROR(VLOOKUP(D3069,[1]RBS!$F$5:$G$9000,2,FALSE)),"",(VLOOKUP(D3069,[1]RBS!$F$5:$G$9000,2,FALSE)))</f>
        <v>150286.35999999999</v>
      </c>
    </row>
    <row r="3070" spans="1:5" hidden="1" outlineLevel="3" x14ac:dyDescent="0.25">
      <c r="A3070" s="4" t="s">
        <v>11060</v>
      </c>
      <c r="B3070" s="4" t="s">
        <v>6255</v>
      </c>
      <c r="C3070" s="2" t="s">
        <v>10994</v>
      </c>
      <c r="D3070" s="2" t="s">
        <v>6332</v>
      </c>
      <c r="E3070" s="5">
        <f>IF(ISERROR(VLOOKUP(D3070,[1]RBS!$F$5:$G$9000,2,FALSE)),"",(VLOOKUP(D3070,[1]RBS!$F$5:$G$9000,2,FALSE)))</f>
        <v>297866.39</v>
      </c>
    </row>
    <row r="3071" spans="1:5" hidden="1" outlineLevel="3" x14ac:dyDescent="0.25">
      <c r="A3071" s="4" t="s">
        <v>11060</v>
      </c>
      <c r="B3071" s="4" t="s">
        <v>6255</v>
      </c>
      <c r="C3071" s="2" t="s">
        <v>10994</v>
      </c>
      <c r="D3071" s="2" t="s">
        <v>6333</v>
      </c>
      <c r="E3071" s="5">
        <f>IF(ISERROR(VLOOKUP(D3071,[1]RBS!$F$5:$G$9000,2,FALSE)),"",(VLOOKUP(D3071,[1]RBS!$F$5:$G$9000,2,FALSE)))</f>
        <v>316167.34000000003</v>
      </c>
    </row>
    <row r="3072" spans="1:5" hidden="1" outlineLevel="3" x14ac:dyDescent="0.25">
      <c r="A3072" s="4" t="s">
        <v>11060</v>
      </c>
      <c r="B3072" s="4" t="s">
        <v>6255</v>
      </c>
      <c r="C3072" s="2" t="s">
        <v>10994</v>
      </c>
      <c r="D3072" s="2" t="s">
        <v>6334</v>
      </c>
      <c r="E3072" s="5">
        <f>IF(ISERROR(VLOOKUP(D3072,[1]RBS!$F$5:$G$9000,2,FALSE)),"",(VLOOKUP(D3072,[1]RBS!$F$5:$G$9000,2,FALSE)))</f>
        <v>451202.07</v>
      </c>
    </row>
    <row r="3073" spans="1:5" hidden="1" outlineLevel="3" x14ac:dyDescent="0.25">
      <c r="A3073" s="4" t="s">
        <v>11060</v>
      </c>
      <c r="B3073" s="4" t="s">
        <v>6255</v>
      </c>
      <c r="C3073" s="2" t="s">
        <v>10994</v>
      </c>
      <c r="D3073" s="2" t="s">
        <v>6335</v>
      </c>
      <c r="E3073" s="5">
        <f>IF(ISERROR(VLOOKUP(D3073,[1]RBS!$F$5:$G$9000,2,FALSE)),"",(VLOOKUP(D3073,[1]RBS!$F$5:$G$9000,2,FALSE)))</f>
        <v>284350.40999999997</v>
      </c>
    </row>
    <row r="3074" spans="1:5" hidden="1" outlineLevel="3" x14ac:dyDescent="0.25">
      <c r="A3074" s="4" t="s">
        <v>11060</v>
      </c>
      <c r="B3074" s="4" t="s">
        <v>6255</v>
      </c>
      <c r="C3074" s="2" t="s">
        <v>10994</v>
      </c>
      <c r="D3074" s="2" t="s">
        <v>6336</v>
      </c>
      <c r="E3074" s="5" t="str">
        <f>IF(ISERROR(VLOOKUP(D3074,[1]RBS!$F$5:$G$9000,2,FALSE)),"",(VLOOKUP(D3074,[1]RBS!$F$5:$G$9000,2,FALSE)))</f>
        <v/>
      </c>
    </row>
    <row r="3075" spans="1:5" hidden="1" outlineLevel="3" x14ac:dyDescent="0.25">
      <c r="A3075" s="4" t="s">
        <v>11060</v>
      </c>
      <c r="B3075" s="4" t="s">
        <v>6255</v>
      </c>
      <c r="C3075" s="2" t="s">
        <v>10994</v>
      </c>
      <c r="D3075" s="2" t="s">
        <v>6337</v>
      </c>
      <c r="E3075" s="5">
        <f>IF(ISERROR(VLOOKUP(D3075,[1]RBS!$F$5:$G$9000,2,FALSE)),"",(VLOOKUP(D3075,[1]RBS!$F$5:$G$9000,2,FALSE)))</f>
        <v>343866.75</v>
      </c>
    </row>
    <row r="3076" spans="1:5" hidden="1" outlineLevel="3" x14ac:dyDescent="0.25">
      <c r="A3076" s="4" t="s">
        <v>11060</v>
      </c>
      <c r="B3076" s="4" t="s">
        <v>6255</v>
      </c>
      <c r="C3076" s="2" t="s">
        <v>10994</v>
      </c>
      <c r="D3076" s="2" t="s">
        <v>6338</v>
      </c>
      <c r="E3076" s="5">
        <f>IF(ISERROR(VLOOKUP(D3076,[1]RBS!$F$5:$G$9000,2,FALSE)),"",(VLOOKUP(D3076,[1]RBS!$F$5:$G$9000,2,FALSE)))</f>
        <v>200869</v>
      </c>
    </row>
    <row r="3077" spans="1:5" hidden="1" outlineLevel="3" x14ac:dyDescent="0.25">
      <c r="A3077" s="4" t="s">
        <v>11060</v>
      </c>
      <c r="B3077" s="4" t="s">
        <v>6255</v>
      </c>
      <c r="C3077" s="2" t="s">
        <v>10994</v>
      </c>
      <c r="D3077" s="2" t="s">
        <v>6339</v>
      </c>
      <c r="E3077" s="5">
        <f>IF(ISERROR(VLOOKUP(D3077,[1]RBS!$F$5:$G$9000,2,FALSE)),"",(VLOOKUP(D3077,[1]RBS!$F$5:$G$9000,2,FALSE)))</f>
        <v>428128.49</v>
      </c>
    </row>
    <row r="3078" spans="1:5" hidden="1" outlineLevel="3" x14ac:dyDescent="0.25">
      <c r="A3078" s="4" t="s">
        <v>11060</v>
      </c>
      <c r="B3078" s="4" t="s">
        <v>6255</v>
      </c>
      <c r="C3078" s="2" t="s">
        <v>10994</v>
      </c>
      <c r="D3078" s="2" t="s">
        <v>6340</v>
      </c>
      <c r="E3078" s="5">
        <f>IF(ISERROR(VLOOKUP(D3078,[1]RBS!$F$5:$G$9000,2,FALSE)),"",(VLOOKUP(D3078,[1]RBS!$F$5:$G$9000,2,FALSE)))</f>
        <v>138151.97</v>
      </c>
    </row>
    <row r="3079" spans="1:5" hidden="1" outlineLevel="3" x14ac:dyDescent="0.25">
      <c r="A3079" s="4" t="s">
        <v>11060</v>
      </c>
      <c r="B3079" s="4" t="s">
        <v>6255</v>
      </c>
      <c r="C3079" s="2" t="s">
        <v>10994</v>
      </c>
      <c r="D3079" s="2" t="s">
        <v>6341</v>
      </c>
      <c r="E3079" s="5">
        <f>IF(ISERROR(VLOOKUP(D3079,[1]RBS!$F$5:$G$9000,2,FALSE)),"",(VLOOKUP(D3079,[1]RBS!$F$5:$G$9000,2,FALSE)))</f>
        <v>489149.82</v>
      </c>
    </row>
    <row r="3080" spans="1:5" hidden="1" outlineLevel="3" x14ac:dyDescent="0.25">
      <c r="A3080" s="4" t="s">
        <v>11060</v>
      </c>
      <c r="B3080" s="4" t="s">
        <v>6255</v>
      </c>
      <c r="C3080" s="2" t="s">
        <v>10994</v>
      </c>
      <c r="D3080" s="2" t="s">
        <v>6342</v>
      </c>
      <c r="E3080" s="5">
        <f>IF(ISERROR(VLOOKUP(D3080,[1]RBS!$F$5:$G$9000,2,FALSE)),"",(VLOOKUP(D3080,[1]RBS!$F$5:$G$9000,2,FALSE)))</f>
        <v>723641.15</v>
      </c>
    </row>
    <row r="3081" spans="1:5" hidden="1" outlineLevel="3" x14ac:dyDescent="0.25">
      <c r="A3081" s="4" t="s">
        <v>11060</v>
      </c>
      <c r="B3081" s="4" t="s">
        <v>6255</v>
      </c>
      <c r="C3081" s="2" t="s">
        <v>10994</v>
      </c>
      <c r="D3081" s="2" t="s">
        <v>6343</v>
      </c>
      <c r="E3081" s="5">
        <f>IF(ISERROR(VLOOKUP(D3081,[1]RBS!$F$5:$G$9000,2,FALSE)),"",(VLOOKUP(D3081,[1]RBS!$F$5:$G$9000,2,FALSE)))</f>
        <v>606521.31999999995</v>
      </c>
    </row>
    <row r="3082" spans="1:5" hidden="1" outlineLevel="3" x14ac:dyDescent="0.25">
      <c r="A3082" s="4" t="s">
        <v>11060</v>
      </c>
      <c r="B3082" s="4" t="s">
        <v>6255</v>
      </c>
      <c r="C3082" s="2" t="s">
        <v>10994</v>
      </c>
      <c r="D3082" s="2" t="s">
        <v>6344</v>
      </c>
      <c r="E3082" s="5">
        <f>IF(ISERROR(VLOOKUP(D3082,[1]RBS!$F$5:$G$9000,2,FALSE)),"",(VLOOKUP(D3082,[1]RBS!$F$5:$G$9000,2,FALSE)))</f>
        <v>833078.12</v>
      </c>
    </row>
    <row r="3083" spans="1:5" hidden="1" outlineLevel="3" x14ac:dyDescent="0.25">
      <c r="A3083" s="4" t="s">
        <v>11060</v>
      </c>
      <c r="B3083" s="4" t="s">
        <v>6255</v>
      </c>
      <c r="C3083" s="2" t="s">
        <v>10994</v>
      </c>
      <c r="D3083" s="2" t="s">
        <v>6345</v>
      </c>
      <c r="E3083" s="5">
        <f>IF(ISERROR(VLOOKUP(D3083,[1]RBS!$F$5:$G$9000,2,FALSE)),"",(VLOOKUP(D3083,[1]RBS!$F$5:$G$9000,2,FALSE)))</f>
        <v>776057.06</v>
      </c>
    </row>
    <row r="3084" spans="1:5" hidden="1" outlineLevel="3" x14ac:dyDescent="0.25">
      <c r="A3084" s="4" t="s">
        <v>11060</v>
      </c>
      <c r="B3084" s="4" t="s">
        <v>6255</v>
      </c>
      <c r="C3084" s="2" t="s">
        <v>10994</v>
      </c>
      <c r="D3084" s="2" t="s">
        <v>6346</v>
      </c>
      <c r="E3084" s="5" t="str">
        <f>IF(ISERROR(VLOOKUP(D3084,[1]RBS!$F$5:$G$9000,2,FALSE)),"",(VLOOKUP(D3084,[1]RBS!$F$5:$G$9000,2,FALSE)))</f>
        <v/>
      </c>
    </row>
    <row r="3085" spans="1:5" hidden="1" outlineLevel="3" x14ac:dyDescent="0.25">
      <c r="A3085" s="4" t="s">
        <v>11060</v>
      </c>
      <c r="B3085" s="4" t="s">
        <v>6255</v>
      </c>
      <c r="C3085" s="2" t="s">
        <v>10994</v>
      </c>
      <c r="D3085" s="2" t="s">
        <v>6347</v>
      </c>
      <c r="E3085" s="5">
        <f>IF(ISERROR(VLOOKUP(D3085,[1]RBS!$F$5:$G$9000,2,FALSE)),"",(VLOOKUP(D3085,[1]RBS!$F$5:$G$9000,2,FALSE)))</f>
        <v>106229.59</v>
      </c>
    </row>
    <row r="3086" spans="1:5" hidden="1" outlineLevel="3" x14ac:dyDescent="0.25">
      <c r="A3086" s="4" t="s">
        <v>11060</v>
      </c>
      <c r="B3086" s="4" t="s">
        <v>6255</v>
      </c>
      <c r="C3086" s="2" t="s">
        <v>10994</v>
      </c>
      <c r="D3086" s="2" t="s">
        <v>6348</v>
      </c>
      <c r="E3086" s="5">
        <f>IF(ISERROR(VLOOKUP(D3086,[1]RBS!$F$5:$G$9000,2,FALSE)),"",(VLOOKUP(D3086,[1]RBS!$F$5:$G$9000,2,FALSE)))</f>
        <v>412561.38</v>
      </c>
    </row>
    <row r="3087" spans="1:5" hidden="1" outlineLevel="3" x14ac:dyDescent="0.25">
      <c r="A3087" s="4" t="s">
        <v>11060</v>
      </c>
      <c r="B3087" s="4" t="s">
        <v>6255</v>
      </c>
      <c r="C3087" s="2" t="s">
        <v>10994</v>
      </c>
      <c r="D3087" s="2" t="s">
        <v>6349</v>
      </c>
      <c r="E3087" s="5">
        <f>IF(ISERROR(VLOOKUP(D3087,[1]RBS!$F$5:$G$9000,2,FALSE)),"",(VLOOKUP(D3087,[1]RBS!$F$5:$G$9000,2,FALSE)))</f>
        <v>313101.48</v>
      </c>
    </row>
    <row r="3088" spans="1:5" hidden="1" outlineLevel="3" x14ac:dyDescent="0.25">
      <c r="A3088" s="4" t="s">
        <v>11060</v>
      </c>
      <c r="B3088" s="4" t="s">
        <v>6255</v>
      </c>
      <c r="C3088" s="2" t="s">
        <v>10994</v>
      </c>
      <c r="D3088" s="2" t="s">
        <v>6350</v>
      </c>
      <c r="E3088" s="5">
        <f>IF(ISERROR(VLOOKUP(D3088,[1]RBS!$F$5:$G$9000,2,FALSE)),"",(VLOOKUP(D3088,[1]RBS!$F$5:$G$9000,2,FALSE)))</f>
        <v>277783.61</v>
      </c>
    </row>
    <row r="3089" spans="1:5" hidden="1" outlineLevel="3" x14ac:dyDescent="0.25">
      <c r="A3089" s="4" t="s">
        <v>11060</v>
      </c>
      <c r="B3089" s="4" t="s">
        <v>6255</v>
      </c>
      <c r="C3089" s="2" t="s">
        <v>10994</v>
      </c>
      <c r="D3089" s="2" t="s">
        <v>6351</v>
      </c>
      <c r="E3089" s="5">
        <f>IF(ISERROR(VLOOKUP(D3089,[1]RBS!$F$5:$G$9000,2,FALSE)),"",(VLOOKUP(D3089,[1]RBS!$F$5:$G$9000,2,FALSE)))</f>
        <v>455569.46</v>
      </c>
    </row>
    <row r="3090" spans="1:5" hidden="1" outlineLevel="3" x14ac:dyDescent="0.25">
      <c r="A3090" s="4" t="s">
        <v>11060</v>
      </c>
      <c r="B3090" s="4" t="s">
        <v>6255</v>
      </c>
      <c r="C3090" s="2" t="s">
        <v>10994</v>
      </c>
      <c r="D3090" s="2" t="s">
        <v>6352</v>
      </c>
      <c r="E3090" s="5">
        <f>IF(ISERROR(VLOOKUP(D3090,[1]RBS!$F$5:$G$9000,2,FALSE)),"",(VLOOKUP(D3090,[1]RBS!$F$5:$G$9000,2,FALSE)))</f>
        <v>334456.63</v>
      </c>
    </row>
    <row r="3091" spans="1:5" hidden="1" outlineLevel="3" x14ac:dyDescent="0.25">
      <c r="A3091" s="4" t="s">
        <v>11060</v>
      </c>
      <c r="B3091" s="4" t="s">
        <v>6255</v>
      </c>
      <c r="C3091" s="2" t="s">
        <v>10994</v>
      </c>
      <c r="D3091" s="2" t="s">
        <v>11194</v>
      </c>
      <c r="E3091" s="5" t="str">
        <f>IF(ISERROR(VLOOKUP(D3091,[1]RBS!$F$5:$G$9000,2,FALSE)),"",(VLOOKUP(D3091,[1]RBS!$F$5:$G$9000,2,FALSE)))</f>
        <v/>
      </c>
    </row>
    <row r="3092" spans="1:5" hidden="1" outlineLevel="3" x14ac:dyDescent="0.25">
      <c r="A3092" s="4" t="s">
        <v>11060</v>
      </c>
      <c r="B3092" s="4" t="s">
        <v>6255</v>
      </c>
      <c r="C3092" s="2" t="s">
        <v>10994</v>
      </c>
      <c r="D3092" s="2" t="s">
        <v>6353</v>
      </c>
      <c r="E3092" s="5">
        <f>IF(ISERROR(VLOOKUP(D3092,[1]RBS!$F$5:$G$9000,2,FALSE)),"",(VLOOKUP(D3092,[1]RBS!$F$5:$G$9000,2,FALSE)))</f>
        <v>378933.61</v>
      </c>
    </row>
    <row r="3093" spans="1:5" hidden="1" outlineLevel="3" x14ac:dyDescent="0.25">
      <c r="A3093" s="4" t="s">
        <v>11060</v>
      </c>
      <c r="B3093" s="4" t="s">
        <v>6255</v>
      </c>
      <c r="C3093" s="2" t="s">
        <v>10994</v>
      </c>
      <c r="D3093" s="2" t="s">
        <v>6354</v>
      </c>
      <c r="E3093" s="5">
        <f>IF(ISERROR(VLOOKUP(D3093,[1]RBS!$F$5:$G$9000,2,FALSE)),"",(VLOOKUP(D3093,[1]RBS!$F$5:$G$9000,2,FALSE)))</f>
        <v>619937.39</v>
      </c>
    </row>
    <row r="3094" spans="1:5" hidden="1" outlineLevel="3" x14ac:dyDescent="0.25">
      <c r="A3094" s="4" t="s">
        <v>11060</v>
      </c>
      <c r="B3094" s="4" t="s">
        <v>6255</v>
      </c>
      <c r="C3094" s="2" t="s">
        <v>10994</v>
      </c>
      <c r="D3094" s="2" t="s">
        <v>6355</v>
      </c>
      <c r="E3094" s="5">
        <f>IF(ISERROR(VLOOKUP(D3094,[1]RBS!$F$5:$G$9000,2,FALSE)),"",(VLOOKUP(D3094,[1]RBS!$F$5:$G$9000,2,FALSE)))</f>
        <v>543332.43999999994</v>
      </c>
    </row>
    <row r="3095" spans="1:5" hidden="1" outlineLevel="3" x14ac:dyDescent="0.25">
      <c r="A3095" s="4" t="s">
        <v>11060</v>
      </c>
      <c r="B3095" s="4" t="s">
        <v>6255</v>
      </c>
      <c r="C3095" s="2" t="s">
        <v>10994</v>
      </c>
      <c r="D3095" s="2" t="s">
        <v>6356</v>
      </c>
      <c r="E3095" s="5" t="str">
        <f>IF(ISERROR(VLOOKUP(D3095,[1]RBS!$F$5:$G$9000,2,FALSE)),"",(VLOOKUP(D3095,[1]RBS!$F$5:$G$9000,2,FALSE)))</f>
        <v/>
      </c>
    </row>
    <row r="3096" spans="1:5" hidden="1" outlineLevel="3" x14ac:dyDescent="0.25">
      <c r="A3096" s="4" t="s">
        <v>11060</v>
      </c>
      <c r="B3096" s="4" t="s">
        <v>6255</v>
      </c>
      <c r="C3096" s="2" t="s">
        <v>10994</v>
      </c>
      <c r="D3096" s="2" t="s">
        <v>6357</v>
      </c>
      <c r="E3096" s="5" t="str">
        <f>IF(ISERROR(VLOOKUP(D3096,[1]RBS!$F$5:$G$9000,2,FALSE)),"",(VLOOKUP(D3096,[1]RBS!$F$5:$G$9000,2,FALSE)))</f>
        <v/>
      </c>
    </row>
    <row r="3097" spans="1:5" hidden="1" outlineLevel="3" x14ac:dyDescent="0.25">
      <c r="A3097" s="4" t="s">
        <v>11060</v>
      </c>
      <c r="B3097" s="4" t="s">
        <v>6255</v>
      </c>
      <c r="C3097" s="2" t="s">
        <v>10994</v>
      </c>
      <c r="D3097" s="2" t="s">
        <v>6358</v>
      </c>
      <c r="E3097" s="5">
        <f>IF(ISERROR(VLOOKUP(D3097,[1]RBS!$F$5:$G$9000,2,FALSE)),"",(VLOOKUP(D3097,[1]RBS!$F$5:$G$9000,2,FALSE)))</f>
        <v>439242.91</v>
      </c>
    </row>
    <row r="3098" spans="1:5" hidden="1" outlineLevel="3" x14ac:dyDescent="0.25">
      <c r="A3098" s="4" t="s">
        <v>11060</v>
      </c>
      <c r="B3098" s="4" t="s">
        <v>6255</v>
      </c>
      <c r="C3098" s="2" t="s">
        <v>10994</v>
      </c>
      <c r="D3098" s="2" t="s">
        <v>6359</v>
      </c>
      <c r="E3098" s="5">
        <f>IF(ISERROR(VLOOKUP(D3098,[1]RBS!$F$5:$G$9000,2,FALSE)),"",(VLOOKUP(D3098,[1]RBS!$F$5:$G$9000,2,FALSE)))</f>
        <v>557505.11</v>
      </c>
    </row>
    <row r="3099" spans="1:5" hidden="1" outlineLevel="3" x14ac:dyDescent="0.25">
      <c r="A3099" s="4" t="s">
        <v>11060</v>
      </c>
      <c r="B3099" s="4" t="s">
        <v>6255</v>
      </c>
      <c r="C3099" s="2" t="s">
        <v>10994</v>
      </c>
      <c r="D3099" s="2" t="s">
        <v>6360</v>
      </c>
      <c r="E3099" s="5">
        <f>IF(ISERROR(VLOOKUP(D3099,[1]RBS!$F$5:$G$9000,2,FALSE)),"",(VLOOKUP(D3099,[1]RBS!$F$5:$G$9000,2,FALSE)))</f>
        <v>400688</v>
      </c>
    </row>
    <row r="3100" spans="1:5" hidden="1" outlineLevel="3" x14ac:dyDescent="0.25">
      <c r="A3100" s="4" t="s">
        <v>11060</v>
      </c>
      <c r="B3100" s="4" t="s">
        <v>6255</v>
      </c>
      <c r="C3100" s="2" t="s">
        <v>10994</v>
      </c>
      <c r="D3100" s="2" t="s">
        <v>6361</v>
      </c>
      <c r="E3100" s="5">
        <f>IF(ISERROR(VLOOKUP(D3100,[1]RBS!$F$5:$G$9000,2,FALSE)),"",(VLOOKUP(D3100,[1]RBS!$F$5:$G$9000,2,FALSE)))</f>
        <v>134729.25</v>
      </c>
    </row>
    <row r="3101" spans="1:5" hidden="1" outlineLevel="3" x14ac:dyDescent="0.25">
      <c r="A3101" s="4" t="s">
        <v>11060</v>
      </c>
      <c r="B3101" s="4" t="s">
        <v>6255</v>
      </c>
      <c r="C3101" s="2" t="s">
        <v>10994</v>
      </c>
      <c r="D3101" s="2" t="s">
        <v>6362</v>
      </c>
      <c r="E3101" s="5" t="str">
        <f>IF(ISERROR(VLOOKUP(D3101,[1]RBS!$F$5:$G$9000,2,FALSE)),"",(VLOOKUP(D3101,[1]RBS!$F$5:$G$9000,2,FALSE)))</f>
        <v/>
      </c>
    </row>
    <row r="3102" spans="1:5" hidden="1" outlineLevel="3" x14ac:dyDescent="0.25">
      <c r="A3102" s="4" t="s">
        <v>11060</v>
      </c>
      <c r="B3102" s="4" t="s">
        <v>6255</v>
      </c>
      <c r="C3102" s="2" t="s">
        <v>10994</v>
      </c>
      <c r="D3102" s="2" t="s">
        <v>6363</v>
      </c>
      <c r="E3102" s="5">
        <f>IF(ISERROR(VLOOKUP(D3102,[1]RBS!$F$5:$G$9000,2,FALSE)),"",(VLOOKUP(D3102,[1]RBS!$F$5:$G$9000,2,FALSE)))</f>
        <v>289461.90000000002</v>
      </c>
    </row>
    <row r="3103" spans="1:5" hidden="1" outlineLevel="3" x14ac:dyDescent="0.25">
      <c r="A3103" s="4" t="s">
        <v>11060</v>
      </c>
      <c r="B3103" s="4" t="s">
        <v>6255</v>
      </c>
      <c r="C3103" s="2" t="s">
        <v>10994</v>
      </c>
      <c r="D3103" s="2" t="s">
        <v>6364</v>
      </c>
      <c r="E3103" s="5">
        <f>IF(ISERROR(VLOOKUP(D3103,[1]RBS!$F$5:$G$9000,2,FALSE)),"",(VLOOKUP(D3103,[1]RBS!$F$5:$G$9000,2,FALSE)))</f>
        <v>304527.71000000002</v>
      </c>
    </row>
    <row r="3104" spans="1:5" hidden="1" outlineLevel="3" x14ac:dyDescent="0.25">
      <c r="A3104" s="4" t="s">
        <v>11060</v>
      </c>
      <c r="B3104" s="4" t="s">
        <v>6255</v>
      </c>
      <c r="C3104" s="2" t="s">
        <v>10994</v>
      </c>
      <c r="D3104" s="2" t="s">
        <v>6365</v>
      </c>
      <c r="E3104" s="5">
        <f>IF(ISERROR(VLOOKUP(D3104,[1]RBS!$F$5:$G$9000,2,FALSE)),"",(VLOOKUP(D3104,[1]RBS!$F$5:$G$9000,2,FALSE)))</f>
        <v>562114.06999999995</v>
      </c>
    </row>
    <row r="3105" spans="1:5" hidden="1" outlineLevel="3" x14ac:dyDescent="0.25">
      <c r="A3105" s="4" t="s">
        <v>11060</v>
      </c>
      <c r="B3105" s="4" t="s">
        <v>6255</v>
      </c>
      <c r="C3105" s="2" t="s">
        <v>10994</v>
      </c>
      <c r="D3105" s="2" t="s">
        <v>6366</v>
      </c>
      <c r="E3105" s="5">
        <f>IF(ISERROR(VLOOKUP(D3105,[1]RBS!$F$5:$G$9000,2,FALSE)),"",(VLOOKUP(D3105,[1]RBS!$F$5:$G$9000,2,FALSE)))</f>
        <v>474916.4</v>
      </c>
    </row>
    <row r="3106" spans="1:5" hidden="1" outlineLevel="3" x14ac:dyDescent="0.25">
      <c r="A3106" s="4" t="s">
        <v>11060</v>
      </c>
      <c r="B3106" s="4" t="s">
        <v>6255</v>
      </c>
      <c r="C3106" s="2" t="s">
        <v>10994</v>
      </c>
      <c r="D3106" s="2" t="s">
        <v>6367</v>
      </c>
      <c r="E3106" s="5">
        <f>IF(ISERROR(VLOOKUP(D3106,[1]RBS!$F$5:$G$9000,2,FALSE)),"",(VLOOKUP(D3106,[1]RBS!$F$5:$G$9000,2,FALSE)))</f>
        <v>470894.84</v>
      </c>
    </row>
    <row r="3107" spans="1:5" hidden="1" outlineLevel="3" x14ac:dyDescent="0.25">
      <c r="A3107" s="4" t="s">
        <v>11060</v>
      </c>
      <c r="B3107" s="4" t="s">
        <v>6255</v>
      </c>
      <c r="C3107" s="2" t="s">
        <v>10994</v>
      </c>
      <c r="D3107" s="2" t="s">
        <v>6368</v>
      </c>
      <c r="E3107" s="5" t="str">
        <f>IF(ISERROR(VLOOKUP(D3107,[1]RBS!$F$5:$G$9000,2,FALSE)),"",(VLOOKUP(D3107,[1]RBS!$F$5:$G$9000,2,FALSE)))</f>
        <v/>
      </c>
    </row>
    <row r="3108" spans="1:5" hidden="1" outlineLevel="3" x14ac:dyDescent="0.25">
      <c r="A3108" s="4" t="s">
        <v>11060</v>
      </c>
      <c r="B3108" s="4" t="s">
        <v>6255</v>
      </c>
      <c r="C3108" s="2" t="s">
        <v>10994</v>
      </c>
      <c r="D3108" s="2" t="s">
        <v>6369</v>
      </c>
      <c r="E3108" s="5">
        <f>IF(ISERROR(VLOOKUP(D3108,[1]RBS!$F$5:$G$9000,2,FALSE)),"",(VLOOKUP(D3108,[1]RBS!$F$5:$G$9000,2,FALSE)))</f>
        <v>191045.57</v>
      </c>
    </row>
    <row r="3109" spans="1:5" hidden="1" outlineLevel="3" x14ac:dyDescent="0.25">
      <c r="A3109" s="4" t="s">
        <v>11060</v>
      </c>
      <c r="B3109" s="4" t="s">
        <v>6255</v>
      </c>
      <c r="C3109" s="2" t="s">
        <v>10994</v>
      </c>
      <c r="D3109" s="2" t="s">
        <v>6370</v>
      </c>
      <c r="E3109" s="5">
        <f>IF(ISERROR(VLOOKUP(D3109,[1]RBS!$F$5:$G$9000,2,FALSE)),"",(VLOOKUP(D3109,[1]RBS!$F$5:$G$9000,2,FALSE)))</f>
        <v>405348.19</v>
      </c>
    </row>
    <row r="3110" spans="1:5" hidden="1" outlineLevel="3" x14ac:dyDescent="0.25">
      <c r="A3110" s="4" t="s">
        <v>11060</v>
      </c>
      <c r="B3110" s="4" t="s">
        <v>6255</v>
      </c>
      <c r="C3110" s="2" t="s">
        <v>10994</v>
      </c>
      <c r="D3110" s="2" t="s">
        <v>6371</v>
      </c>
      <c r="E3110" s="5" t="str">
        <f>IF(ISERROR(VLOOKUP(D3110,[1]RBS!$F$5:$G$9000,2,FALSE)),"",(VLOOKUP(D3110,[1]RBS!$F$5:$G$9000,2,FALSE)))</f>
        <v/>
      </c>
    </row>
    <row r="3111" spans="1:5" hidden="1" outlineLevel="3" x14ac:dyDescent="0.25">
      <c r="A3111" s="4" t="s">
        <v>11060</v>
      </c>
      <c r="B3111" s="4" t="s">
        <v>6255</v>
      </c>
      <c r="C3111" s="2" t="s">
        <v>10994</v>
      </c>
      <c r="D3111" s="2" t="s">
        <v>6372</v>
      </c>
      <c r="E3111" s="5">
        <f>IF(ISERROR(VLOOKUP(D3111,[1]RBS!$F$5:$G$9000,2,FALSE)),"",(VLOOKUP(D3111,[1]RBS!$F$5:$G$9000,2,FALSE)))</f>
        <v>1031395.95</v>
      </c>
    </row>
    <row r="3112" spans="1:5" hidden="1" outlineLevel="3" x14ac:dyDescent="0.25">
      <c r="A3112" s="4" t="s">
        <v>11060</v>
      </c>
      <c r="B3112" s="4" t="s">
        <v>6255</v>
      </c>
      <c r="C3112" s="2" t="s">
        <v>10994</v>
      </c>
      <c r="D3112" s="2" t="s">
        <v>6373</v>
      </c>
      <c r="E3112" s="5">
        <f>IF(ISERROR(VLOOKUP(D3112,[1]RBS!$F$5:$G$9000,2,FALSE)),"",(VLOOKUP(D3112,[1]RBS!$F$5:$G$9000,2,FALSE)))</f>
        <v>488363.11</v>
      </c>
    </row>
    <row r="3113" spans="1:5" hidden="1" outlineLevel="3" x14ac:dyDescent="0.25">
      <c r="A3113" s="4" t="s">
        <v>11060</v>
      </c>
      <c r="B3113" s="4" t="s">
        <v>6255</v>
      </c>
      <c r="C3113" s="2" t="s">
        <v>10994</v>
      </c>
      <c r="D3113" s="2" t="s">
        <v>6374</v>
      </c>
      <c r="E3113" s="5">
        <f>IF(ISERROR(VLOOKUP(D3113,[1]RBS!$F$5:$G$9000,2,FALSE)),"",(VLOOKUP(D3113,[1]RBS!$F$5:$G$9000,2,FALSE)))</f>
        <v>487063.71</v>
      </c>
    </row>
    <row r="3114" spans="1:5" hidden="1" outlineLevel="3" x14ac:dyDescent="0.25">
      <c r="A3114" s="4" t="s">
        <v>11060</v>
      </c>
      <c r="B3114" s="4" t="s">
        <v>6255</v>
      </c>
      <c r="C3114" s="2" t="s">
        <v>10994</v>
      </c>
      <c r="D3114" s="2" t="s">
        <v>6375</v>
      </c>
      <c r="E3114" s="5" t="str">
        <f>IF(ISERROR(VLOOKUP(D3114,[1]RBS!$F$5:$G$9000,2,FALSE)),"",(VLOOKUP(D3114,[1]RBS!$F$5:$G$9000,2,FALSE)))</f>
        <v/>
      </c>
    </row>
    <row r="3115" spans="1:5" hidden="1" outlineLevel="3" x14ac:dyDescent="0.25">
      <c r="A3115" s="4" t="s">
        <v>11060</v>
      </c>
      <c r="B3115" s="4" t="s">
        <v>6255</v>
      </c>
      <c r="C3115" s="2" t="s">
        <v>10994</v>
      </c>
      <c r="D3115" s="2" t="s">
        <v>6376</v>
      </c>
      <c r="E3115" s="5">
        <f>IF(ISERROR(VLOOKUP(D3115,[1]RBS!$F$5:$G$9000,2,FALSE)),"",(VLOOKUP(D3115,[1]RBS!$F$5:$G$9000,2,FALSE)))</f>
        <v>1152128.8999999999</v>
      </c>
    </row>
    <row r="3116" spans="1:5" hidden="1" outlineLevel="3" x14ac:dyDescent="0.25">
      <c r="A3116" s="4" t="s">
        <v>11060</v>
      </c>
      <c r="B3116" s="4" t="s">
        <v>6255</v>
      </c>
      <c r="C3116" s="2" t="s">
        <v>10994</v>
      </c>
      <c r="D3116" s="2" t="s">
        <v>6377</v>
      </c>
      <c r="E3116" s="5">
        <f>IF(ISERROR(VLOOKUP(D3116,[1]RBS!$F$5:$G$9000,2,FALSE)),"",(VLOOKUP(D3116,[1]RBS!$F$5:$G$9000,2,FALSE)))</f>
        <v>850234.24</v>
      </c>
    </row>
    <row r="3117" spans="1:5" hidden="1" outlineLevel="3" x14ac:dyDescent="0.25">
      <c r="A3117" s="4" t="s">
        <v>11060</v>
      </c>
      <c r="B3117" s="4" t="s">
        <v>6255</v>
      </c>
      <c r="C3117" s="2" t="s">
        <v>10994</v>
      </c>
      <c r="D3117" s="2" t="s">
        <v>6378</v>
      </c>
      <c r="E3117" s="5">
        <f>IF(ISERROR(VLOOKUP(D3117,[1]RBS!$F$5:$G$9000,2,FALSE)),"",(VLOOKUP(D3117,[1]RBS!$F$5:$G$9000,2,FALSE)))</f>
        <v>569079.13</v>
      </c>
    </row>
    <row r="3118" spans="1:5" hidden="1" outlineLevel="3" x14ac:dyDescent="0.25">
      <c r="A3118" s="4" t="s">
        <v>11060</v>
      </c>
      <c r="B3118" s="4" t="s">
        <v>6255</v>
      </c>
      <c r="C3118" s="2" t="s">
        <v>10994</v>
      </c>
      <c r="D3118" s="2" t="s">
        <v>6379</v>
      </c>
      <c r="E3118" s="5">
        <f>IF(ISERROR(VLOOKUP(D3118,[1]RBS!$F$5:$G$9000,2,FALSE)),"",(VLOOKUP(D3118,[1]RBS!$F$5:$G$9000,2,FALSE)))</f>
        <v>339928.88</v>
      </c>
    </row>
    <row r="3119" spans="1:5" hidden="1" outlineLevel="3" x14ac:dyDescent="0.25">
      <c r="A3119" s="4" t="s">
        <v>11060</v>
      </c>
      <c r="B3119" s="4" t="s">
        <v>6255</v>
      </c>
      <c r="C3119" s="2" t="s">
        <v>10994</v>
      </c>
      <c r="D3119" s="2" t="s">
        <v>6380</v>
      </c>
      <c r="E3119" s="5">
        <f>IF(ISERROR(VLOOKUP(D3119,[1]RBS!$F$5:$G$9000,2,FALSE)),"",(VLOOKUP(D3119,[1]RBS!$F$5:$G$9000,2,FALSE)))</f>
        <v>131581.18</v>
      </c>
    </row>
    <row r="3120" spans="1:5" hidden="1" outlineLevel="3" x14ac:dyDescent="0.25">
      <c r="A3120" s="4" t="s">
        <v>11060</v>
      </c>
      <c r="B3120" s="4" t="s">
        <v>6255</v>
      </c>
      <c r="C3120" s="2" t="s">
        <v>10994</v>
      </c>
      <c r="D3120" s="2" t="s">
        <v>6381</v>
      </c>
      <c r="E3120" s="5">
        <f>IF(ISERROR(VLOOKUP(D3120,[1]RBS!$F$5:$G$9000,2,FALSE)),"",(VLOOKUP(D3120,[1]RBS!$F$5:$G$9000,2,FALSE)))</f>
        <v>113150.33</v>
      </c>
    </row>
    <row r="3121" spans="1:5" hidden="1" outlineLevel="3" x14ac:dyDescent="0.25">
      <c r="A3121" s="4" t="s">
        <v>11060</v>
      </c>
      <c r="B3121" s="4" t="s">
        <v>6255</v>
      </c>
      <c r="C3121" s="2" t="s">
        <v>10994</v>
      </c>
      <c r="D3121" s="2" t="s">
        <v>6382</v>
      </c>
      <c r="E3121" s="5">
        <f>IF(ISERROR(VLOOKUP(D3121,[1]RBS!$F$5:$G$9000,2,FALSE)),"",(VLOOKUP(D3121,[1]RBS!$F$5:$G$9000,2,FALSE)))</f>
        <v>167702.94</v>
      </c>
    </row>
    <row r="3122" spans="1:5" hidden="1" outlineLevel="3" x14ac:dyDescent="0.25">
      <c r="A3122" s="4" t="s">
        <v>11060</v>
      </c>
      <c r="B3122" s="4" t="s">
        <v>6255</v>
      </c>
      <c r="C3122" s="2" t="s">
        <v>10994</v>
      </c>
      <c r="D3122" s="2" t="s">
        <v>6383</v>
      </c>
      <c r="E3122" s="5">
        <f>IF(ISERROR(VLOOKUP(D3122,[1]RBS!$F$5:$G$9000,2,FALSE)),"",(VLOOKUP(D3122,[1]RBS!$F$5:$G$9000,2,FALSE)))</f>
        <v>239034.51</v>
      </c>
    </row>
    <row r="3123" spans="1:5" hidden="1" outlineLevel="3" x14ac:dyDescent="0.25">
      <c r="A3123" s="4" t="s">
        <v>11060</v>
      </c>
      <c r="B3123" s="4" t="s">
        <v>6255</v>
      </c>
      <c r="C3123" s="2" t="s">
        <v>10994</v>
      </c>
      <c r="D3123" s="2" t="s">
        <v>6384</v>
      </c>
      <c r="E3123" s="5">
        <f>IF(ISERROR(VLOOKUP(D3123,[1]RBS!$F$5:$G$9000,2,FALSE)),"",(VLOOKUP(D3123,[1]RBS!$F$5:$G$9000,2,FALSE)))</f>
        <v>54559.74</v>
      </c>
    </row>
    <row r="3124" spans="1:5" hidden="1" outlineLevel="3" x14ac:dyDescent="0.25">
      <c r="A3124" s="4" t="s">
        <v>11060</v>
      </c>
      <c r="B3124" s="4" t="s">
        <v>6255</v>
      </c>
      <c r="C3124" s="2" t="s">
        <v>10994</v>
      </c>
      <c r="D3124" s="2" t="s">
        <v>6385</v>
      </c>
      <c r="E3124" s="5">
        <f>IF(ISERROR(VLOOKUP(D3124,[1]RBS!$F$5:$G$9000,2,FALSE)),"",(VLOOKUP(D3124,[1]RBS!$F$5:$G$9000,2,FALSE)))</f>
        <v>168183.38</v>
      </c>
    </row>
    <row r="3125" spans="1:5" hidden="1" outlineLevel="3" x14ac:dyDescent="0.25">
      <c r="A3125" s="4" t="s">
        <v>11060</v>
      </c>
      <c r="B3125" s="4" t="s">
        <v>6255</v>
      </c>
      <c r="C3125" s="2" t="s">
        <v>10994</v>
      </c>
      <c r="D3125" s="2" t="s">
        <v>6386</v>
      </c>
      <c r="E3125" s="5">
        <f>IF(ISERROR(VLOOKUP(D3125,[1]RBS!$F$5:$G$9000,2,FALSE)),"",(VLOOKUP(D3125,[1]RBS!$F$5:$G$9000,2,FALSE)))</f>
        <v>347218.23</v>
      </c>
    </row>
    <row r="3126" spans="1:5" hidden="1" outlineLevel="3" x14ac:dyDescent="0.25">
      <c r="A3126" s="4" t="s">
        <v>11060</v>
      </c>
      <c r="B3126" s="4" t="s">
        <v>6255</v>
      </c>
      <c r="C3126" s="2" t="s">
        <v>10994</v>
      </c>
      <c r="D3126" s="2" t="s">
        <v>6387</v>
      </c>
      <c r="E3126" s="5">
        <f>IF(ISERROR(VLOOKUP(D3126,[1]RBS!$F$5:$G$9000,2,FALSE)),"",(VLOOKUP(D3126,[1]RBS!$F$5:$G$9000,2,FALSE)))</f>
        <v>276683.15999999997</v>
      </c>
    </row>
    <row r="3127" spans="1:5" hidden="1" outlineLevel="3" x14ac:dyDescent="0.25">
      <c r="A3127" s="4" t="s">
        <v>11060</v>
      </c>
      <c r="B3127" s="4" t="s">
        <v>6255</v>
      </c>
      <c r="C3127" s="2" t="s">
        <v>10994</v>
      </c>
      <c r="D3127" s="2" t="s">
        <v>6388</v>
      </c>
      <c r="E3127" s="5">
        <f>IF(ISERROR(VLOOKUP(D3127,[1]RBS!$F$5:$G$9000,2,FALSE)),"",(VLOOKUP(D3127,[1]RBS!$F$5:$G$9000,2,FALSE)))</f>
        <v>341623.44</v>
      </c>
    </row>
    <row r="3128" spans="1:5" hidden="1" outlineLevel="3" x14ac:dyDescent="0.25">
      <c r="A3128" s="4" t="s">
        <v>11060</v>
      </c>
      <c r="B3128" s="4" t="s">
        <v>6255</v>
      </c>
      <c r="C3128" s="2" t="s">
        <v>10994</v>
      </c>
      <c r="D3128" s="2" t="s">
        <v>6389</v>
      </c>
      <c r="E3128" s="5" t="str">
        <f>IF(ISERROR(VLOOKUP(D3128,[1]RBS!$F$5:$G$9000,2,FALSE)),"",(VLOOKUP(D3128,[1]RBS!$F$5:$G$9000,2,FALSE)))</f>
        <v/>
      </c>
    </row>
    <row r="3129" spans="1:5" hidden="1" outlineLevel="3" x14ac:dyDescent="0.25">
      <c r="A3129" s="4" t="s">
        <v>11060</v>
      </c>
      <c r="B3129" s="4" t="s">
        <v>6255</v>
      </c>
      <c r="C3129" s="2" t="s">
        <v>10994</v>
      </c>
      <c r="D3129" s="2" t="s">
        <v>6390</v>
      </c>
      <c r="E3129" s="5" t="str">
        <f>IF(ISERROR(VLOOKUP(D3129,[1]RBS!$F$5:$G$9000,2,FALSE)),"",(VLOOKUP(D3129,[1]RBS!$F$5:$G$9000,2,FALSE)))</f>
        <v/>
      </c>
    </row>
    <row r="3130" spans="1:5" hidden="1" outlineLevel="3" x14ac:dyDescent="0.25">
      <c r="A3130" s="4" t="s">
        <v>11060</v>
      </c>
      <c r="B3130" s="4" t="s">
        <v>6255</v>
      </c>
      <c r="C3130" s="2" t="s">
        <v>10994</v>
      </c>
      <c r="D3130" s="2" t="s">
        <v>6391</v>
      </c>
      <c r="E3130" s="5">
        <f>IF(ISERROR(VLOOKUP(D3130,[1]RBS!$F$5:$G$9000,2,FALSE)),"",(VLOOKUP(D3130,[1]RBS!$F$5:$G$9000,2,FALSE)))</f>
        <v>206188.76</v>
      </c>
    </row>
    <row r="3131" spans="1:5" hidden="1" outlineLevel="3" x14ac:dyDescent="0.25">
      <c r="A3131" s="4" t="s">
        <v>11060</v>
      </c>
      <c r="B3131" s="4" t="s">
        <v>6255</v>
      </c>
      <c r="C3131" s="2" t="s">
        <v>10994</v>
      </c>
      <c r="D3131" s="2" t="s">
        <v>6392</v>
      </c>
      <c r="E3131" s="5">
        <f>IF(ISERROR(VLOOKUP(D3131,[1]RBS!$F$5:$G$9000,2,FALSE)),"",(VLOOKUP(D3131,[1]RBS!$F$5:$G$9000,2,FALSE)))</f>
        <v>196000.99</v>
      </c>
    </row>
    <row r="3132" spans="1:5" hidden="1" outlineLevel="3" x14ac:dyDescent="0.25">
      <c r="A3132" s="4" t="s">
        <v>11060</v>
      </c>
      <c r="B3132" s="4" t="s">
        <v>6255</v>
      </c>
      <c r="C3132" s="2" t="s">
        <v>10994</v>
      </c>
      <c r="D3132" s="2" t="s">
        <v>6393</v>
      </c>
      <c r="E3132" s="5" t="str">
        <f>IF(ISERROR(VLOOKUP(D3132,[1]RBS!$F$5:$G$9000,2,FALSE)),"",(VLOOKUP(D3132,[1]RBS!$F$5:$G$9000,2,FALSE)))</f>
        <v/>
      </c>
    </row>
    <row r="3133" spans="1:5" hidden="1" outlineLevel="3" x14ac:dyDescent="0.25">
      <c r="A3133" s="4" t="s">
        <v>11060</v>
      </c>
      <c r="B3133" s="4" t="s">
        <v>6255</v>
      </c>
      <c r="C3133" s="2" t="s">
        <v>10994</v>
      </c>
      <c r="D3133" s="2" t="s">
        <v>6394</v>
      </c>
      <c r="E3133" s="5">
        <f>IF(ISERROR(VLOOKUP(D3133,[1]RBS!$F$5:$G$9000,2,FALSE)),"",(VLOOKUP(D3133,[1]RBS!$F$5:$G$9000,2,FALSE)))</f>
        <v>164240.78</v>
      </c>
    </row>
    <row r="3134" spans="1:5" hidden="1" outlineLevel="3" x14ac:dyDescent="0.25">
      <c r="A3134" s="4" t="s">
        <v>11060</v>
      </c>
      <c r="B3134" s="4" t="s">
        <v>6255</v>
      </c>
      <c r="C3134" s="2" t="s">
        <v>10994</v>
      </c>
      <c r="D3134" s="2" t="s">
        <v>6395</v>
      </c>
      <c r="E3134" s="5" t="str">
        <f>IF(ISERROR(VLOOKUP(D3134,[1]RBS!$F$5:$G$9000,2,FALSE)),"",(VLOOKUP(D3134,[1]RBS!$F$5:$G$9000,2,FALSE)))</f>
        <v/>
      </c>
    </row>
    <row r="3135" spans="1:5" hidden="1" outlineLevel="3" x14ac:dyDescent="0.25">
      <c r="A3135" s="4" t="s">
        <v>11060</v>
      </c>
      <c r="B3135" s="4" t="s">
        <v>6255</v>
      </c>
      <c r="C3135" s="2" t="s">
        <v>10994</v>
      </c>
      <c r="D3135" s="2" t="s">
        <v>6396</v>
      </c>
      <c r="E3135" s="5">
        <f>IF(ISERROR(VLOOKUP(D3135,[1]RBS!$F$5:$G$9000,2,FALSE)),"",(VLOOKUP(D3135,[1]RBS!$F$5:$G$9000,2,FALSE)))</f>
        <v>82363.25</v>
      </c>
    </row>
    <row r="3136" spans="1:5" hidden="1" outlineLevel="3" x14ac:dyDescent="0.25">
      <c r="A3136" s="4" t="s">
        <v>11060</v>
      </c>
      <c r="B3136" s="4" t="s">
        <v>6255</v>
      </c>
      <c r="C3136" s="2" t="s">
        <v>10994</v>
      </c>
      <c r="D3136" s="2" t="s">
        <v>6397</v>
      </c>
      <c r="E3136" s="5">
        <f>IF(ISERROR(VLOOKUP(D3136,[1]RBS!$F$5:$G$9000,2,FALSE)),"",(VLOOKUP(D3136,[1]RBS!$F$5:$G$9000,2,FALSE)))</f>
        <v>151470.73000000001</v>
      </c>
    </row>
    <row r="3137" spans="1:5" hidden="1" outlineLevel="3" x14ac:dyDescent="0.25">
      <c r="A3137" s="4" t="s">
        <v>11060</v>
      </c>
      <c r="B3137" s="4" t="s">
        <v>6255</v>
      </c>
      <c r="C3137" s="2" t="s">
        <v>10994</v>
      </c>
      <c r="D3137" s="2" t="s">
        <v>6398</v>
      </c>
      <c r="E3137" s="5">
        <f>IF(ISERROR(VLOOKUP(D3137,[1]RBS!$F$5:$G$9000,2,FALSE)),"",(VLOOKUP(D3137,[1]RBS!$F$5:$G$9000,2,FALSE)))</f>
        <v>177254.41</v>
      </c>
    </row>
    <row r="3138" spans="1:5" hidden="1" outlineLevel="3" x14ac:dyDescent="0.25">
      <c r="A3138" s="4" t="s">
        <v>11060</v>
      </c>
      <c r="B3138" s="4" t="s">
        <v>6255</v>
      </c>
      <c r="C3138" s="2" t="s">
        <v>10994</v>
      </c>
      <c r="D3138" s="2" t="s">
        <v>6399</v>
      </c>
      <c r="E3138" s="5">
        <f>IF(ISERROR(VLOOKUP(D3138,[1]RBS!$F$5:$G$9000,2,FALSE)),"",(VLOOKUP(D3138,[1]RBS!$F$5:$G$9000,2,FALSE)))</f>
        <v>73972.5</v>
      </c>
    </row>
    <row r="3139" spans="1:5" hidden="1" outlineLevel="3" x14ac:dyDescent="0.25">
      <c r="A3139" s="4" t="s">
        <v>11060</v>
      </c>
      <c r="B3139" s="4" t="s">
        <v>6255</v>
      </c>
      <c r="C3139" s="2" t="s">
        <v>10994</v>
      </c>
      <c r="D3139" s="2" t="s">
        <v>6400</v>
      </c>
      <c r="E3139" s="5" t="str">
        <f>IF(ISERROR(VLOOKUP(D3139,[1]RBS!$F$5:$G$9000,2,FALSE)),"",(VLOOKUP(D3139,[1]RBS!$F$5:$G$9000,2,FALSE)))</f>
        <v/>
      </c>
    </row>
    <row r="3140" spans="1:5" hidden="1" outlineLevel="3" x14ac:dyDescent="0.25">
      <c r="A3140" s="4" t="s">
        <v>11060</v>
      </c>
      <c r="B3140" s="4" t="s">
        <v>6255</v>
      </c>
      <c r="C3140" s="2" t="s">
        <v>10994</v>
      </c>
      <c r="D3140" s="2" t="s">
        <v>6401</v>
      </c>
      <c r="E3140" s="5" t="str">
        <f>IF(ISERROR(VLOOKUP(D3140,[1]RBS!$F$5:$G$9000,2,FALSE)),"",(VLOOKUP(D3140,[1]RBS!$F$5:$G$9000,2,FALSE)))</f>
        <v/>
      </c>
    </row>
    <row r="3141" spans="1:5" hidden="1" outlineLevel="3" x14ac:dyDescent="0.25">
      <c r="A3141" s="4" t="s">
        <v>11060</v>
      </c>
      <c r="B3141" s="4" t="s">
        <v>6255</v>
      </c>
      <c r="C3141" s="2" t="s">
        <v>10994</v>
      </c>
      <c r="D3141" s="2" t="s">
        <v>6402</v>
      </c>
      <c r="E3141" s="5" t="str">
        <f>IF(ISERROR(VLOOKUP(D3141,[1]RBS!$F$5:$G$9000,2,FALSE)),"",(VLOOKUP(D3141,[1]RBS!$F$5:$G$9000,2,FALSE)))</f>
        <v/>
      </c>
    </row>
    <row r="3142" spans="1:5" hidden="1" outlineLevel="3" x14ac:dyDescent="0.25">
      <c r="A3142" s="4" t="s">
        <v>11060</v>
      </c>
      <c r="B3142" s="4" t="s">
        <v>6255</v>
      </c>
      <c r="C3142" s="2" t="s">
        <v>10994</v>
      </c>
      <c r="D3142" s="2" t="s">
        <v>6403</v>
      </c>
      <c r="E3142" s="5" t="str">
        <f>IF(ISERROR(VLOOKUP(D3142,[1]RBS!$F$5:$G$9000,2,FALSE)),"",(VLOOKUP(D3142,[1]RBS!$F$5:$G$9000,2,FALSE)))</f>
        <v/>
      </c>
    </row>
    <row r="3143" spans="1:5" hidden="1" outlineLevel="3" x14ac:dyDescent="0.25">
      <c r="A3143" s="4" t="s">
        <v>11060</v>
      </c>
      <c r="B3143" s="4" t="s">
        <v>6255</v>
      </c>
      <c r="C3143" s="2" t="s">
        <v>10994</v>
      </c>
      <c r="D3143" s="2" t="s">
        <v>6404</v>
      </c>
      <c r="E3143" s="5" t="str">
        <f>IF(ISERROR(VLOOKUP(D3143,[1]RBS!$F$5:$G$9000,2,FALSE)),"",(VLOOKUP(D3143,[1]RBS!$F$5:$G$9000,2,FALSE)))</f>
        <v/>
      </c>
    </row>
    <row r="3144" spans="1:5" hidden="1" outlineLevel="3" x14ac:dyDescent="0.25">
      <c r="A3144" s="4" t="s">
        <v>11060</v>
      </c>
      <c r="B3144" s="4" t="s">
        <v>6255</v>
      </c>
      <c r="C3144" s="2" t="s">
        <v>10994</v>
      </c>
      <c r="D3144" s="2" t="s">
        <v>6405</v>
      </c>
      <c r="E3144" s="5" t="str">
        <f>IF(ISERROR(VLOOKUP(D3144,[1]RBS!$F$5:$G$9000,2,FALSE)),"",(VLOOKUP(D3144,[1]RBS!$F$5:$G$9000,2,FALSE)))</f>
        <v/>
      </c>
    </row>
    <row r="3145" spans="1:5" hidden="1" outlineLevel="3" x14ac:dyDescent="0.25">
      <c r="A3145" s="4" t="s">
        <v>11060</v>
      </c>
      <c r="B3145" s="4" t="s">
        <v>6255</v>
      </c>
      <c r="C3145" s="2" t="s">
        <v>10994</v>
      </c>
      <c r="D3145" s="2" t="s">
        <v>6406</v>
      </c>
      <c r="E3145" s="5" t="str">
        <f>IF(ISERROR(VLOOKUP(D3145,[1]RBS!$F$5:$G$9000,2,FALSE)),"",(VLOOKUP(D3145,[1]RBS!$F$5:$G$9000,2,FALSE)))</f>
        <v/>
      </c>
    </row>
    <row r="3146" spans="1:5" hidden="1" outlineLevel="3" x14ac:dyDescent="0.25">
      <c r="A3146" s="4" t="s">
        <v>11060</v>
      </c>
      <c r="B3146" s="4" t="s">
        <v>6255</v>
      </c>
      <c r="C3146" s="2" t="s">
        <v>10994</v>
      </c>
      <c r="D3146" s="2" t="s">
        <v>6407</v>
      </c>
      <c r="E3146" s="5" t="str">
        <f>IF(ISERROR(VLOOKUP(D3146,[1]RBS!$F$5:$G$9000,2,FALSE)),"",(VLOOKUP(D3146,[1]RBS!$F$5:$G$9000,2,FALSE)))</f>
        <v/>
      </c>
    </row>
    <row r="3147" spans="1:5" hidden="1" outlineLevel="3" x14ac:dyDescent="0.25">
      <c r="A3147" s="4" t="s">
        <v>11060</v>
      </c>
      <c r="B3147" s="4" t="s">
        <v>6255</v>
      </c>
      <c r="C3147" s="2" t="s">
        <v>10994</v>
      </c>
      <c r="D3147" s="2" t="s">
        <v>6408</v>
      </c>
      <c r="E3147" s="5" t="str">
        <f>IF(ISERROR(VLOOKUP(D3147,[1]RBS!$F$5:$G$9000,2,FALSE)),"",(VLOOKUP(D3147,[1]RBS!$F$5:$G$9000,2,FALSE)))</f>
        <v/>
      </c>
    </row>
    <row r="3148" spans="1:5" hidden="1" outlineLevel="3" x14ac:dyDescent="0.25">
      <c r="A3148" s="4" t="s">
        <v>11060</v>
      </c>
      <c r="B3148" s="4" t="s">
        <v>6255</v>
      </c>
      <c r="C3148" s="2" t="s">
        <v>10994</v>
      </c>
      <c r="D3148" s="2" t="s">
        <v>6409</v>
      </c>
      <c r="E3148" s="5">
        <f>IF(ISERROR(VLOOKUP(D3148,[1]RBS!$F$5:$G$9000,2,FALSE)),"",(VLOOKUP(D3148,[1]RBS!$F$5:$G$9000,2,FALSE)))</f>
        <v>91696.89</v>
      </c>
    </row>
    <row r="3149" spans="1:5" hidden="1" outlineLevel="3" x14ac:dyDescent="0.25">
      <c r="A3149" s="4" t="s">
        <v>11060</v>
      </c>
      <c r="B3149" s="4" t="s">
        <v>6255</v>
      </c>
      <c r="C3149" s="2" t="s">
        <v>10994</v>
      </c>
      <c r="D3149" s="2" t="s">
        <v>6410</v>
      </c>
      <c r="E3149" s="5" t="str">
        <f>IF(ISERROR(VLOOKUP(D3149,[1]RBS!$F$5:$G$9000,2,FALSE)),"",(VLOOKUP(D3149,[1]RBS!$F$5:$G$9000,2,FALSE)))</f>
        <v/>
      </c>
    </row>
    <row r="3150" spans="1:5" hidden="1" outlineLevel="3" x14ac:dyDescent="0.25">
      <c r="A3150" s="4" t="s">
        <v>11060</v>
      </c>
      <c r="B3150" s="4" t="s">
        <v>6255</v>
      </c>
      <c r="C3150" s="2" t="s">
        <v>10994</v>
      </c>
      <c r="D3150" s="2" t="s">
        <v>6411</v>
      </c>
      <c r="E3150" s="5" t="str">
        <f>IF(ISERROR(VLOOKUP(D3150,[1]RBS!$F$5:$G$9000,2,FALSE)),"",(VLOOKUP(D3150,[1]RBS!$F$5:$G$9000,2,FALSE)))</f>
        <v/>
      </c>
    </row>
    <row r="3151" spans="1:5" hidden="1" outlineLevel="3" x14ac:dyDescent="0.25">
      <c r="A3151" s="4" t="s">
        <v>11060</v>
      </c>
      <c r="B3151" s="4" t="s">
        <v>6255</v>
      </c>
      <c r="C3151" s="2" t="s">
        <v>10994</v>
      </c>
      <c r="D3151" s="2" t="s">
        <v>6412</v>
      </c>
      <c r="E3151" s="5" t="str">
        <f>IF(ISERROR(VLOOKUP(D3151,[1]RBS!$F$5:$G$9000,2,FALSE)),"",(VLOOKUP(D3151,[1]RBS!$F$5:$G$9000,2,FALSE)))</f>
        <v/>
      </c>
    </row>
    <row r="3152" spans="1:5" hidden="1" outlineLevel="3" x14ac:dyDescent="0.25">
      <c r="A3152" s="4" t="s">
        <v>11060</v>
      </c>
      <c r="B3152" s="4" t="s">
        <v>6255</v>
      </c>
      <c r="C3152" s="2" t="s">
        <v>10994</v>
      </c>
      <c r="D3152" s="2" t="s">
        <v>6413</v>
      </c>
      <c r="E3152" s="5">
        <f>IF(ISERROR(VLOOKUP(D3152,[1]RBS!$F$5:$G$9000,2,FALSE)),"",(VLOOKUP(D3152,[1]RBS!$F$5:$G$9000,2,FALSE)))</f>
        <v>89141.58</v>
      </c>
    </row>
    <row r="3153" spans="1:5" hidden="1" outlineLevel="3" x14ac:dyDescent="0.25">
      <c r="A3153" s="4" t="s">
        <v>11060</v>
      </c>
      <c r="B3153" s="4" t="s">
        <v>6255</v>
      </c>
      <c r="C3153" s="2" t="s">
        <v>10994</v>
      </c>
      <c r="D3153" s="2" t="s">
        <v>6414</v>
      </c>
      <c r="E3153" s="5">
        <f>IF(ISERROR(VLOOKUP(D3153,[1]RBS!$F$5:$G$9000,2,FALSE)),"",(VLOOKUP(D3153,[1]RBS!$F$5:$G$9000,2,FALSE)))</f>
        <v>397009.36</v>
      </c>
    </row>
    <row r="3154" spans="1:5" hidden="1" outlineLevel="3" x14ac:dyDescent="0.25">
      <c r="A3154" s="4" t="s">
        <v>11060</v>
      </c>
      <c r="B3154" s="4" t="s">
        <v>6255</v>
      </c>
      <c r="C3154" s="2" t="s">
        <v>10994</v>
      </c>
      <c r="D3154" s="2" t="s">
        <v>6415</v>
      </c>
      <c r="E3154" s="5">
        <f>IF(ISERROR(VLOOKUP(D3154,[1]RBS!$F$5:$G$9000,2,FALSE)),"",(VLOOKUP(D3154,[1]RBS!$F$5:$G$9000,2,FALSE)))</f>
        <v>1259495.93</v>
      </c>
    </row>
    <row r="3155" spans="1:5" hidden="1" outlineLevel="3" x14ac:dyDescent="0.25">
      <c r="A3155" s="4" t="s">
        <v>11060</v>
      </c>
      <c r="B3155" s="4" t="s">
        <v>6255</v>
      </c>
      <c r="C3155" s="2" t="s">
        <v>10994</v>
      </c>
      <c r="D3155" s="2" t="s">
        <v>6416</v>
      </c>
      <c r="E3155" s="5">
        <f>IF(ISERROR(VLOOKUP(D3155,[1]RBS!$F$5:$G$9000,2,FALSE)),"",(VLOOKUP(D3155,[1]RBS!$F$5:$G$9000,2,FALSE)))</f>
        <v>384828</v>
      </c>
    </row>
    <row r="3156" spans="1:5" hidden="1" outlineLevel="3" x14ac:dyDescent="0.25">
      <c r="A3156" s="4" t="s">
        <v>11060</v>
      </c>
      <c r="B3156" s="4" t="s">
        <v>6255</v>
      </c>
      <c r="C3156" s="2" t="s">
        <v>10994</v>
      </c>
      <c r="D3156" s="2" t="s">
        <v>6417</v>
      </c>
      <c r="E3156" s="5">
        <f>IF(ISERROR(VLOOKUP(D3156,[1]RBS!$F$5:$G$9000,2,FALSE)),"",(VLOOKUP(D3156,[1]RBS!$F$5:$G$9000,2,FALSE)))</f>
        <v>572616.34</v>
      </c>
    </row>
    <row r="3157" spans="1:5" hidden="1" outlineLevel="3" x14ac:dyDescent="0.25">
      <c r="A3157" s="4" t="s">
        <v>11060</v>
      </c>
      <c r="B3157" s="4" t="s">
        <v>6255</v>
      </c>
      <c r="C3157" s="2" t="s">
        <v>10994</v>
      </c>
      <c r="D3157" s="2" t="s">
        <v>6418</v>
      </c>
      <c r="E3157" s="5">
        <f>IF(ISERROR(VLOOKUP(D3157,[1]RBS!$F$5:$G$9000,2,FALSE)),"",(VLOOKUP(D3157,[1]RBS!$F$5:$G$9000,2,FALSE)))</f>
        <v>565229.6</v>
      </c>
    </row>
    <row r="3158" spans="1:5" hidden="1" outlineLevel="3" x14ac:dyDescent="0.25">
      <c r="A3158" s="4" t="s">
        <v>11060</v>
      </c>
      <c r="B3158" s="4" t="s">
        <v>6255</v>
      </c>
      <c r="C3158" s="2" t="s">
        <v>10994</v>
      </c>
      <c r="D3158" s="2" t="s">
        <v>6419</v>
      </c>
      <c r="E3158" s="5" t="str">
        <f>IF(ISERROR(VLOOKUP(D3158,[1]RBS!$F$5:$G$9000,2,FALSE)),"",(VLOOKUP(D3158,[1]RBS!$F$5:$G$9000,2,FALSE)))</f>
        <v/>
      </c>
    </row>
    <row r="3159" spans="1:5" hidden="1" outlineLevel="3" x14ac:dyDescent="0.25">
      <c r="A3159" s="4" t="s">
        <v>11060</v>
      </c>
      <c r="B3159" s="4" t="s">
        <v>6255</v>
      </c>
      <c r="C3159" s="2" t="s">
        <v>10994</v>
      </c>
      <c r="D3159" s="2" t="s">
        <v>6420</v>
      </c>
      <c r="E3159" s="5">
        <f>IF(ISERROR(VLOOKUP(D3159,[1]RBS!$F$5:$G$9000,2,FALSE)),"",(VLOOKUP(D3159,[1]RBS!$F$5:$G$9000,2,FALSE)))</f>
        <v>139001.01999999999</v>
      </c>
    </row>
    <row r="3160" spans="1:5" hidden="1" outlineLevel="3" x14ac:dyDescent="0.25">
      <c r="A3160" s="4" t="s">
        <v>11060</v>
      </c>
      <c r="B3160" s="4" t="s">
        <v>6255</v>
      </c>
      <c r="C3160" s="2" t="s">
        <v>10994</v>
      </c>
      <c r="D3160" s="2" t="s">
        <v>6421</v>
      </c>
      <c r="E3160" s="5">
        <f>IF(ISERROR(VLOOKUP(D3160,[1]RBS!$F$5:$G$9000,2,FALSE)),"",(VLOOKUP(D3160,[1]RBS!$F$5:$G$9000,2,FALSE)))</f>
        <v>340809.93</v>
      </c>
    </row>
    <row r="3161" spans="1:5" hidden="1" outlineLevel="3" x14ac:dyDescent="0.25">
      <c r="A3161" s="4" t="s">
        <v>11060</v>
      </c>
      <c r="B3161" s="4" t="s">
        <v>6255</v>
      </c>
      <c r="C3161" s="2" t="s">
        <v>10994</v>
      </c>
      <c r="D3161" s="2" t="s">
        <v>6422</v>
      </c>
      <c r="E3161" s="5">
        <f>IF(ISERROR(VLOOKUP(D3161,[1]RBS!$F$5:$G$9000,2,FALSE)),"",(VLOOKUP(D3161,[1]RBS!$F$5:$G$9000,2,FALSE)))</f>
        <v>249074.88</v>
      </c>
    </row>
    <row r="3162" spans="1:5" hidden="1" outlineLevel="3" x14ac:dyDescent="0.25">
      <c r="A3162" s="4" t="s">
        <v>11060</v>
      </c>
      <c r="B3162" s="4" t="s">
        <v>6255</v>
      </c>
      <c r="C3162" s="2" t="s">
        <v>10994</v>
      </c>
      <c r="D3162" s="2" t="s">
        <v>6423</v>
      </c>
      <c r="E3162" s="5">
        <f>IF(ISERROR(VLOOKUP(D3162,[1]RBS!$F$5:$G$9000,2,FALSE)),"",(VLOOKUP(D3162,[1]RBS!$F$5:$G$9000,2,FALSE)))</f>
        <v>388776.89</v>
      </c>
    </row>
    <row r="3163" spans="1:5" hidden="1" outlineLevel="3" x14ac:dyDescent="0.25">
      <c r="A3163" s="4" t="s">
        <v>11060</v>
      </c>
      <c r="B3163" s="4" t="s">
        <v>6255</v>
      </c>
      <c r="C3163" s="2" t="s">
        <v>10994</v>
      </c>
      <c r="D3163" s="2" t="s">
        <v>6424</v>
      </c>
      <c r="E3163" s="5">
        <f>IF(ISERROR(VLOOKUP(D3163,[1]RBS!$F$5:$G$9000,2,FALSE)),"",(VLOOKUP(D3163,[1]RBS!$F$5:$G$9000,2,FALSE)))</f>
        <v>614710.65</v>
      </c>
    </row>
    <row r="3164" spans="1:5" hidden="1" outlineLevel="3" x14ac:dyDescent="0.25">
      <c r="A3164" s="4" t="s">
        <v>11060</v>
      </c>
      <c r="B3164" s="4" t="s">
        <v>6255</v>
      </c>
      <c r="C3164" s="2" t="s">
        <v>10994</v>
      </c>
      <c r="D3164" s="2" t="s">
        <v>6425</v>
      </c>
      <c r="E3164" s="5" t="str">
        <f>IF(ISERROR(VLOOKUP(D3164,[1]RBS!$F$5:$G$9000,2,FALSE)),"",(VLOOKUP(D3164,[1]RBS!$F$5:$G$9000,2,FALSE)))</f>
        <v/>
      </c>
    </row>
    <row r="3165" spans="1:5" hidden="1" outlineLevel="3" x14ac:dyDescent="0.25">
      <c r="A3165" s="4" t="s">
        <v>11060</v>
      </c>
      <c r="B3165" s="4" t="s">
        <v>6255</v>
      </c>
      <c r="C3165" s="2" t="s">
        <v>10994</v>
      </c>
      <c r="D3165" s="2" t="s">
        <v>6426</v>
      </c>
      <c r="E3165" s="5">
        <f>IF(ISERROR(VLOOKUP(D3165,[1]RBS!$F$5:$G$9000,2,FALSE)),"",(VLOOKUP(D3165,[1]RBS!$F$5:$G$9000,2,FALSE)))</f>
        <v>194365.28</v>
      </c>
    </row>
    <row r="3166" spans="1:5" hidden="1" outlineLevel="3" x14ac:dyDescent="0.25">
      <c r="A3166" s="4" t="s">
        <v>11060</v>
      </c>
      <c r="B3166" s="4" t="s">
        <v>6255</v>
      </c>
      <c r="C3166" s="2" t="s">
        <v>10994</v>
      </c>
      <c r="D3166" s="2" t="s">
        <v>6427</v>
      </c>
      <c r="E3166" s="5">
        <f>IF(ISERROR(VLOOKUP(D3166,[1]RBS!$F$5:$G$9000,2,FALSE)),"",(VLOOKUP(D3166,[1]RBS!$F$5:$G$9000,2,FALSE)))</f>
        <v>340268.65</v>
      </c>
    </row>
    <row r="3167" spans="1:5" hidden="1" outlineLevel="3" x14ac:dyDescent="0.25">
      <c r="A3167" s="4" t="s">
        <v>11060</v>
      </c>
      <c r="B3167" s="4" t="s">
        <v>6255</v>
      </c>
      <c r="C3167" s="2" t="s">
        <v>10994</v>
      </c>
      <c r="D3167" s="2" t="s">
        <v>6428</v>
      </c>
      <c r="E3167" s="5">
        <f>IF(ISERROR(VLOOKUP(D3167,[1]RBS!$F$5:$G$9000,2,FALSE)),"",(VLOOKUP(D3167,[1]RBS!$F$5:$G$9000,2,FALSE)))</f>
        <v>167710.16</v>
      </c>
    </row>
    <row r="3168" spans="1:5" hidden="1" outlineLevel="3" x14ac:dyDescent="0.25">
      <c r="A3168" s="4" t="s">
        <v>11060</v>
      </c>
      <c r="B3168" s="4" t="s">
        <v>6255</v>
      </c>
      <c r="C3168" s="2" t="s">
        <v>10994</v>
      </c>
      <c r="D3168" s="2" t="s">
        <v>6429</v>
      </c>
      <c r="E3168" s="5" t="str">
        <f>IF(ISERROR(VLOOKUP(D3168,[1]RBS!$F$5:$G$9000,2,FALSE)),"",(VLOOKUP(D3168,[1]RBS!$F$5:$G$9000,2,FALSE)))</f>
        <v/>
      </c>
    </row>
    <row r="3169" spans="1:5" hidden="1" outlineLevel="3" x14ac:dyDescent="0.25">
      <c r="A3169" s="4" t="s">
        <v>11060</v>
      </c>
      <c r="B3169" s="4" t="s">
        <v>6255</v>
      </c>
      <c r="C3169" s="2" t="s">
        <v>10994</v>
      </c>
      <c r="D3169" s="2" t="s">
        <v>6430</v>
      </c>
      <c r="E3169" s="5">
        <f>IF(ISERROR(VLOOKUP(D3169,[1]RBS!$F$5:$G$9000,2,FALSE)),"",(VLOOKUP(D3169,[1]RBS!$F$5:$G$9000,2,FALSE)))</f>
        <v>413415.97</v>
      </c>
    </row>
    <row r="3170" spans="1:5" hidden="1" outlineLevel="3" x14ac:dyDescent="0.25">
      <c r="A3170" s="4" t="s">
        <v>11060</v>
      </c>
      <c r="B3170" s="4" t="s">
        <v>6255</v>
      </c>
      <c r="C3170" s="2" t="s">
        <v>10994</v>
      </c>
      <c r="D3170" s="2" t="s">
        <v>6431</v>
      </c>
      <c r="E3170" s="5">
        <f>IF(ISERROR(VLOOKUP(D3170,[1]RBS!$F$5:$G$9000,2,FALSE)),"",(VLOOKUP(D3170,[1]RBS!$F$5:$G$9000,2,FALSE)))</f>
        <v>181566.84</v>
      </c>
    </row>
    <row r="3171" spans="1:5" hidden="1" outlineLevel="3" x14ac:dyDescent="0.25">
      <c r="A3171" s="4" t="s">
        <v>11060</v>
      </c>
      <c r="B3171" s="4" t="s">
        <v>6255</v>
      </c>
      <c r="C3171" s="2" t="s">
        <v>10994</v>
      </c>
      <c r="D3171" s="2" t="s">
        <v>6432</v>
      </c>
      <c r="E3171" s="5" t="str">
        <f>IF(ISERROR(VLOOKUP(D3171,[1]RBS!$F$5:$G$9000,2,FALSE)),"",(VLOOKUP(D3171,[1]RBS!$F$5:$G$9000,2,FALSE)))</f>
        <v/>
      </c>
    </row>
    <row r="3172" spans="1:5" hidden="1" outlineLevel="3" x14ac:dyDescent="0.25">
      <c r="A3172" s="4" t="s">
        <v>11060</v>
      </c>
      <c r="B3172" s="4" t="s">
        <v>6255</v>
      </c>
      <c r="C3172" s="2" t="s">
        <v>10994</v>
      </c>
      <c r="D3172" s="2" t="s">
        <v>6433</v>
      </c>
      <c r="E3172" s="5">
        <f>IF(ISERROR(VLOOKUP(D3172,[1]RBS!$F$5:$G$9000,2,FALSE)),"",(VLOOKUP(D3172,[1]RBS!$F$5:$G$9000,2,FALSE)))</f>
        <v>168866.11</v>
      </c>
    </row>
    <row r="3173" spans="1:5" hidden="1" outlineLevel="3" x14ac:dyDescent="0.25">
      <c r="A3173" s="4" t="s">
        <v>11060</v>
      </c>
      <c r="B3173" s="4" t="s">
        <v>6255</v>
      </c>
      <c r="C3173" s="2" t="s">
        <v>10994</v>
      </c>
      <c r="D3173" s="2" t="s">
        <v>6434</v>
      </c>
      <c r="E3173" s="5">
        <f>IF(ISERROR(VLOOKUP(D3173,[1]RBS!$F$5:$G$9000,2,FALSE)),"",(VLOOKUP(D3173,[1]RBS!$F$5:$G$9000,2,FALSE)))</f>
        <v>134977.07</v>
      </c>
    </row>
    <row r="3174" spans="1:5" hidden="1" outlineLevel="3" x14ac:dyDescent="0.25">
      <c r="A3174" s="4" t="s">
        <v>11060</v>
      </c>
      <c r="B3174" s="4" t="s">
        <v>6255</v>
      </c>
      <c r="C3174" s="2" t="s">
        <v>10994</v>
      </c>
      <c r="D3174" s="2" t="s">
        <v>6435</v>
      </c>
      <c r="E3174" s="5" t="str">
        <f>IF(ISERROR(VLOOKUP(D3174,[1]RBS!$F$5:$G$9000,2,FALSE)),"",(VLOOKUP(D3174,[1]RBS!$F$5:$G$9000,2,FALSE)))</f>
        <v/>
      </c>
    </row>
    <row r="3175" spans="1:5" hidden="1" outlineLevel="3" x14ac:dyDescent="0.25">
      <c r="A3175" s="4" t="s">
        <v>11060</v>
      </c>
      <c r="B3175" s="4" t="s">
        <v>6255</v>
      </c>
      <c r="C3175" s="2" t="s">
        <v>10994</v>
      </c>
      <c r="D3175" s="2" t="s">
        <v>6436</v>
      </c>
      <c r="E3175" s="5">
        <f>IF(ISERROR(VLOOKUP(D3175,[1]RBS!$F$5:$G$9000,2,FALSE)),"",(VLOOKUP(D3175,[1]RBS!$F$5:$G$9000,2,FALSE)))</f>
        <v>93096.63</v>
      </c>
    </row>
    <row r="3176" spans="1:5" hidden="1" outlineLevel="3" x14ac:dyDescent="0.25">
      <c r="A3176" s="4" t="s">
        <v>11060</v>
      </c>
      <c r="B3176" s="4" t="s">
        <v>6255</v>
      </c>
      <c r="C3176" s="2" t="s">
        <v>10994</v>
      </c>
      <c r="D3176" s="2" t="s">
        <v>6437</v>
      </c>
      <c r="E3176" s="5">
        <f>IF(ISERROR(VLOOKUP(D3176,[1]RBS!$F$5:$G$9000,2,FALSE)),"",(VLOOKUP(D3176,[1]RBS!$F$5:$G$9000,2,FALSE)))</f>
        <v>194064.39</v>
      </c>
    </row>
    <row r="3177" spans="1:5" hidden="1" outlineLevel="3" x14ac:dyDescent="0.25">
      <c r="A3177" s="4" t="s">
        <v>11060</v>
      </c>
      <c r="B3177" s="4" t="s">
        <v>6255</v>
      </c>
      <c r="C3177" s="2" t="s">
        <v>10994</v>
      </c>
      <c r="D3177" s="2" t="s">
        <v>6438</v>
      </c>
      <c r="E3177" s="5">
        <f>IF(ISERROR(VLOOKUP(D3177,[1]RBS!$F$5:$G$9000,2,FALSE)),"",(VLOOKUP(D3177,[1]RBS!$F$5:$G$9000,2,FALSE)))</f>
        <v>60233.97</v>
      </c>
    </row>
    <row r="3178" spans="1:5" hidden="1" outlineLevel="3" x14ac:dyDescent="0.25">
      <c r="A3178" s="4" t="s">
        <v>11060</v>
      </c>
      <c r="B3178" s="4" t="s">
        <v>6255</v>
      </c>
      <c r="C3178" s="2" t="s">
        <v>10994</v>
      </c>
      <c r="D3178" s="2" t="s">
        <v>6439</v>
      </c>
      <c r="E3178" s="5">
        <f>IF(ISERROR(VLOOKUP(D3178,[1]RBS!$F$5:$G$9000,2,FALSE)),"",(VLOOKUP(D3178,[1]RBS!$F$5:$G$9000,2,FALSE)))</f>
        <v>366294.45</v>
      </c>
    </row>
    <row r="3179" spans="1:5" hidden="1" outlineLevel="3" x14ac:dyDescent="0.25">
      <c r="A3179" s="4" t="s">
        <v>11060</v>
      </c>
      <c r="B3179" s="4" t="s">
        <v>6255</v>
      </c>
      <c r="C3179" s="2" t="s">
        <v>10994</v>
      </c>
      <c r="D3179" s="2" t="s">
        <v>6440</v>
      </c>
      <c r="E3179" s="5">
        <f>IF(ISERROR(VLOOKUP(D3179,[1]RBS!$F$5:$G$9000,2,FALSE)),"",(VLOOKUP(D3179,[1]RBS!$F$5:$G$9000,2,FALSE)))</f>
        <v>126391.72</v>
      </c>
    </row>
    <row r="3180" spans="1:5" hidden="1" outlineLevel="3" x14ac:dyDescent="0.25">
      <c r="A3180" s="4" t="s">
        <v>11060</v>
      </c>
      <c r="B3180" s="4" t="s">
        <v>6255</v>
      </c>
      <c r="C3180" s="2" t="s">
        <v>10994</v>
      </c>
      <c r="D3180" s="2" t="s">
        <v>6441</v>
      </c>
      <c r="E3180" s="5">
        <f>IF(ISERROR(VLOOKUP(D3180,[1]RBS!$F$5:$G$9000,2,FALSE)),"",(VLOOKUP(D3180,[1]RBS!$F$5:$G$9000,2,FALSE)))</f>
        <v>149970.93</v>
      </c>
    </row>
    <row r="3181" spans="1:5" hidden="1" outlineLevel="3" x14ac:dyDescent="0.25">
      <c r="A3181" s="4" t="s">
        <v>11060</v>
      </c>
      <c r="B3181" s="4" t="s">
        <v>6255</v>
      </c>
      <c r="C3181" s="2" t="s">
        <v>10994</v>
      </c>
      <c r="D3181" s="2" t="s">
        <v>6442</v>
      </c>
      <c r="E3181" s="5">
        <f>IF(ISERROR(VLOOKUP(D3181,[1]RBS!$F$5:$G$9000,2,FALSE)),"",(VLOOKUP(D3181,[1]RBS!$F$5:$G$9000,2,FALSE)))</f>
        <v>149528.99</v>
      </c>
    </row>
    <row r="3182" spans="1:5" hidden="1" outlineLevel="3" x14ac:dyDescent="0.25">
      <c r="A3182" s="4" t="s">
        <v>11060</v>
      </c>
      <c r="B3182" s="4" t="s">
        <v>6255</v>
      </c>
      <c r="C3182" s="2" t="s">
        <v>10994</v>
      </c>
      <c r="D3182" s="2" t="s">
        <v>6443</v>
      </c>
      <c r="E3182" s="5">
        <f>IF(ISERROR(VLOOKUP(D3182,[1]RBS!$F$5:$G$9000,2,FALSE)),"",(VLOOKUP(D3182,[1]RBS!$F$5:$G$9000,2,FALSE)))</f>
        <v>136476.96</v>
      </c>
    </row>
    <row r="3183" spans="1:5" hidden="1" outlineLevel="3" x14ac:dyDescent="0.25">
      <c r="A3183" s="4" t="s">
        <v>11060</v>
      </c>
      <c r="B3183" s="4" t="s">
        <v>6255</v>
      </c>
      <c r="C3183" s="2" t="s">
        <v>10994</v>
      </c>
      <c r="D3183" s="2" t="s">
        <v>6444</v>
      </c>
      <c r="E3183" s="5">
        <f>IF(ISERROR(VLOOKUP(D3183,[1]RBS!$F$5:$G$9000,2,FALSE)),"",(VLOOKUP(D3183,[1]RBS!$F$5:$G$9000,2,FALSE)))</f>
        <v>213393.98</v>
      </c>
    </row>
    <row r="3184" spans="1:5" hidden="1" outlineLevel="3" x14ac:dyDescent="0.25">
      <c r="A3184" s="4" t="s">
        <v>11060</v>
      </c>
      <c r="B3184" s="4" t="s">
        <v>6255</v>
      </c>
      <c r="C3184" s="2" t="s">
        <v>10994</v>
      </c>
      <c r="D3184" s="2" t="s">
        <v>6445</v>
      </c>
      <c r="E3184" s="5">
        <f>IF(ISERROR(VLOOKUP(D3184,[1]RBS!$F$5:$G$9000,2,FALSE)),"",(VLOOKUP(D3184,[1]RBS!$F$5:$G$9000,2,FALSE)))</f>
        <v>300321.39</v>
      </c>
    </row>
    <row r="3185" spans="1:5" hidden="1" outlineLevel="3" x14ac:dyDescent="0.25">
      <c r="A3185" s="4" t="s">
        <v>11060</v>
      </c>
      <c r="B3185" s="4" t="s">
        <v>6255</v>
      </c>
      <c r="C3185" s="2" t="s">
        <v>10994</v>
      </c>
      <c r="D3185" s="2" t="s">
        <v>6446</v>
      </c>
      <c r="E3185" s="5" t="str">
        <f>IF(ISERROR(VLOOKUP(D3185,[1]RBS!$F$5:$G$9000,2,FALSE)),"",(VLOOKUP(D3185,[1]RBS!$F$5:$G$9000,2,FALSE)))</f>
        <v/>
      </c>
    </row>
    <row r="3186" spans="1:5" hidden="1" outlineLevel="3" x14ac:dyDescent="0.25">
      <c r="A3186" s="4" t="s">
        <v>11060</v>
      </c>
      <c r="B3186" s="4" t="s">
        <v>6255</v>
      </c>
      <c r="C3186" s="2" t="s">
        <v>10994</v>
      </c>
      <c r="D3186" s="2" t="s">
        <v>6447</v>
      </c>
      <c r="E3186" s="5" t="str">
        <f>IF(ISERROR(VLOOKUP(D3186,[1]RBS!$F$5:$G$9000,2,FALSE)),"",(VLOOKUP(D3186,[1]RBS!$F$5:$G$9000,2,FALSE)))</f>
        <v/>
      </c>
    </row>
    <row r="3187" spans="1:5" hidden="1" outlineLevel="3" x14ac:dyDescent="0.25">
      <c r="A3187" s="4" t="s">
        <v>11060</v>
      </c>
      <c r="B3187" s="4" t="s">
        <v>6255</v>
      </c>
      <c r="C3187" s="2" t="s">
        <v>10994</v>
      </c>
      <c r="D3187" s="2" t="s">
        <v>6448</v>
      </c>
      <c r="E3187" s="5" t="str">
        <f>IF(ISERROR(VLOOKUP(D3187,[1]RBS!$F$5:$G$9000,2,FALSE)),"",(VLOOKUP(D3187,[1]RBS!$F$5:$G$9000,2,FALSE)))</f>
        <v/>
      </c>
    </row>
    <row r="3188" spans="1:5" hidden="1" outlineLevel="3" x14ac:dyDescent="0.25">
      <c r="A3188" s="4" t="s">
        <v>11060</v>
      </c>
      <c r="B3188" s="4" t="s">
        <v>6255</v>
      </c>
      <c r="C3188" s="2" t="s">
        <v>10994</v>
      </c>
      <c r="D3188" s="2" t="s">
        <v>6449</v>
      </c>
      <c r="E3188" s="5" t="str">
        <f>IF(ISERROR(VLOOKUP(D3188,[1]RBS!$F$5:$G$9000,2,FALSE)),"",(VLOOKUP(D3188,[1]RBS!$F$5:$G$9000,2,FALSE)))</f>
        <v/>
      </c>
    </row>
    <row r="3189" spans="1:5" hidden="1" outlineLevel="3" x14ac:dyDescent="0.25">
      <c r="A3189" s="4" t="s">
        <v>11060</v>
      </c>
      <c r="B3189" s="4" t="s">
        <v>6255</v>
      </c>
      <c r="C3189" s="2" t="s">
        <v>10994</v>
      </c>
      <c r="D3189" s="2" t="s">
        <v>6450</v>
      </c>
      <c r="E3189" s="5" t="str">
        <f>IF(ISERROR(VLOOKUP(D3189,[1]RBS!$F$5:$G$9000,2,FALSE)),"",(VLOOKUP(D3189,[1]RBS!$F$5:$G$9000,2,FALSE)))</f>
        <v/>
      </c>
    </row>
    <row r="3190" spans="1:5" hidden="1" outlineLevel="3" x14ac:dyDescent="0.25">
      <c r="A3190" s="4" t="s">
        <v>11060</v>
      </c>
      <c r="B3190" s="4" t="s">
        <v>6255</v>
      </c>
      <c r="C3190" s="2" t="s">
        <v>10994</v>
      </c>
      <c r="D3190" s="2" t="s">
        <v>6451</v>
      </c>
      <c r="E3190" s="5" t="str">
        <f>IF(ISERROR(VLOOKUP(D3190,[1]RBS!$F$5:$G$9000,2,FALSE)),"",(VLOOKUP(D3190,[1]RBS!$F$5:$G$9000,2,FALSE)))</f>
        <v/>
      </c>
    </row>
    <row r="3191" spans="1:5" hidden="1" outlineLevel="3" x14ac:dyDescent="0.25">
      <c r="A3191" s="4" t="s">
        <v>11060</v>
      </c>
      <c r="B3191" s="4" t="s">
        <v>6255</v>
      </c>
      <c r="C3191" s="2" t="s">
        <v>10994</v>
      </c>
      <c r="D3191" s="2" t="s">
        <v>6452</v>
      </c>
      <c r="E3191" s="5">
        <f>IF(ISERROR(VLOOKUP(D3191,[1]RBS!$F$5:$G$9000,2,FALSE)),"",(VLOOKUP(D3191,[1]RBS!$F$5:$G$9000,2,FALSE)))</f>
        <v>587081.41</v>
      </c>
    </row>
    <row r="3192" spans="1:5" hidden="1" outlineLevel="3" x14ac:dyDescent="0.25">
      <c r="A3192" s="4" t="s">
        <v>11060</v>
      </c>
      <c r="B3192" s="4" t="s">
        <v>6255</v>
      </c>
      <c r="C3192" s="2" t="s">
        <v>10994</v>
      </c>
      <c r="D3192" s="2" t="s">
        <v>6453</v>
      </c>
      <c r="E3192" s="5">
        <f>IF(ISERROR(VLOOKUP(D3192,[1]RBS!$F$5:$G$9000,2,FALSE)),"",(VLOOKUP(D3192,[1]RBS!$F$5:$G$9000,2,FALSE)))</f>
        <v>81496.22</v>
      </c>
    </row>
    <row r="3193" spans="1:5" hidden="1" outlineLevel="3" x14ac:dyDescent="0.25">
      <c r="A3193" s="4" t="s">
        <v>11060</v>
      </c>
      <c r="B3193" s="4" t="s">
        <v>6255</v>
      </c>
      <c r="C3193" s="2" t="s">
        <v>10994</v>
      </c>
      <c r="D3193" s="2" t="s">
        <v>6454</v>
      </c>
      <c r="E3193" s="5">
        <f>IF(ISERROR(VLOOKUP(D3193,[1]RBS!$F$5:$G$9000,2,FALSE)),"",(VLOOKUP(D3193,[1]RBS!$F$5:$G$9000,2,FALSE)))</f>
        <v>95327.99</v>
      </c>
    </row>
    <row r="3194" spans="1:5" hidden="1" outlineLevel="3" x14ac:dyDescent="0.25">
      <c r="A3194" s="4" t="s">
        <v>11060</v>
      </c>
      <c r="B3194" s="4" t="s">
        <v>6255</v>
      </c>
      <c r="C3194" s="2" t="s">
        <v>10994</v>
      </c>
      <c r="D3194" s="2" t="s">
        <v>6455</v>
      </c>
      <c r="E3194" s="5">
        <f>IF(ISERROR(VLOOKUP(D3194,[1]RBS!$F$5:$G$9000,2,FALSE)),"",(VLOOKUP(D3194,[1]RBS!$F$5:$G$9000,2,FALSE)))</f>
        <v>186099.46</v>
      </c>
    </row>
    <row r="3195" spans="1:5" hidden="1" outlineLevel="3" x14ac:dyDescent="0.25">
      <c r="A3195" s="4" t="s">
        <v>11060</v>
      </c>
      <c r="B3195" s="4" t="s">
        <v>6255</v>
      </c>
      <c r="C3195" s="2" t="s">
        <v>10994</v>
      </c>
      <c r="D3195" s="2" t="s">
        <v>6456</v>
      </c>
      <c r="E3195" s="5">
        <f>IF(ISERROR(VLOOKUP(D3195,[1]RBS!$F$5:$G$9000,2,FALSE)),"",(VLOOKUP(D3195,[1]RBS!$F$5:$G$9000,2,FALSE)))</f>
        <v>264024.15000000002</v>
      </c>
    </row>
    <row r="3196" spans="1:5" hidden="1" outlineLevel="3" x14ac:dyDescent="0.25">
      <c r="A3196" s="4" t="s">
        <v>11060</v>
      </c>
      <c r="B3196" s="4" t="s">
        <v>6255</v>
      </c>
      <c r="C3196" s="2" t="s">
        <v>10994</v>
      </c>
      <c r="D3196" s="2" t="s">
        <v>6457</v>
      </c>
      <c r="E3196" s="5">
        <f>IF(ISERROR(VLOOKUP(D3196,[1]RBS!$F$5:$G$9000,2,FALSE)),"",(VLOOKUP(D3196,[1]RBS!$F$5:$G$9000,2,FALSE)))</f>
        <v>424017.62</v>
      </c>
    </row>
    <row r="3197" spans="1:5" hidden="1" outlineLevel="3" x14ac:dyDescent="0.25">
      <c r="A3197" s="4" t="s">
        <v>11060</v>
      </c>
      <c r="B3197" s="4" t="s">
        <v>6255</v>
      </c>
      <c r="C3197" s="2" t="s">
        <v>10994</v>
      </c>
      <c r="D3197" s="2" t="s">
        <v>6458</v>
      </c>
      <c r="E3197" s="5">
        <f>IF(ISERROR(VLOOKUP(D3197,[1]RBS!$F$5:$G$9000,2,FALSE)),"",(VLOOKUP(D3197,[1]RBS!$F$5:$G$9000,2,FALSE)))</f>
        <v>446581.45</v>
      </c>
    </row>
    <row r="3198" spans="1:5" hidden="1" outlineLevel="3" x14ac:dyDescent="0.25">
      <c r="A3198" s="4" t="s">
        <v>11060</v>
      </c>
      <c r="B3198" s="4" t="s">
        <v>6255</v>
      </c>
      <c r="C3198" s="2" t="s">
        <v>10994</v>
      </c>
      <c r="D3198" s="2" t="s">
        <v>6459</v>
      </c>
      <c r="E3198" s="5" t="str">
        <f>IF(ISERROR(VLOOKUP(D3198,[1]RBS!$F$5:$G$9000,2,FALSE)),"",(VLOOKUP(D3198,[1]RBS!$F$5:$G$9000,2,FALSE)))</f>
        <v/>
      </c>
    </row>
    <row r="3199" spans="1:5" hidden="1" outlineLevel="3" x14ac:dyDescent="0.25">
      <c r="A3199" s="4" t="s">
        <v>11060</v>
      </c>
      <c r="B3199" s="4" t="s">
        <v>6255</v>
      </c>
      <c r="C3199" s="2" t="s">
        <v>10994</v>
      </c>
      <c r="D3199" s="2" t="s">
        <v>6460</v>
      </c>
      <c r="E3199" s="5" t="str">
        <f>IF(ISERROR(VLOOKUP(D3199,[1]RBS!$F$5:$G$9000,2,FALSE)),"",(VLOOKUP(D3199,[1]RBS!$F$5:$G$9000,2,FALSE)))</f>
        <v/>
      </c>
    </row>
    <row r="3200" spans="1:5" hidden="1" outlineLevel="3" x14ac:dyDescent="0.25">
      <c r="A3200" s="4" t="s">
        <v>11060</v>
      </c>
      <c r="B3200" s="4" t="s">
        <v>6255</v>
      </c>
      <c r="C3200" s="2" t="s">
        <v>10994</v>
      </c>
      <c r="D3200" s="2" t="s">
        <v>6461</v>
      </c>
      <c r="E3200" s="5" t="str">
        <f>IF(ISERROR(VLOOKUP(D3200,[1]RBS!$F$5:$G$9000,2,FALSE)),"",(VLOOKUP(D3200,[1]RBS!$F$5:$G$9000,2,FALSE)))</f>
        <v/>
      </c>
    </row>
    <row r="3201" spans="1:5" hidden="1" outlineLevel="3" x14ac:dyDescent="0.25">
      <c r="A3201" s="4" t="s">
        <v>11060</v>
      </c>
      <c r="B3201" s="4" t="s">
        <v>6255</v>
      </c>
      <c r="C3201" s="2" t="s">
        <v>10994</v>
      </c>
      <c r="D3201" s="2" t="s">
        <v>6462</v>
      </c>
      <c r="E3201" s="5" t="str">
        <f>IF(ISERROR(VLOOKUP(D3201,[1]RBS!$F$5:$G$9000,2,FALSE)),"",(VLOOKUP(D3201,[1]RBS!$F$5:$G$9000,2,FALSE)))</f>
        <v/>
      </c>
    </row>
    <row r="3202" spans="1:5" hidden="1" outlineLevel="3" x14ac:dyDescent="0.25">
      <c r="A3202" s="4" t="s">
        <v>11060</v>
      </c>
      <c r="B3202" s="4" t="s">
        <v>6255</v>
      </c>
      <c r="C3202" s="2" t="s">
        <v>10994</v>
      </c>
      <c r="D3202" s="2" t="s">
        <v>6463</v>
      </c>
      <c r="E3202" s="5" t="str">
        <f>IF(ISERROR(VLOOKUP(D3202,[1]RBS!$F$5:$G$9000,2,FALSE)),"",(VLOOKUP(D3202,[1]RBS!$F$5:$G$9000,2,FALSE)))</f>
        <v/>
      </c>
    </row>
    <row r="3203" spans="1:5" hidden="1" outlineLevel="3" x14ac:dyDescent="0.25">
      <c r="A3203" s="4" t="s">
        <v>11060</v>
      </c>
      <c r="B3203" s="4" t="s">
        <v>6255</v>
      </c>
      <c r="C3203" s="2" t="s">
        <v>10994</v>
      </c>
      <c r="D3203" s="2" t="s">
        <v>6464</v>
      </c>
      <c r="E3203" s="5" t="str">
        <f>IF(ISERROR(VLOOKUP(D3203,[1]RBS!$F$5:$G$9000,2,FALSE)),"",(VLOOKUP(D3203,[1]RBS!$F$5:$G$9000,2,FALSE)))</f>
        <v/>
      </c>
    </row>
    <row r="3204" spans="1:5" hidden="1" outlineLevel="3" x14ac:dyDescent="0.25">
      <c r="A3204" s="4" t="s">
        <v>11060</v>
      </c>
      <c r="B3204" s="4" t="s">
        <v>6255</v>
      </c>
      <c r="C3204" s="2" t="s">
        <v>10994</v>
      </c>
      <c r="D3204" s="2" t="s">
        <v>6465</v>
      </c>
      <c r="E3204" s="5" t="str">
        <f>IF(ISERROR(VLOOKUP(D3204,[1]RBS!$F$5:$G$9000,2,FALSE)),"",(VLOOKUP(D3204,[1]RBS!$F$5:$G$9000,2,FALSE)))</f>
        <v/>
      </c>
    </row>
    <row r="3205" spans="1:5" hidden="1" outlineLevel="3" x14ac:dyDescent="0.25">
      <c r="A3205" s="4" t="s">
        <v>11060</v>
      </c>
      <c r="B3205" s="4" t="s">
        <v>6255</v>
      </c>
      <c r="C3205" s="2" t="s">
        <v>10994</v>
      </c>
      <c r="D3205" s="2" t="s">
        <v>6466</v>
      </c>
      <c r="E3205" s="5">
        <f>IF(ISERROR(VLOOKUP(D3205,[1]RBS!$F$5:$G$9000,2,FALSE)),"",(VLOOKUP(D3205,[1]RBS!$F$5:$G$9000,2,FALSE)))</f>
        <v>507162.41</v>
      </c>
    </row>
    <row r="3206" spans="1:5" hidden="1" outlineLevel="3" x14ac:dyDescent="0.25">
      <c r="A3206" s="4" t="s">
        <v>11060</v>
      </c>
      <c r="B3206" s="4" t="s">
        <v>6255</v>
      </c>
      <c r="C3206" s="2" t="s">
        <v>10994</v>
      </c>
      <c r="D3206" s="2" t="s">
        <v>6467</v>
      </c>
      <c r="E3206" s="5">
        <f>IF(ISERROR(VLOOKUP(D3206,[1]RBS!$F$5:$G$9000,2,FALSE)),"",(VLOOKUP(D3206,[1]RBS!$F$5:$G$9000,2,FALSE)))</f>
        <v>963066.33</v>
      </c>
    </row>
    <row r="3207" spans="1:5" hidden="1" outlineLevel="3" x14ac:dyDescent="0.25">
      <c r="A3207" s="4" t="s">
        <v>11060</v>
      </c>
      <c r="B3207" s="4" t="s">
        <v>6255</v>
      </c>
      <c r="C3207" s="2" t="s">
        <v>10994</v>
      </c>
      <c r="D3207" s="2" t="s">
        <v>6468</v>
      </c>
      <c r="E3207" s="5">
        <f>IF(ISERROR(VLOOKUP(D3207,[1]RBS!$F$5:$G$9000,2,FALSE)),"",(VLOOKUP(D3207,[1]RBS!$F$5:$G$9000,2,FALSE)))</f>
        <v>710653.23</v>
      </c>
    </row>
    <row r="3208" spans="1:5" hidden="1" outlineLevel="3" x14ac:dyDescent="0.25">
      <c r="A3208" s="4" t="s">
        <v>11060</v>
      </c>
      <c r="B3208" s="4" t="s">
        <v>6255</v>
      </c>
      <c r="C3208" s="2" t="s">
        <v>10994</v>
      </c>
      <c r="D3208" s="2" t="s">
        <v>6469</v>
      </c>
      <c r="E3208" s="5" t="str">
        <f>IF(ISERROR(VLOOKUP(D3208,[1]RBS!$F$5:$G$9000,2,FALSE)),"",(VLOOKUP(D3208,[1]RBS!$F$5:$G$9000,2,FALSE)))</f>
        <v/>
      </c>
    </row>
    <row r="3209" spans="1:5" hidden="1" outlineLevel="3" x14ac:dyDescent="0.25">
      <c r="A3209" s="4" t="s">
        <v>11060</v>
      </c>
      <c r="B3209" s="4" t="s">
        <v>6255</v>
      </c>
      <c r="C3209" s="2" t="s">
        <v>10994</v>
      </c>
      <c r="D3209" s="2" t="s">
        <v>6470</v>
      </c>
      <c r="E3209" s="5" t="str">
        <f>IF(ISERROR(VLOOKUP(D3209,[1]RBS!$F$5:$G$9000,2,FALSE)),"",(VLOOKUP(D3209,[1]RBS!$F$5:$G$9000,2,FALSE)))</f>
        <v/>
      </c>
    </row>
    <row r="3210" spans="1:5" hidden="1" outlineLevel="3" x14ac:dyDescent="0.25">
      <c r="A3210" s="4" t="s">
        <v>11060</v>
      </c>
      <c r="B3210" s="4" t="s">
        <v>6255</v>
      </c>
      <c r="C3210" s="2" t="s">
        <v>10994</v>
      </c>
      <c r="D3210" s="2" t="s">
        <v>6471</v>
      </c>
      <c r="E3210" s="5" t="str">
        <f>IF(ISERROR(VLOOKUP(D3210,[1]RBS!$F$5:$G$9000,2,FALSE)),"",(VLOOKUP(D3210,[1]RBS!$F$5:$G$9000,2,FALSE)))</f>
        <v/>
      </c>
    </row>
    <row r="3211" spans="1:5" hidden="1" outlineLevel="3" x14ac:dyDescent="0.25">
      <c r="A3211" s="4" t="s">
        <v>11060</v>
      </c>
      <c r="B3211" s="4" t="s">
        <v>6255</v>
      </c>
      <c r="C3211" s="2" t="s">
        <v>10994</v>
      </c>
      <c r="D3211" s="2" t="s">
        <v>6472</v>
      </c>
      <c r="E3211" s="5" t="str">
        <f>IF(ISERROR(VLOOKUP(D3211,[1]RBS!$F$5:$G$9000,2,FALSE)),"",(VLOOKUP(D3211,[1]RBS!$F$5:$G$9000,2,FALSE)))</f>
        <v/>
      </c>
    </row>
    <row r="3212" spans="1:5" hidden="1" outlineLevel="3" x14ac:dyDescent="0.25">
      <c r="A3212" s="4" t="s">
        <v>11060</v>
      </c>
      <c r="B3212" s="4" t="s">
        <v>6255</v>
      </c>
      <c r="C3212" s="2" t="s">
        <v>10994</v>
      </c>
      <c r="D3212" s="2" t="s">
        <v>6473</v>
      </c>
      <c r="E3212" s="5" t="str">
        <f>IF(ISERROR(VLOOKUP(D3212,[1]RBS!$F$5:$G$9000,2,FALSE)),"",(VLOOKUP(D3212,[1]RBS!$F$5:$G$9000,2,FALSE)))</f>
        <v/>
      </c>
    </row>
    <row r="3213" spans="1:5" hidden="1" outlineLevel="3" x14ac:dyDescent="0.25">
      <c r="A3213" s="4" t="s">
        <v>11060</v>
      </c>
      <c r="B3213" s="4" t="s">
        <v>6255</v>
      </c>
      <c r="C3213" s="2" t="s">
        <v>10994</v>
      </c>
      <c r="D3213" s="2" t="s">
        <v>6474</v>
      </c>
      <c r="E3213" s="5" t="str">
        <f>IF(ISERROR(VLOOKUP(D3213,[1]RBS!$F$5:$G$9000,2,FALSE)),"",(VLOOKUP(D3213,[1]RBS!$F$5:$G$9000,2,FALSE)))</f>
        <v/>
      </c>
    </row>
    <row r="3214" spans="1:5" hidden="1" outlineLevel="3" x14ac:dyDescent="0.25">
      <c r="A3214" s="4" t="s">
        <v>11060</v>
      </c>
      <c r="B3214" s="4" t="s">
        <v>6255</v>
      </c>
      <c r="C3214" s="2" t="s">
        <v>10994</v>
      </c>
      <c r="D3214" s="2" t="s">
        <v>6475</v>
      </c>
      <c r="E3214" s="5" t="str">
        <f>IF(ISERROR(VLOOKUP(D3214,[1]RBS!$F$5:$G$9000,2,FALSE)),"",(VLOOKUP(D3214,[1]RBS!$F$5:$G$9000,2,FALSE)))</f>
        <v/>
      </c>
    </row>
    <row r="3215" spans="1:5" hidden="1" outlineLevel="3" x14ac:dyDescent="0.25">
      <c r="A3215" s="4" t="s">
        <v>11060</v>
      </c>
      <c r="B3215" s="4" t="s">
        <v>6255</v>
      </c>
      <c r="C3215" s="2" t="s">
        <v>10994</v>
      </c>
      <c r="D3215" s="2" t="s">
        <v>11133</v>
      </c>
      <c r="E3215" s="5">
        <f>VLOOKUP(B3215,[2]PL2!$P$3:$W$123,6,FALSE)</f>
        <v>1724533.93</v>
      </c>
    </row>
    <row r="3216" spans="1:5" hidden="1" outlineLevel="2" x14ac:dyDescent="0.25">
      <c r="A3216" s="4"/>
      <c r="B3216" s="4" t="s">
        <v>6255</v>
      </c>
      <c r="C3216" s="2" t="s">
        <v>10994</v>
      </c>
      <c r="E3216" s="5">
        <f>SUM(E2993:E3215)</f>
        <v>52278905.779999986</v>
      </c>
    </row>
    <row r="3217" spans="1:5" hidden="1" outlineLevel="3" x14ac:dyDescent="0.25">
      <c r="A3217" s="4" t="s">
        <v>11060</v>
      </c>
      <c r="B3217" s="4" t="s">
        <v>9152</v>
      </c>
      <c r="C3217" s="2" t="s">
        <v>11019</v>
      </c>
      <c r="D3217" s="2" t="s">
        <v>9151</v>
      </c>
      <c r="E3217" s="5" t="str">
        <f>IF(ISERROR(VLOOKUP(D3217,[1]RBS!$F$5:$G$9000,2,FALSE)),"",(VLOOKUP(D3217,[1]RBS!$F$5:$G$9000,2,FALSE)))</f>
        <v/>
      </c>
    </row>
    <row r="3218" spans="1:5" hidden="1" outlineLevel="3" x14ac:dyDescent="0.25">
      <c r="A3218" s="4" t="s">
        <v>11060</v>
      </c>
      <c r="B3218" s="4" t="s">
        <v>9152</v>
      </c>
      <c r="C3218" s="2" t="s">
        <v>11019</v>
      </c>
      <c r="D3218" s="2" t="s">
        <v>9153</v>
      </c>
      <c r="E3218" s="5">
        <f>IF(ISERROR(VLOOKUP(D3218,[1]RBS!$F$5:$G$9000,2,FALSE)),"",(VLOOKUP(D3218,[1]RBS!$F$5:$G$9000,2,FALSE)))</f>
        <v>147363.60999999999</v>
      </c>
    </row>
    <row r="3219" spans="1:5" hidden="1" outlineLevel="3" x14ac:dyDescent="0.25">
      <c r="A3219" s="4" t="s">
        <v>11060</v>
      </c>
      <c r="B3219" s="4" t="s">
        <v>9152</v>
      </c>
      <c r="C3219" s="2" t="s">
        <v>11019</v>
      </c>
      <c r="D3219" s="2" t="s">
        <v>9154</v>
      </c>
      <c r="E3219" s="5" t="str">
        <f>IF(ISERROR(VLOOKUP(D3219,[1]RBS!$F$5:$G$9000,2,FALSE)),"",(VLOOKUP(D3219,[1]RBS!$F$5:$G$9000,2,FALSE)))</f>
        <v/>
      </c>
    </row>
    <row r="3220" spans="1:5" hidden="1" outlineLevel="3" x14ac:dyDescent="0.25">
      <c r="A3220" s="4" t="s">
        <v>11060</v>
      </c>
      <c r="B3220" s="4" t="s">
        <v>9152</v>
      </c>
      <c r="C3220" s="2" t="s">
        <v>11019</v>
      </c>
      <c r="D3220" s="2" t="s">
        <v>9155</v>
      </c>
      <c r="E3220" s="5">
        <f>IF(ISERROR(VLOOKUP(D3220,[1]RBS!$F$5:$G$9000,2,FALSE)),"",(VLOOKUP(D3220,[1]RBS!$F$5:$G$9000,2,FALSE)))</f>
        <v>617334.01</v>
      </c>
    </row>
    <row r="3221" spans="1:5" hidden="1" outlineLevel="3" x14ac:dyDescent="0.25">
      <c r="A3221" s="4" t="s">
        <v>11060</v>
      </c>
      <c r="B3221" s="4" t="s">
        <v>9152</v>
      </c>
      <c r="C3221" s="2" t="s">
        <v>11019</v>
      </c>
      <c r="D3221" s="2" t="s">
        <v>9156</v>
      </c>
      <c r="E3221" s="5">
        <f>IF(ISERROR(VLOOKUP(D3221,[1]RBS!$F$5:$G$9000,2,FALSE)),"",(VLOOKUP(D3221,[1]RBS!$F$5:$G$9000,2,FALSE)))</f>
        <v>614896.65</v>
      </c>
    </row>
    <row r="3222" spans="1:5" hidden="1" outlineLevel="3" x14ac:dyDescent="0.25">
      <c r="A3222" s="4" t="s">
        <v>11060</v>
      </c>
      <c r="B3222" s="4" t="s">
        <v>9152</v>
      </c>
      <c r="C3222" s="2" t="s">
        <v>11019</v>
      </c>
      <c r="D3222" s="2" t="s">
        <v>9157</v>
      </c>
      <c r="E3222" s="5">
        <f>IF(ISERROR(VLOOKUP(D3222,[1]RBS!$F$5:$G$9000,2,FALSE)),"",(VLOOKUP(D3222,[1]RBS!$F$5:$G$9000,2,FALSE)))</f>
        <v>256119.8</v>
      </c>
    </row>
    <row r="3223" spans="1:5" hidden="1" outlineLevel="3" x14ac:dyDescent="0.25">
      <c r="A3223" s="4" t="s">
        <v>11060</v>
      </c>
      <c r="B3223" s="4" t="s">
        <v>9152</v>
      </c>
      <c r="C3223" s="2" t="s">
        <v>11019</v>
      </c>
      <c r="D3223" s="2" t="s">
        <v>9158</v>
      </c>
      <c r="E3223" s="5">
        <f>IF(ISERROR(VLOOKUP(D3223,[1]RBS!$F$5:$G$9000,2,FALSE)),"",(VLOOKUP(D3223,[1]RBS!$F$5:$G$9000,2,FALSE)))</f>
        <v>634648.51</v>
      </c>
    </row>
    <row r="3224" spans="1:5" hidden="1" outlineLevel="3" x14ac:dyDescent="0.25">
      <c r="A3224" s="4" t="s">
        <v>11060</v>
      </c>
      <c r="B3224" s="4" t="s">
        <v>9152</v>
      </c>
      <c r="C3224" s="2" t="s">
        <v>11019</v>
      </c>
      <c r="D3224" s="2" t="s">
        <v>9159</v>
      </c>
      <c r="E3224" s="5">
        <f>IF(ISERROR(VLOOKUP(D3224,[1]RBS!$F$5:$G$9000,2,FALSE)),"",(VLOOKUP(D3224,[1]RBS!$F$5:$G$9000,2,FALSE)))</f>
        <v>503776.58</v>
      </c>
    </row>
    <row r="3225" spans="1:5" hidden="1" outlineLevel="3" x14ac:dyDescent="0.25">
      <c r="A3225" s="4" t="s">
        <v>11060</v>
      </c>
      <c r="B3225" s="4" t="s">
        <v>9152</v>
      </c>
      <c r="C3225" s="2" t="s">
        <v>11019</v>
      </c>
      <c r="D3225" s="2" t="s">
        <v>9160</v>
      </c>
      <c r="E3225" s="5">
        <f>IF(ISERROR(VLOOKUP(D3225,[1]RBS!$F$5:$G$9000,2,FALSE)),"",(VLOOKUP(D3225,[1]RBS!$F$5:$G$9000,2,FALSE)))</f>
        <v>542520.25</v>
      </c>
    </row>
    <row r="3226" spans="1:5" hidden="1" outlineLevel="3" x14ac:dyDescent="0.25">
      <c r="A3226" s="4" t="s">
        <v>11060</v>
      </c>
      <c r="B3226" s="4" t="s">
        <v>9152</v>
      </c>
      <c r="C3226" s="2" t="s">
        <v>11019</v>
      </c>
      <c r="D3226" s="2" t="s">
        <v>9161</v>
      </c>
      <c r="E3226" s="5">
        <f>IF(ISERROR(VLOOKUP(D3226,[1]RBS!$F$5:$G$9000,2,FALSE)),"",(VLOOKUP(D3226,[1]RBS!$F$5:$G$9000,2,FALSE)))</f>
        <v>644200.23</v>
      </c>
    </row>
    <row r="3227" spans="1:5" hidden="1" outlineLevel="3" x14ac:dyDescent="0.25">
      <c r="A3227" s="4" t="s">
        <v>11060</v>
      </c>
      <c r="B3227" s="4" t="s">
        <v>9152</v>
      </c>
      <c r="C3227" s="2" t="s">
        <v>11019</v>
      </c>
      <c r="D3227" s="2" t="s">
        <v>9162</v>
      </c>
      <c r="E3227" s="5">
        <f>IF(ISERROR(VLOOKUP(D3227,[1]RBS!$F$5:$G$9000,2,FALSE)),"",(VLOOKUP(D3227,[1]RBS!$F$5:$G$9000,2,FALSE)))</f>
        <v>447310.6</v>
      </c>
    </row>
    <row r="3228" spans="1:5" hidden="1" outlineLevel="3" x14ac:dyDescent="0.25">
      <c r="A3228" s="4" t="s">
        <v>11060</v>
      </c>
      <c r="B3228" s="4" t="s">
        <v>9152</v>
      </c>
      <c r="C3228" s="2" t="s">
        <v>11019</v>
      </c>
      <c r="D3228" s="2" t="s">
        <v>9163</v>
      </c>
      <c r="E3228" s="5">
        <f>IF(ISERROR(VLOOKUP(D3228,[1]RBS!$F$5:$G$9000,2,FALSE)),"",(VLOOKUP(D3228,[1]RBS!$F$5:$G$9000,2,FALSE)))</f>
        <v>464294.23</v>
      </c>
    </row>
    <row r="3229" spans="1:5" hidden="1" outlineLevel="3" x14ac:dyDescent="0.25">
      <c r="A3229" s="4" t="s">
        <v>11060</v>
      </c>
      <c r="B3229" s="4" t="s">
        <v>9152</v>
      </c>
      <c r="C3229" s="2" t="s">
        <v>11019</v>
      </c>
      <c r="D3229" s="2" t="s">
        <v>9164</v>
      </c>
      <c r="E3229" s="5">
        <f>IF(ISERROR(VLOOKUP(D3229,[1]RBS!$F$5:$G$9000,2,FALSE)),"",(VLOOKUP(D3229,[1]RBS!$F$5:$G$9000,2,FALSE)))</f>
        <v>578314.23</v>
      </c>
    </row>
    <row r="3230" spans="1:5" hidden="1" outlineLevel="3" x14ac:dyDescent="0.25">
      <c r="A3230" s="4" t="s">
        <v>11060</v>
      </c>
      <c r="B3230" s="4" t="s">
        <v>9152</v>
      </c>
      <c r="C3230" s="2" t="s">
        <v>11019</v>
      </c>
      <c r="D3230" s="2" t="s">
        <v>9165</v>
      </c>
      <c r="E3230" s="5">
        <f>IF(ISERROR(VLOOKUP(D3230,[1]RBS!$F$5:$G$9000,2,FALSE)),"",(VLOOKUP(D3230,[1]RBS!$F$5:$G$9000,2,FALSE)))</f>
        <v>871101.19</v>
      </c>
    </row>
    <row r="3231" spans="1:5" hidden="1" outlineLevel="3" x14ac:dyDescent="0.25">
      <c r="A3231" s="4" t="s">
        <v>11060</v>
      </c>
      <c r="B3231" s="4" t="s">
        <v>9152</v>
      </c>
      <c r="C3231" s="2" t="s">
        <v>11019</v>
      </c>
      <c r="D3231" s="2" t="s">
        <v>9166</v>
      </c>
      <c r="E3231" s="5">
        <f>IF(ISERROR(VLOOKUP(D3231,[1]RBS!$F$5:$G$9000,2,FALSE)),"",(VLOOKUP(D3231,[1]RBS!$F$5:$G$9000,2,FALSE)))</f>
        <v>640284.5</v>
      </c>
    </row>
    <row r="3232" spans="1:5" hidden="1" outlineLevel="3" x14ac:dyDescent="0.25">
      <c r="A3232" s="4" t="s">
        <v>11060</v>
      </c>
      <c r="B3232" s="4" t="s">
        <v>9152</v>
      </c>
      <c r="C3232" s="2" t="s">
        <v>11019</v>
      </c>
      <c r="D3232" s="2" t="s">
        <v>9167</v>
      </c>
      <c r="E3232" s="5">
        <f>IF(ISERROR(VLOOKUP(D3232,[1]RBS!$F$5:$G$9000,2,FALSE)),"",(VLOOKUP(D3232,[1]RBS!$F$5:$G$9000,2,FALSE)))</f>
        <v>294390.31</v>
      </c>
    </row>
    <row r="3233" spans="1:5" hidden="1" outlineLevel="3" x14ac:dyDescent="0.25">
      <c r="A3233" s="4" t="s">
        <v>11060</v>
      </c>
      <c r="B3233" s="4" t="s">
        <v>9152</v>
      </c>
      <c r="C3233" s="2" t="s">
        <v>11019</v>
      </c>
      <c r="D3233" s="2" t="s">
        <v>9168</v>
      </c>
      <c r="E3233" s="5">
        <f>IF(ISERROR(VLOOKUP(D3233,[1]RBS!$F$5:$G$9000,2,FALSE)),"",(VLOOKUP(D3233,[1]RBS!$F$5:$G$9000,2,FALSE)))</f>
        <v>321188.13</v>
      </c>
    </row>
    <row r="3234" spans="1:5" hidden="1" outlineLevel="3" x14ac:dyDescent="0.25">
      <c r="A3234" s="4" t="s">
        <v>11060</v>
      </c>
      <c r="B3234" s="4" t="s">
        <v>9152</v>
      </c>
      <c r="C3234" s="2" t="s">
        <v>11019</v>
      </c>
      <c r="D3234" s="2" t="s">
        <v>9169</v>
      </c>
      <c r="E3234" s="5">
        <f>IF(ISERROR(VLOOKUP(D3234,[1]RBS!$F$5:$G$9000,2,FALSE)),"",(VLOOKUP(D3234,[1]RBS!$F$5:$G$9000,2,FALSE)))</f>
        <v>196794.41</v>
      </c>
    </row>
    <row r="3235" spans="1:5" hidden="1" outlineLevel="3" x14ac:dyDescent="0.25">
      <c r="A3235" s="4" t="s">
        <v>11060</v>
      </c>
      <c r="B3235" s="4" t="s">
        <v>9152</v>
      </c>
      <c r="C3235" s="2" t="s">
        <v>11019</v>
      </c>
      <c r="D3235" s="2" t="s">
        <v>9170</v>
      </c>
      <c r="E3235" s="5">
        <f>IF(ISERROR(VLOOKUP(D3235,[1]RBS!$F$5:$G$9000,2,FALSE)),"",(VLOOKUP(D3235,[1]RBS!$F$5:$G$9000,2,FALSE)))</f>
        <v>397155.34</v>
      </c>
    </row>
    <row r="3236" spans="1:5" hidden="1" outlineLevel="3" x14ac:dyDescent="0.25">
      <c r="A3236" s="4" t="s">
        <v>11060</v>
      </c>
      <c r="B3236" s="4" t="s">
        <v>9152</v>
      </c>
      <c r="C3236" s="2" t="s">
        <v>11019</v>
      </c>
      <c r="D3236" s="2" t="s">
        <v>9171</v>
      </c>
      <c r="E3236" s="5">
        <f>IF(ISERROR(VLOOKUP(D3236,[1]RBS!$F$5:$G$9000,2,FALSE)),"",(VLOOKUP(D3236,[1]RBS!$F$5:$G$9000,2,FALSE)))</f>
        <v>375921.66</v>
      </c>
    </row>
    <row r="3237" spans="1:5" hidden="1" outlineLevel="3" x14ac:dyDescent="0.25">
      <c r="A3237" s="4" t="s">
        <v>11060</v>
      </c>
      <c r="B3237" s="4" t="s">
        <v>9152</v>
      </c>
      <c r="C3237" s="2" t="s">
        <v>11019</v>
      </c>
      <c r="D3237" s="2" t="s">
        <v>9172</v>
      </c>
      <c r="E3237" s="5">
        <f>IF(ISERROR(VLOOKUP(D3237,[1]RBS!$F$5:$G$9000,2,FALSE)),"",(VLOOKUP(D3237,[1]RBS!$F$5:$G$9000,2,FALSE)))</f>
        <v>410729.22</v>
      </c>
    </row>
    <row r="3238" spans="1:5" hidden="1" outlineLevel="3" x14ac:dyDescent="0.25">
      <c r="A3238" s="4" t="s">
        <v>11060</v>
      </c>
      <c r="B3238" s="4" t="s">
        <v>9152</v>
      </c>
      <c r="C3238" s="2" t="s">
        <v>11019</v>
      </c>
      <c r="D3238" s="2" t="s">
        <v>9173</v>
      </c>
      <c r="E3238" s="5" t="str">
        <f>IF(ISERROR(VLOOKUP(D3238,[1]RBS!$F$5:$G$9000,2,FALSE)),"",(VLOOKUP(D3238,[1]RBS!$F$5:$G$9000,2,FALSE)))</f>
        <v/>
      </c>
    </row>
    <row r="3239" spans="1:5" hidden="1" outlineLevel="3" x14ac:dyDescent="0.25">
      <c r="A3239" s="4" t="s">
        <v>11060</v>
      </c>
      <c r="B3239" s="4" t="s">
        <v>9152</v>
      </c>
      <c r="C3239" s="2" t="s">
        <v>11019</v>
      </c>
      <c r="D3239" s="2" t="s">
        <v>9174</v>
      </c>
      <c r="E3239" s="5">
        <f>IF(ISERROR(VLOOKUP(D3239,[1]RBS!$F$5:$G$9000,2,FALSE)),"",(VLOOKUP(D3239,[1]RBS!$F$5:$G$9000,2,FALSE)))</f>
        <v>317825.87</v>
      </c>
    </row>
    <row r="3240" spans="1:5" hidden="1" outlineLevel="3" x14ac:dyDescent="0.25">
      <c r="A3240" s="4" t="s">
        <v>11060</v>
      </c>
      <c r="B3240" s="4" t="s">
        <v>9152</v>
      </c>
      <c r="C3240" s="2" t="s">
        <v>11019</v>
      </c>
      <c r="D3240" s="2" t="s">
        <v>9175</v>
      </c>
      <c r="E3240" s="5">
        <f>IF(ISERROR(VLOOKUP(D3240,[1]RBS!$F$5:$G$9000,2,FALSE)),"",(VLOOKUP(D3240,[1]RBS!$F$5:$G$9000,2,FALSE)))</f>
        <v>549776.31999999995</v>
      </c>
    </row>
    <row r="3241" spans="1:5" hidden="1" outlineLevel="3" x14ac:dyDescent="0.25">
      <c r="A3241" s="4" t="s">
        <v>11060</v>
      </c>
      <c r="B3241" s="4" t="s">
        <v>9152</v>
      </c>
      <c r="C3241" s="2" t="s">
        <v>11019</v>
      </c>
      <c r="D3241" s="2" t="s">
        <v>9176</v>
      </c>
      <c r="E3241" s="5">
        <f>IF(ISERROR(VLOOKUP(D3241,[1]RBS!$F$5:$G$9000,2,FALSE)),"",(VLOOKUP(D3241,[1]RBS!$F$5:$G$9000,2,FALSE)))</f>
        <v>428883.05</v>
      </c>
    </row>
    <row r="3242" spans="1:5" hidden="1" outlineLevel="3" x14ac:dyDescent="0.25">
      <c r="A3242" s="4" t="s">
        <v>11060</v>
      </c>
      <c r="B3242" s="4" t="s">
        <v>9152</v>
      </c>
      <c r="C3242" s="2" t="s">
        <v>11019</v>
      </c>
      <c r="D3242" s="2" t="s">
        <v>9177</v>
      </c>
      <c r="E3242" s="5">
        <f>IF(ISERROR(VLOOKUP(D3242,[1]RBS!$F$5:$G$9000,2,FALSE)),"",(VLOOKUP(D3242,[1]RBS!$F$5:$G$9000,2,FALSE)))</f>
        <v>574415.31999999995</v>
      </c>
    </row>
    <row r="3243" spans="1:5" hidden="1" outlineLevel="3" x14ac:dyDescent="0.25">
      <c r="A3243" s="4" t="s">
        <v>11060</v>
      </c>
      <c r="B3243" s="4" t="s">
        <v>9152</v>
      </c>
      <c r="C3243" s="2" t="s">
        <v>11019</v>
      </c>
      <c r="D3243" s="2" t="s">
        <v>9178</v>
      </c>
      <c r="E3243" s="5">
        <f>IF(ISERROR(VLOOKUP(D3243,[1]RBS!$F$5:$G$9000,2,FALSE)),"",(VLOOKUP(D3243,[1]RBS!$F$5:$G$9000,2,FALSE)))</f>
        <v>145460.9</v>
      </c>
    </row>
    <row r="3244" spans="1:5" hidden="1" outlineLevel="3" x14ac:dyDescent="0.25">
      <c r="A3244" s="4" t="s">
        <v>11060</v>
      </c>
      <c r="B3244" s="4" t="s">
        <v>9152</v>
      </c>
      <c r="C3244" s="2" t="s">
        <v>11019</v>
      </c>
      <c r="D3244" s="2" t="s">
        <v>9179</v>
      </c>
      <c r="E3244" s="5" t="str">
        <f>IF(ISERROR(VLOOKUP(D3244,[1]RBS!$F$5:$G$9000,2,FALSE)),"",(VLOOKUP(D3244,[1]RBS!$F$5:$G$9000,2,FALSE)))</f>
        <v/>
      </c>
    </row>
    <row r="3245" spans="1:5" hidden="1" outlineLevel="3" x14ac:dyDescent="0.25">
      <c r="A3245" s="4" t="s">
        <v>11060</v>
      </c>
      <c r="B3245" s="4" t="s">
        <v>9152</v>
      </c>
      <c r="C3245" s="2" t="s">
        <v>11019</v>
      </c>
      <c r="D3245" s="2" t="s">
        <v>9180</v>
      </c>
      <c r="E3245" s="5">
        <f>IF(ISERROR(VLOOKUP(D3245,[1]RBS!$F$5:$G$9000,2,FALSE)),"",(VLOOKUP(D3245,[1]RBS!$F$5:$G$9000,2,FALSE)))</f>
        <v>256178.1</v>
      </c>
    </row>
    <row r="3246" spans="1:5" hidden="1" outlineLevel="3" x14ac:dyDescent="0.25">
      <c r="A3246" s="4" t="s">
        <v>11060</v>
      </c>
      <c r="B3246" s="4" t="s">
        <v>9152</v>
      </c>
      <c r="C3246" s="2" t="s">
        <v>11019</v>
      </c>
      <c r="D3246" s="2" t="s">
        <v>9181</v>
      </c>
      <c r="E3246" s="5">
        <f>IF(ISERROR(VLOOKUP(D3246,[1]RBS!$F$5:$G$9000,2,FALSE)),"",(VLOOKUP(D3246,[1]RBS!$F$5:$G$9000,2,FALSE)))</f>
        <v>253251.62</v>
      </c>
    </row>
    <row r="3247" spans="1:5" hidden="1" outlineLevel="3" x14ac:dyDescent="0.25">
      <c r="A3247" s="4" t="s">
        <v>11060</v>
      </c>
      <c r="B3247" s="4" t="s">
        <v>9152</v>
      </c>
      <c r="C3247" s="2" t="s">
        <v>11019</v>
      </c>
      <c r="D3247" s="2" t="s">
        <v>9182</v>
      </c>
      <c r="E3247" s="5">
        <f>IF(ISERROR(VLOOKUP(D3247,[1]RBS!$F$5:$G$9000,2,FALSE)),"",(VLOOKUP(D3247,[1]RBS!$F$5:$G$9000,2,FALSE)))</f>
        <v>238885.19</v>
      </c>
    </row>
    <row r="3248" spans="1:5" hidden="1" outlineLevel="3" x14ac:dyDescent="0.25">
      <c r="A3248" s="4" t="s">
        <v>11060</v>
      </c>
      <c r="B3248" s="4" t="s">
        <v>9152</v>
      </c>
      <c r="C3248" s="2" t="s">
        <v>11019</v>
      </c>
      <c r="D3248" s="2" t="s">
        <v>9183</v>
      </c>
      <c r="E3248" s="5">
        <f>IF(ISERROR(VLOOKUP(D3248,[1]RBS!$F$5:$G$9000,2,FALSE)),"",(VLOOKUP(D3248,[1]RBS!$F$5:$G$9000,2,FALSE)))</f>
        <v>175872.2</v>
      </c>
    </row>
    <row r="3249" spans="1:5" hidden="1" outlineLevel="3" x14ac:dyDescent="0.25">
      <c r="A3249" s="4" t="s">
        <v>11060</v>
      </c>
      <c r="B3249" s="4" t="s">
        <v>9152</v>
      </c>
      <c r="C3249" s="2" t="s">
        <v>11019</v>
      </c>
      <c r="D3249" s="2" t="s">
        <v>9184</v>
      </c>
      <c r="E3249" s="5">
        <f>IF(ISERROR(VLOOKUP(D3249,[1]RBS!$F$5:$G$9000,2,FALSE)),"",(VLOOKUP(D3249,[1]RBS!$F$5:$G$9000,2,FALSE)))</f>
        <v>541178.86</v>
      </c>
    </row>
    <row r="3250" spans="1:5" hidden="1" outlineLevel="3" x14ac:dyDescent="0.25">
      <c r="A3250" s="4" t="s">
        <v>11060</v>
      </c>
      <c r="B3250" s="4" t="s">
        <v>9152</v>
      </c>
      <c r="C3250" s="2" t="s">
        <v>11019</v>
      </c>
      <c r="D3250" s="2" t="s">
        <v>9185</v>
      </c>
      <c r="E3250" s="5">
        <f>IF(ISERROR(VLOOKUP(D3250,[1]RBS!$F$5:$G$9000,2,FALSE)),"",(VLOOKUP(D3250,[1]RBS!$F$5:$G$9000,2,FALSE)))</f>
        <v>362437.72</v>
      </c>
    </row>
    <row r="3251" spans="1:5" hidden="1" outlineLevel="3" x14ac:dyDescent="0.25">
      <c r="A3251" s="4" t="s">
        <v>11060</v>
      </c>
      <c r="B3251" s="4" t="s">
        <v>9152</v>
      </c>
      <c r="C3251" s="2" t="s">
        <v>11019</v>
      </c>
      <c r="D3251" s="2" t="s">
        <v>9186</v>
      </c>
      <c r="E3251" s="5">
        <f>IF(ISERROR(VLOOKUP(D3251,[1]RBS!$F$5:$G$9000,2,FALSE)),"",(VLOOKUP(D3251,[1]RBS!$F$5:$G$9000,2,FALSE)))</f>
        <v>323140.23</v>
      </c>
    </row>
    <row r="3252" spans="1:5" hidden="1" outlineLevel="3" x14ac:dyDescent="0.25">
      <c r="A3252" s="4" t="s">
        <v>11060</v>
      </c>
      <c r="B3252" s="4" t="s">
        <v>9152</v>
      </c>
      <c r="C3252" s="2" t="s">
        <v>11019</v>
      </c>
      <c r="D3252" s="2" t="s">
        <v>9187</v>
      </c>
      <c r="E3252" s="5">
        <f>IF(ISERROR(VLOOKUP(D3252,[1]RBS!$F$5:$G$9000,2,FALSE)),"",(VLOOKUP(D3252,[1]RBS!$F$5:$G$9000,2,FALSE)))</f>
        <v>228231.23</v>
      </c>
    </row>
    <row r="3253" spans="1:5" hidden="1" outlineLevel="3" x14ac:dyDescent="0.25">
      <c r="A3253" s="4" t="s">
        <v>11060</v>
      </c>
      <c r="B3253" s="4" t="s">
        <v>9152</v>
      </c>
      <c r="C3253" s="2" t="s">
        <v>11019</v>
      </c>
      <c r="D3253" s="2" t="s">
        <v>9188</v>
      </c>
      <c r="E3253" s="5" t="str">
        <f>IF(ISERROR(VLOOKUP(D3253,[1]RBS!$F$5:$G$9000,2,FALSE)),"",(VLOOKUP(D3253,[1]RBS!$F$5:$G$9000,2,FALSE)))</f>
        <v/>
      </c>
    </row>
    <row r="3254" spans="1:5" hidden="1" outlineLevel="3" x14ac:dyDescent="0.25">
      <c r="A3254" s="4" t="s">
        <v>11060</v>
      </c>
      <c r="B3254" s="4" t="s">
        <v>9152</v>
      </c>
      <c r="C3254" s="2" t="s">
        <v>11019</v>
      </c>
      <c r="D3254" s="2" t="s">
        <v>9189</v>
      </c>
      <c r="E3254" s="5" t="str">
        <f>IF(ISERROR(VLOOKUP(D3254,[1]RBS!$F$5:$G$9000,2,FALSE)),"",(VLOOKUP(D3254,[1]RBS!$F$5:$G$9000,2,FALSE)))</f>
        <v/>
      </c>
    </row>
    <row r="3255" spans="1:5" hidden="1" outlineLevel="3" x14ac:dyDescent="0.25">
      <c r="A3255" s="4" t="s">
        <v>11060</v>
      </c>
      <c r="B3255" s="4" t="s">
        <v>9152</v>
      </c>
      <c r="C3255" s="2" t="s">
        <v>11019</v>
      </c>
      <c r="D3255" s="2" t="s">
        <v>11160</v>
      </c>
      <c r="E3255" s="5">
        <f>VLOOKUP(B3255,[2]PL2!$P$3:$W$123,6,FALSE)</f>
        <v>30471.729999999996</v>
      </c>
    </row>
    <row r="3256" spans="1:5" hidden="1" outlineLevel="2" x14ac:dyDescent="0.25">
      <c r="A3256" s="4"/>
      <c r="B3256" s="4" t="s">
        <v>9152</v>
      </c>
      <c r="C3256" s="2" t="s">
        <v>11019</v>
      </c>
      <c r="E3256" s="5">
        <f>SUM(E3217:E3255)</f>
        <v>13384351.800000001</v>
      </c>
    </row>
    <row r="3257" spans="1:5" hidden="1" outlineLevel="3" x14ac:dyDescent="0.25">
      <c r="A3257" s="4" t="s">
        <v>11060</v>
      </c>
      <c r="B3257" s="4" t="s">
        <v>9970</v>
      </c>
      <c r="C3257" s="2" t="s">
        <v>11049</v>
      </c>
      <c r="D3257" s="2" t="s">
        <v>9969</v>
      </c>
      <c r="E3257" s="5" t="str">
        <f>IF(ISERROR(VLOOKUP(D3257,[1]RBS!$F$5:$G$9000,2,FALSE)),"",(VLOOKUP(D3257,[1]RBS!$F$5:$G$9000,2,FALSE)))</f>
        <v/>
      </c>
    </row>
    <row r="3258" spans="1:5" hidden="1" outlineLevel="3" x14ac:dyDescent="0.25">
      <c r="A3258" s="4" t="s">
        <v>11060</v>
      </c>
      <c r="B3258" s="4" t="s">
        <v>9970</v>
      </c>
      <c r="C3258" s="2" t="s">
        <v>11049</v>
      </c>
      <c r="D3258" s="2" t="s">
        <v>9971</v>
      </c>
      <c r="E3258" s="5" t="str">
        <f>IF(ISERROR(VLOOKUP(D3258,[1]RBS!$F$5:$G$9000,2,FALSE)),"",(VLOOKUP(D3258,[1]RBS!$F$5:$G$9000,2,FALSE)))</f>
        <v/>
      </c>
    </row>
    <row r="3259" spans="1:5" hidden="1" outlineLevel="3" x14ac:dyDescent="0.25">
      <c r="A3259" s="4" t="s">
        <v>11060</v>
      </c>
      <c r="B3259" s="4" t="s">
        <v>9970</v>
      </c>
      <c r="C3259" s="2" t="s">
        <v>11049</v>
      </c>
      <c r="D3259" s="2" t="s">
        <v>9972</v>
      </c>
      <c r="E3259" s="5">
        <f>IF(ISERROR(VLOOKUP(D3259,[1]RBS!$F$5:$G$9000,2,FALSE)),"",(VLOOKUP(D3259,[1]RBS!$F$5:$G$9000,2,FALSE)))</f>
        <v>82451.37</v>
      </c>
    </row>
    <row r="3260" spans="1:5" hidden="1" outlineLevel="3" x14ac:dyDescent="0.25">
      <c r="A3260" s="4" t="s">
        <v>11060</v>
      </c>
      <c r="B3260" s="4" t="s">
        <v>9970</v>
      </c>
      <c r="C3260" s="2" t="s">
        <v>11049</v>
      </c>
      <c r="D3260" s="2" t="s">
        <v>9973</v>
      </c>
      <c r="E3260" s="5">
        <f>IF(ISERROR(VLOOKUP(D3260,[1]RBS!$F$5:$G$9000,2,FALSE)),"",(VLOOKUP(D3260,[1]RBS!$F$5:$G$9000,2,FALSE)))</f>
        <v>362416.75</v>
      </c>
    </row>
    <row r="3261" spans="1:5" hidden="1" outlineLevel="3" x14ac:dyDescent="0.25">
      <c r="A3261" s="4" t="s">
        <v>11060</v>
      </c>
      <c r="B3261" s="4" t="s">
        <v>9970</v>
      </c>
      <c r="C3261" s="2" t="s">
        <v>11049</v>
      </c>
      <c r="D3261" s="2" t="s">
        <v>9974</v>
      </c>
      <c r="E3261" s="5">
        <f>IF(ISERROR(VLOOKUP(D3261,[1]RBS!$F$5:$G$9000,2,FALSE)),"",(VLOOKUP(D3261,[1]RBS!$F$5:$G$9000,2,FALSE)))</f>
        <v>48422.47</v>
      </c>
    </row>
    <row r="3262" spans="1:5" hidden="1" outlineLevel="3" x14ac:dyDescent="0.25">
      <c r="A3262" s="4" t="s">
        <v>11060</v>
      </c>
      <c r="B3262" s="4" t="s">
        <v>9970</v>
      </c>
      <c r="C3262" s="2" t="s">
        <v>11049</v>
      </c>
      <c r="D3262" s="2" t="s">
        <v>9975</v>
      </c>
      <c r="E3262" s="5" t="str">
        <f>IF(ISERROR(VLOOKUP(D3262,[1]RBS!$F$5:$G$9000,2,FALSE)),"",(VLOOKUP(D3262,[1]RBS!$F$5:$G$9000,2,FALSE)))</f>
        <v/>
      </c>
    </row>
    <row r="3263" spans="1:5" hidden="1" outlineLevel="3" x14ac:dyDescent="0.25">
      <c r="A3263" s="4" t="s">
        <v>11060</v>
      </c>
      <c r="B3263" s="4" t="s">
        <v>9970</v>
      </c>
      <c r="C3263" s="2" t="s">
        <v>11049</v>
      </c>
      <c r="D3263" s="2" t="s">
        <v>9976</v>
      </c>
      <c r="E3263" s="5">
        <f>IF(ISERROR(VLOOKUP(D3263,[1]RBS!$F$5:$G$9000,2,FALSE)),"",(VLOOKUP(D3263,[1]RBS!$F$5:$G$9000,2,FALSE)))</f>
        <v>535699.86</v>
      </c>
    </row>
    <row r="3264" spans="1:5" hidden="1" outlineLevel="3" x14ac:dyDescent="0.25">
      <c r="A3264" s="4" t="s">
        <v>11060</v>
      </c>
      <c r="B3264" s="4" t="s">
        <v>9970</v>
      </c>
      <c r="C3264" s="2" t="s">
        <v>11049</v>
      </c>
      <c r="D3264" s="2" t="s">
        <v>9977</v>
      </c>
      <c r="E3264" s="5">
        <f>IF(ISERROR(VLOOKUP(D3264,[1]RBS!$F$5:$G$9000,2,FALSE)),"",(VLOOKUP(D3264,[1]RBS!$F$5:$G$9000,2,FALSE)))</f>
        <v>1103136.72</v>
      </c>
    </row>
    <row r="3265" spans="1:5" hidden="1" outlineLevel="3" x14ac:dyDescent="0.25">
      <c r="A3265" s="4" t="s">
        <v>11060</v>
      </c>
      <c r="B3265" s="4" t="s">
        <v>9970</v>
      </c>
      <c r="C3265" s="2" t="s">
        <v>11049</v>
      </c>
      <c r="D3265" s="2" t="s">
        <v>9978</v>
      </c>
      <c r="E3265" s="5">
        <f>IF(ISERROR(VLOOKUP(D3265,[1]RBS!$F$5:$G$9000,2,FALSE)),"",(VLOOKUP(D3265,[1]RBS!$F$5:$G$9000,2,FALSE)))</f>
        <v>451336.63</v>
      </c>
    </row>
    <row r="3266" spans="1:5" hidden="1" outlineLevel="3" x14ac:dyDescent="0.25">
      <c r="A3266" s="4" t="s">
        <v>11060</v>
      </c>
      <c r="B3266" s="4" t="s">
        <v>9970</v>
      </c>
      <c r="C3266" s="2" t="s">
        <v>11049</v>
      </c>
      <c r="D3266" s="2" t="s">
        <v>9979</v>
      </c>
      <c r="E3266" s="5">
        <f>IF(ISERROR(VLOOKUP(D3266,[1]RBS!$F$5:$G$9000,2,FALSE)),"",(VLOOKUP(D3266,[1]RBS!$F$5:$G$9000,2,FALSE)))</f>
        <v>760028.94</v>
      </c>
    </row>
    <row r="3267" spans="1:5" hidden="1" outlineLevel="3" x14ac:dyDescent="0.25">
      <c r="A3267" s="4" t="s">
        <v>11060</v>
      </c>
      <c r="B3267" s="4" t="s">
        <v>9970</v>
      </c>
      <c r="C3267" s="2" t="s">
        <v>11049</v>
      </c>
      <c r="D3267" s="2" t="s">
        <v>9980</v>
      </c>
      <c r="E3267" s="5">
        <f>IF(ISERROR(VLOOKUP(D3267,[1]RBS!$F$5:$G$9000,2,FALSE)),"",(VLOOKUP(D3267,[1]RBS!$F$5:$G$9000,2,FALSE)))</f>
        <v>210057.62</v>
      </c>
    </row>
    <row r="3268" spans="1:5" hidden="1" outlineLevel="3" x14ac:dyDescent="0.25">
      <c r="A3268" s="4" t="s">
        <v>11060</v>
      </c>
      <c r="B3268" s="4" t="s">
        <v>9970</v>
      </c>
      <c r="C3268" s="2" t="s">
        <v>11049</v>
      </c>
      <c r="D3268" s="2" t="s">
        <v>9981</v>
      </c>
      <c r="E3268" s="5" t="str">
        <f>IF(ISERROR(VLOOKUP(D3268,[1]RBS!$F$5:$G$9000,2,FALSE)),"",(VLOOKUP(D3268,[1]RBS!$F$5:$G$9000,2,FALSE)))</f>
        <v/>
      </c>
    </row>
    <row r="3269" spans="1:5" hidden="1" outlineLevel="3" x14ac:dyDescent="0.25">
      <c r="A3269" s="4" t="s">
        <v>11060</v>
      </c>
      <c r="B3269" s="4" t="s">
        <v>9970</v>
      </c>
      <c r="C3269" s="2" t="s">
        <v>11049</v>
      </c>
      <c r="D3269" s="2" t="s">
        <v>9982</v>
      </c>
      <c r="E3269" s="5">
        <f>IF(ISERROR(VLOOKUP(D3269,[1]RBS!$F$5:$G$9000,2,FALSE)),"",(VLOOKUP(D3269,[1]RBS!$F$5:$G$9000,2,FALSE)))</f>
        <v>263369.88</v>
      </c>
    </row>
    <row r="3270" spans="1:5" hidden="1" outlineLevel="3" x14ac:dyDescent="0.25">
      <c r="A3270" s="4" t="s">
        <v>11060</v>
      </c>
      <c r="B3270" s="4" t="s">
        <v>9970</v>
      </c>
      <c r="C3270" s="2" t="s">
        <v>11049</v>
      </c>
      <c r="D3270" s="2" t="s">
        <v>9983</v>
      </c>
      <c r="E3270" s="5">
        <f>IF(ISERROR(VLOOKUP(D3270,[1]RBS!$F$5:$G$9000,2,FALSE)),"",(VLOOKUP(D3270,[1]RBS!$F$5:$G$9000,2,FALSE)))</f>
        <v>342150.05</v>
      </c>
    </row>
    <row r="3271" spans="1:5" hidden="1" outlineLevel="3" x14ac:dyDescent="0.25">
      <c r="A3271" s="4" t="s">
        <v>11060</v>
      </c>
      <c r="B3271" s="4" t="s">
        <v>9970</v>
      </c>
      <c r="C3271" s="2" t="s">
        <v>11049</v>
      </c>
      <c r="D3271" s="2" t="s">
        <v>9984</v>
      </c>
      <c r="E3271" s="5">
        <f>IF(ISERROR(VLOOKUP(D3271,[1]RBS!$F$5:$G$9000,2,FALSE)),"",(VLOOKUP(D3271,[1]RBS!$F$5:$G$9000,2,FALSE)))</f>
        <v>326646.36</v>
      </c>
    </row>
    <row r="3272" spans="1:5" hidden="1" outlineLevel="3" x14ac:dyDescent="0.25">
      <c r="A3272" s="4" t="s">
        <v>11060</v>
      </c>
      <c r="B3272" s="4" t="s">
        <v>9970</v>
      </c>
      <c r="C3272" s="2" t="s">
        <v>11049</v>
      </c>
      <c r="D3272" s="2" t="s">
        <v>9985</v>
      </c>
      <c r="E3272" s="5">
        <f>IF(ISERROR(VLOOKUP(D3272,[1]RBS!$F$5:$G$9000,2,FALSE)),"",(VLOOKUP(D3272,[1]RBS!$F$5:$G$9000,2,FALSE)))</f>
        <v>528155.55000000005</v>
      </c>
    </row>
    <row r="3273" spans="1:5" hidden="1" outlineLevel="3" x14ac:dyDescent="0.25">
      <c r="A3273" s="4" t="s">
        <v>11060</v>
      </c>
      <c r="B3273" s="4" t="s">
        <v>9970</v>
      </c>
      <c r="C3273" s="2" t="s">
        <v>11049</v>
      </c>
      <c r="D3273" s="2" t="s">
        <v>9986</v>
      </c>
      <c r="E3273" s="5">
        <f>IF(ISERROR(VLOOKUP(D3273,[1]RBS!$F$5:$G$9000,2,FALSE)),"",(VLOOKUP(D3273,[1]RBS!$F$5:$G$9000,2,FALSE)))</f>
        <v>1257682.6299999999</v>
      </c>
    </row>
    <row r="3274" spans="1:5" hidden="1" outlineLevel="3" x14ac:dyDescent="0.25">
      <c r="A3274" s="4" t="s">
        <v>11060</v>
      </c>
      <c r="B3274" s="4" t="s">
        <v>9970</v>
      </c>
      <c r="C3274" s="2" t="s">
        <v>11049</v>
      </c>
      <c r="D3274" s="2" t="s">
        <v>9987</v>
      </c>
      <c r="E3274" s="5">
        <f>IF(ISERROR(VLOOKUP(D3274,[1]RBS!$F$5:$G$9000,2,FALSE)),"",(VLOOKUP(D3274,[1]RBS!$F$5:$G$9000,2,FALSE)))</f>
        <v>325652.71000000002</v>
      </c>
    </row>
    <row r="3275" spans="1:5" hidden="1" outlineLevel="3" x14ac:dyDescent="0.25">
      <c r="A3275" s="4" t="s">
        <v>11060</v>
      </c>
      <c r="B3275" s="4" t="s">
        <v>9970</v>
      </c>
      <c r="C3275" s="2" t="s">
        <v>11049</v>
      </c>
      <c r="D3275" s="2" t="s">
        <v>9988</v>
      </c>
      <c r="E3275" s="5" t="str">
        <f>IF(ISERROR(VLOOKUP(D3275,[1]RBS!$F$5:$G$9000,2,FALSE)),"",(VLOOKUP(D3275,[1]RBS!$F$5:$G$9000,2,FALSE)))</f>
        <v/>
      </c>
    </row>
    <row r="3276" spans="1:5" hidden="1" outlineLevel="3" x14ac:dyDescent="0.25">
      <c r="A3276" s="4" t="s">
        <v>11060</v>
      </c>
      <c r="B3276" s="4" t="s">
        <v>9970</v>
      </c>
      <c r="C3276" s="2" t="s">
        <v>11049</v>
      </c>
      <c r="D3276" s="2" t="s">
        <v>9989</v>
      </c>
      <c r="E3276" s="5">
        <f>IF(ISERROR(VLOOKUP(D3276,[1]RBS!$F$5:$G$9000,2,FALSE)),"",(VLOOKUP(D3276,[1]RBS!$F$5:$G$9000,2,FALSE)))</f>
        <v>1091191.8600000001</v>
      </c>
    </row>
    <row r="3277" spans="1:5" hidden="1" outlineLevel="3" x14ac:dyDescent="0.25">
      <c r="A3277" s="4" t="s">
        <v>11060</v>
      </c>
      <c r="B3277" s="4" t="s">
        <v>9970</v>
      </c>
      <c r="C3277" s="2" t="s">
        <v>11049</v>
      </c>
      <c r="D3277" s="2" t="s">
        <v>9990</v>
      </c>
      <c r="E3277" s="5">
        <f>IF(ISERROR(VLOOKUP(D3277,[1]RBS!$F$5:$G$9000,2,FALSE)),"",(VLOOKUP(D3277,[1]RBS!$F$5:$G$9000,2,FALSE)))</f>
        <v>70322.78</v>
      </c>
    </row>
    <row r="3278" spans="1:5" hidden="1" outlineLevel="3" x14ac:dyDescent="0.25">
      <c r="A3278" s="4" t="s">
        <v>11060</v>
      </c>
      <c r="B3278" s="4" t="s">
        <v>9970</v>
      </c>
      <c r="C3278" s="2" t="s">
        <v>11049</v>
      </c>
      <c r="D3278" s="2" t="s">
        <v>9991</v>
      </c>
      <c r="E3278" s="5">
        <f>IF(ISERROR(VLOOKUP(D3278,[1]RBS!$F$5:$G$9000,2,FALSE)),"",(VLOOKUP(D3278,[1]RBS!$F$5:$G$9000,2,FALSE)))</f>
        <v>694474.83</v>
      </c>
    </row>
    <row r="3279" spans="1:5" hidden="1" outlineLevel="3" x14ac:dyDescent="0.25">
      <c r="A3279" s="4" t="s">
        <v>11060</v>
      </c>
      <c r="B3279" s="4" t="s">
        <v>9970</v>
      </c>
      <c r="C3279" s="2" t="s">
        <v>11049</v>
      </c>
      <c r="D3279" s="2" t="s">
        <v>9992</v>
      </c>
      <c r="E3279" s="5">
        <f>IF(ISERROR(VLOOKUP(D3279,[1]RBS!$F$5:$G$9000,2,FALSE)),"",(VLOOKUP(D3279,[1]RBS!$F$5:$G$9000,2,FALSE)))</f>
        <v>537461.53</v>
      </c>
    </row>
    <row r="3280" spans="1:5" hidden="1" outlineLevel="3" x14ac:dyDescent="0.25">
      <c r="A3280" s="4" t="s">
        <v>11060</v>
      </c>
      <c r="B3280" s="4" t="s">
        <v>9970</v>
      </c>
      <c r="C3280" s="2" t="s">
        <v>11049</v>
      </c>
      <c r="D3280" s="2" t="s">
        <v>9993</v>
      </c>
      <c r="E3280" s="5">
        <f>IF(ISERROR(VLOOKUP(D3280,[1]RBS!$F$5:$G$9000,2,FALSE)),"",(VLOOKUP(D3280,[1]RBS!$F$5:$G$9000,2,FALSE)))</f>
        <v>361191.15</v>
      </c>
    </row>
    <row r="3281" spans="1:5" hidden="1" outlineLevel="3" x14ac:dyDescent="0.25">
      <c r="A3281" s="4" t="s">
        <v>11060</v>
      </c>
      <c r="B3281" s="4" t="s">
        <v>9970</v>
      </c>
      <c r="C3281" s="2" t="s">
        <v>11049</v>
      </c>
      <c r="D3281" s="2" t="s">
        <v>9994</v>
      </c>
      <c r="E3281" s="5" t="str">
        <f>IF(ISERROR(VLOOKUP(D3281,[1]RBS!$F$5:$G$9000,2,FALSE)),"",(VLOOKUP(D3281,[1]RBS!$F$5:$G$9000,2,FALSE)))</f>
        <v/>
      </c>
    </row>
    <row r="3282" spans="1:5" hidden="1" outlineLevel="3" x14ac:dyDescent="0.25">
      <c r="A3282" s="4" t="s">
        <v>11060</v>
      </c>
      <c r="B3282" s="4" t="s">
        <v>9970</v>
      </c>
      <c r="C3282" s="2" t="s">
        <v>11049</v>
      </c>
      <c r="D3282" s="2" t="s">
        <v>9995</v>
      </c>
      <c r="E3282" s="5">
        <f>IF(ISERROR(VLOOKUP(D3282,[1]RBS!$F$5:$G$9000,2,FALSE)),"",(VLOOKUP(D3282,[1]RBS!$F$5:$G$9000,2,FALSE)))</f>
        <v>125767.55</v>
      </c>
    </row>
    <row r="3283" spans="1:5" hidden="1" outlineLevel="3" x14ac:dyDescent="0.25">
      <c r="A3283" s="4" t="s">
        <v>11060</v>
      </c>
      <c r="B3283" s="4" t="s">
        <v>9970</v>
      </c>
      <c r="C3283" s="2" t="s">
        <v>11049</v>
      </c>
      <c r="D3283" s="2" t="s">
        <v>9996</v>
      </c>
      <c r="E3283" s="5">
        <f>IF(ISERROR(VLOOKUP(D3283,[1]RBS!$F$5:$G$9000,2,FALSE)),"",(VLOOKUP(D3283,[1]RBS!$F$5:$G$9000,2,FALSE)))</f>
        <v>580867.76</v>
      </c>
    </row>
    <row r="3284" spans="1:5" hidden="1" outlineLevel="3" x14ac:dyDescent="0.25">
      <c r="A3284" s="4" t="s">
        <v>11060</v>
      </c>
      <c r="B3284" s="4" t="s">
        <v>9970</v>
      </c>
      <c r="C3284" s="2" t="s">
        <v>11049</v>
      </c>
      <c r="D3284" s="2" t="s">
        <v>9997</v>
      </c>
      <c r="E3284" s="5">
        <f>IF(ISERROR(VLOOKUP(D3284,[1]RBS!$F$5:$G$9000,2,FALSE)),"",(VLOOKUP(D3284,[1]RBS!$F$5:$G$9000,2,FALSE)))</f>
        <v>631288.74</v>
      </c>
    </row>
    <row r="3285" spans="1:5" hidden="1" outlineLevel="3" x14ac:dyDescent="0.25">
      <c r="A3285" s="4" t="s">
        <v>11060</v>
      </c>
      <c r="B3285" s="4" t="s">
        <v>9970</v>
      </c>
      <c r="C3285" s="2" t="s">
        <v>11049</v>
      </c>
      <c r="D3285" s="2" t="s">
        <v>9998</v>
      </c>
      <c r="E3285" s="5">
        <f>IF(ISERROR(VLOOKUP(D3285,[1]RBS!$F$5:$G$9000,2,FALSE)),"",(VLOOKUP(D3285,[1]RBS!$F$5:$G$9000,2,FALSE)))</f>
        <v>320579.68</v>
      </c>
    </row>
    <row r="3286" spans="1:5" hidden="1" outlineLevel="3" x14ac:dyDescent="0.25">
      <c r="A3286" s="4" t="s">
        <v>11060</v>
      </c>
      <c r="B3286" s="4" t="s">
        <v>9970</v>
      </c>
      <c r="C3286" s="2" t="s">
        <v>11049</v>
      </c>
      <c r="D3286" s="2" t="s">
        <v>9999</v>
      </c>
      <c r="E3286" s="5">
        <f>IF(ISERROR(VLOOKUP(D3286,[1]RBS!$F$5:$G$9000,2,FALSE)),"",(VLOOKUP(D3286,[1]RBS!$F$5:$G$9000,2,FALSE)))</f>
        <v>892589.62</v>
      </c>
    </row>
    <row r="3287" spans="1:5" hidden="1" outlineLevel="3" x14ac:dyDescent="0.25">
      <c r="A3287" s="4" t="s">
        <v>11060</v>
      </c>
      <c r="B3287" s="4" t="s">
        <v>9970</v>
      </c>
      <c r="C3287" s="2" t="s">
        <v>11049</v>
      </c>
      <c r="D3287" s="2" t="s">
        <v>10000</v>
      </c>
      <c r="E3287" s="5">
        <f>IF(ISERROR(VLOOKUP(D3287,[1]RBS!$F$5:$G$9000,2,FALSE)),"",(VLOOKUP(D3287,[1]RBS!$F$5:$G$9000,2,FALSE)))</f>
        <v>1008507.41</v>
      </c>
    </row>
    <row r="3288" spans="1:5" hidden="1" outlineLevel="3" x14ac:dyDescent="0.25">
      <c r="A3288" s="4" t="s">
        <v>11060</v>
      </c>
      <c r="B3288" s="4" t="s">
        <v>9970</v>
      </c>
      <c r="C3288" s="2" t="s">
        <v>11049</v>
      </c>
      <c r="D3288" s="2" t="s">
        <v>10001</v>
      </c>
      <c r="E3288" s="5">
        <f>IF(ISERROR(VLOOKUP(D3288,[1]RBS!$F$5:$G$9000,2,FALSE)),"",(VLOOKUP(D3288,[1]RBS!$F$5:$G$9000,2,FALSE)))</f>
        <v>173958.76</v>
      </c>
    </row>
    <row r="3289" spans="1:5" hidden="1" outlineLevel="3" x14ac:dyDescent="0.25">
      <c r="A3289" s="4" t="s">
        <v>11060</v>
      </c>
      <c r="B3289" s="4" t="s">
        <v>9970</v>
      </c>
      <c r="C3289" s="2" t="s">
        <v>11049</v>
      </c>
      <c r="D3289" s="2" t="s">
        <v>10002</v>
      </c>
      <c r="E3289" s="5">
        <f>IF(ISERROR(VLOOKUP(D3289,[1]RBS!$F$5:$G$9000,2,FALSE)),"",(VLOOKUP(D3289,[1]RBS!$F$5:$G$9000,2,FALSE)))</f>
        <v>107704.15</v>
      </c>
    </row>
    <row r="3290" spans="1:5" hidden="1" outlineLevel="3" x14ac:dyDescent="0.25">
      <c r="A3290" s="4" t="s">
        <v>11060</v>
      </c>
      <c r="B3290" s="4" t="s">
        <v>9970</v>
      </c>
      <c r="C3290" s="2" t="s">
        <v>11049</v>
      </c>
      <c r="D3290" s="2" t="s">
        <v>10003</v>
      </c>
      <c r="E3290" s="5">
        <f>IF(ISERROR(VLOOKUP(D3290,[1]RBS!$F$5:$G$9000,2,FALSE)),"",(VLOOKUP(D3290,[1]RBS!$F$5:$G$9000,2,FALSE)))</f>
        <v>305806.3</v>
      </c>
    </row>
    <row r="3291" spans="1:5" hidden="1" outlineLevel="3" x14ac:dyDescent="0.25">
      <c r="A3291" s="4" t="s">
        <v>11060</v>
      </c>
      <c r="B3291" s="4" t="s">
        <v>9970</v>
      </c>
      <c r="C3291" s="2" t="s">
        <v>11049</v>
      </c>
      <c r="D3291" s="2" t="s">
        <v>10004</v>
      </c>
      <c r="E3291" s="5">
        <f>IF(ISERROR(VLOOKUP(D3291,[1]RBS!$F$5:$G$9000,2,FALSE)),"",(VLOOKUP(D3291,[1]RBS!$F$5:$G$9000,2,FALSE)))</f>
        <v>302077.46999999997</v>
      </c>
    </row>
    <row r="3292" spans="1:5" hidden="1" outlineLevel="3" x14ac:dyDescent="0.25">
      <c r="A3292" s="4" t="s">
        <v>11060</v>
      </c>
      <c r="B3292" s="4" t="s">
        <v>9970</v>
      </c>
      <c r="C3292" s="2" t="s">
        <v>11049</v>
      </c>
      <c r="D3292" s="2" t="s">
        <v>10005</v>
      </c>
      <c r="E3292" s="5">
        <f>IF(ISERROR(VLOOKUP(D3292,[1]RBS!$F$5:$G$9000,2,FALSE)),"",(VLOOKUP(D3292,[1]RBS!$F$5:$G$9000,2,FALSE)))</f>
        <v>73729.460000000006</v>
      </c>
    </row>
    <row r="3293" spans="1:5" hidden="1" outlineLevel="3" x14ac:dyDescent="0.25">
      <c r="A3293" s="4" t="s">
        <v>11060</v>
      </c>
      <c r="B3293" s="4" t="s">
        <v>9970</v>
      </c>
      <c r="C3293" s="2" t="s">
        <v>11049</v>
      </c>
      <c r="D3293" s="2" t="s">
        <v>10006</v>
      </c>
      <c r="E3293" s="5">
        <f>IF(ISERROR(VLOOKUP(D3293,[1]RBS!$F$5:$G$9000,2,FALSE)),"",(VLOOKUP(D3293,[1]RBS!$F$5:$G$9000,2,FALSE)))</f>
        <v>132701.51</v>
      </c>
    </row>
    <row r="3294" spans="1:5" hidden="1" outlineLevel="3" x14ac:dyDescent="0.25">
      <c r="A3294" s="4" t="s">
        <v>11060</v>
      </c>
      <c r="B3294" s="4" t="s">
        <v>9970</v>
      </c>
      <c r="C3294" s="2" t="s">
        <v>11049</v>
      </c>
      <c r="D3294" s="2" t="s">
        <v>10007</v>
      </c>
      <c r="E3294" s="5">
        <f>IF(ISERROR(VLOOKUP(D3294,[1]RBS!$F$5:$G$9000,2,FALSE)),"",(VLOOKUP(D3294,[1]RBS!$F$5:$G$9000,2,FALSE)))</f>
        <v>388334.25</v>
      </c>
    </row>
    <row r="3295" spans="1:5" hidden="1" outlineLevel="3" x14ac:dyDescent="0.25">
      <c r="A3295" s="4" t="s">
        <v>11060</v>
      </c>
      <c r="B3295" s="4" t="s">
        <v>9970</v>
      </c>
      <c r="C3295" s="2" t="s">
        <v>11049</v>
      </c>
      <c r="D3295" s="2" t="s">
        <v>10008</v>
      </c>
      <c r="E3295" s="5">
        <f>IF(ISERROR(VLOOKUP(D3295,[1]RBS!$F$5:$G$9000,2,FALSE)),"",(VLOOKUP(D3295,[1]RBS!$F$5:$G$9000,2,FALSE)))</f>
        <v>457249.68</v>
      </c>
    </row>
    <row r="3296" spans="1:5" hidden="1" outlineLevel="3" x14ac:dyDescent="0.25">
      <c r="A3296" s="4" t="s">
        <v>11060</v>
      </c>
      <c r="B3296" s="4" t="s">
        <v>9970</v>
      </c>
      <c r="C3296" s="2" t="s">
        <v>11049</v>
      </c>
      <c r="D3296" s="2" t="s">
        <v>10009</v>
      </c>
      <c r="E3296" s="5">
        <f>IF(ISERROR(VLOOKUP(D3296,[1]RBS!$F$5:$G$9000,2,FALSE)),"",(VLOOKUP(D3296,[1]RBS!$F$5:$G$9000,2,FALSE)))</f>
        <v>473034.17</v>
      </c>
    </row>
    <row r="3297" spans="1:5" hidden="1" outlineLevel="3" x14ac:dyDescent="0.25">
      <c r="A3297" s="4" t="s">
        <v>11060</v>
      </c>
      <c r="B3297" s="4" t="s">
        <v>9970</v>
      </c>
      <c r="C3297" s="2" t="s">
        <v>11049</v>
      </c>
      <c r="D3297" s="2" t="s">
        <v>10010</v>
      </c>
      <c r="E3297" s="5">
        <f>IF(ISERROR(VLOOKUP(D3297,[1]RBS!$F$5:$G$9000,2,FALSE)),"",(VLOOKUP(D3297,[1]RBS!$F$5:$G$9000,2,FALSE)))</f>
        <v>703417.48</v>
      </c>
    </row>
    <row r="3298" spans="1:5" hidden="1" outlineLevel="3" x14ac:dyDescent="0.25">
      <c r="A3298" s="4" t="s">
        <v>11060</v>
      </c>
      <c r="B3298" s="4" t="s">
        <v>9970</v>
      </c>
      <c r="C3298" s="2" t="s">
        <v>11049</v>
      </c>
      <c r="D3298" s="2" t="s">
        <v>10011</v>
      </c>
      <c r="E3298" s="5" t="str">
        <f>IF(ISERROR(VLOOKUP(D3298,[1]RBS!$F$5:$G$9000,2,FALSE)),"",(VLOOKUP(D3298,[1]RBS!$F$5:$G$9000,2,FALSE)))</f>
        <v/>
      </c>
    </row>
    <row r="3299" spans="1:5" hidden="1" outlineLevel="3" x14ac:dyDescent="0.25">
      <c r="A3299" s="4" t="s">
        <v>11060</v>
      </c>
      <c r="B3299" s="4" t="s">
        <v>9970</v>
      </c>
      <c r="C3299" s="2" t="s">
        <v>11049</v>
      </c>
      <c r="D3299" s="2" t="s">
        <v>10012</v>
      </c>
      <c r="E3299" s="5">
        <f>IF(ISERROR(VLOOKUP(D3299,[1]RBS!$F$5:$G$9000,2,FALSE)),"",(VLOOKUP(D3299,[1]RBS!$F$5:$G$9000,2,FALSE)))</f>
        <v>592606.1</v>
      </c>
    </row>
    <row r="3300" spans="1:5" hidden="1" outlineLevel="3" x14ac:dyDescent="0.25">
      <c r="A3300" s="4" t="s">
        <v>11060</v>
      </c>
      <c r="B3300" s="4" t="s">
        <v>9970</v>
      </c>
      <c r="C3300" s="2" t="s">
        <v>11049</v>
      </c>
      <c r="D3300" s="2" t="s">
        <v>10013</v>
      </c>
      <c r="E3300" s="5">
        <f>IF(ISERROR(VLOOKUP(D3300,[1]RBS!$F$5:$G$9000,2,FALSE)),"",(VLOOKUP(D3300,[1]RBS!$F$5:$G$9000,2,FALSE)))</f>
        <v>686122.74</v>
      </c>
    </row>
    <row r="3301" spans="1:5" hidden="1" outlineLevel="3" x14ac:dyDescent="0.25">
      <c r="A3301" s="4" t="s">
        <v>11060</v>
      </c>
      <c r="B3301" s="4" t="s">
        <v>9970</v>
      </c>
      <c r="C3301" s="2" t="s">
        <v>11049</v>
      </c>
      <c r="D3301" s="2" t="s">
        <v>10014</v>
      </c>
      <c r="E3301" s="5">
        <f>IF(ISERROR(VLOOKUP(D3301,[1]RBS!$F$5:$G$9000,2,FALSE)),"",(VLOOKUP(D3301,[1]RBS!$F$5:$G$9000,2,FALSE)))</f>
        <v>372009.26</v>
      </c>
    </row>
    <row r="3302" spans="1:5" hidden="1" outlineLevel="3" x14ac:dyDescent="0.25">
      <c r="A3302" s="4" t="s">
        <v>11060</v>
      </c>
      <c r="B3302" s="4" t="s">
        <v>9970</v>
      </c>
      <c r="C3302" s="2" t="s">
        <v>11049</v>
      </c>
      <c r="D3302" s="2" t="s">
        <v>10015</v>
      </c>
      <c r="E3302" s="5" t="str">
        <f>IF(ISERROR(VLOOKUP(D3302,[1]RBS!$F$5:$G$9000,2,FALSE)),"",(VLOOKUP(D3302,[1]RBS!$F$5:$G$9000,2,FALSE)))</f>
        <v/>
      </c>
    </row>
    <row r="3303" spans="1:5" hidden="1" outlineLevel="3" x14ac:dyDescent="0.25">
      <c r="A3303" s="4" t="s">
        <v>11060</v>
      </c>
      <c r="B3303" s="4" t="s">
        <v>9970</v>
      </c>
      <c r="C3303" s="2" t="s">
        <v>11049</v>
      </c>
      <c r="D3303" s="2" t="s">
        <v>10016</v>
      </c>
      <c r="E3303" s="5">
        <f>IF(ISERROR(VLOOKUP(D3303,[1]RBS!$F$5:$G$9000,2,FALSE)),"",(VLOOKUP(D3303,[1]RBS!$F$5:$G$9000,2,FALSE)))</f>
        <v>781876.11</v>
      </c>
    </row>
    <row r="3304" spans="1:5" hidden="1" outlineLevel="3" x14ac:dyDescent="0.25">
      <c r="A3304" s="4" t="s">
        <v>11060</v>
      </c>
      <c r="B3304" s="4" t="s">
        <v>9970</v>
      </c>
      <c r="C3304" s="2" t="s">
        <v>11049</v>
      </c>
      <c r="D3304" s="2" t="s">
        <v>10017</v>
      </c>
      <c r="E3304" s="5">
        <f>IF(ISERROR(VLOOKUP(D3304,[1]RBS!$F$5:$G$9000,2,FALSE)),"",(VLOOKUP(D3304,[1]RBS!$F$5:$G$9000,2,FALSE)))</f>
        <v>843984.26</v>
      </c>
    </row>
    <row r="3305" spans="1:5" hidden="1" outlineLevel="3" x14ac:dyDescent="0.25">
      <c r="A3305" s="4" t="s">
        <v>11060</v>
      </c>
      <c r="B3305" s="4" t="s">
        <v>9970</v>
      </c>
      <c r="C3305" s="2" t="s">
        <v>11049</v>
      </c>
      <c r="D3305" s="2" t="s">
        <v>10018</v>
      </c>
      <c r="E3305" s="5">
        <f>IF(ISERROR(VLOOKUP(D3305,[1]RBS!$F$5:$G$9000,2,FALSE)),"",(VLOOKUP(D3305,[1]RBS!$F$5:$G$9000,2,FALSE)))</f>
        <v>343025.62</v>
      </c>
    </row>
    <row r="3306" spans="1:5" hidden="1" outlineLevel="3" x14ac:dyDescent="0.25">
      <c r="A3306" s="4" t="s">
        <v>11060</v>
      </c>
      <c r="B3306" s="4" t="s">
        <v>9970</v>
      </c>
      <c r="C3306" s="2" t="s">
        <v>11049</v>
      </c>
      <c r="D3306" s="2" t="s">
        <v>10019</v>
      </c>
      <c r="E3306" s="5">
        <f>IF(ISERROR(VLOOKUP(D3306,[1]RBS!$F$5:$G$9000,2,FALSE)),"",(VLOOKUP(D3306,[1]RBS!$F$5:$G$9000,2,FALSE)))</f>
        <v>121276.34</v>
      </c>
    </row>
    <row r="3307" spans="1:5" hidden="1" outlineLevel="3" x14ac:dyDescent="0.25">
      <c r="A3307" s="4" t="s">
        <v>11060</v>
      </c>
      <c r="B3307" s="4" t="s">
        <v>9970</v>
      </c>
      <c r="C3307" s="2" t="s">
        <v>11049</v>
      </c>
      <c r="D3307" s="2" t="s">
        <v>10020</v>
      </c>
      <c r="E3307" s="5">
        <f>IF(ISERROR(VLOOKUP(D3307,[1]RBS!$F$5:$G$9000,2,FALSE)),"",(VLOOKUP(D3307,[1]RBS!$F$5:$G$9000,2,FALSE)))</f>
        <v>265300.28999999998</v>
      </c>
    </row>
    <row r="3308" spans="1:5" hidden="1" outlineLevel="3" x14ac:dyDescent="0.25">
      <c r="A3308" s="4" t="s">
        <v>11060</v>
      </c>
      <c r="B3308" s="4" t="s">
        <v>9970</v>
      </c>
      <c r="C3308" s="2" t="s">
        <v>11049</v>
      </c>
      <c r="D3308" s="2" t="s">
        <v>10021</v>
      </c>
      <c r="E3308" s="5">
        <f>IF(ISERROR(VLOOKUP(D3308,[1]RBS!$F$5:$G$9000,2,FALSE)),"",(VLOOKUP(D3308,[1]RBS!$F$5:$G$9000,2,FALSE)))</f>
        <v>225614.4</v>
      </c>
    </row>
    <row r="3309" spans="1:5" hidden="1" outlineLevel="3" x14ac:dyDescent="0.25">
      <c r="A3309" s="4" t="s">
        <v>11060</v>
      </c>
      <c r="B3309" s="4" t="s">
        <v>9970</v>
      </c>
      <c r="C3309" s="2" t="s">
        <v>11049</v>
      </c>
      <c r="D3309" s="2" t="s">
        <v>10022</v>
      </c>
      <c r="E3309" s="5">
        <f>IF(ISERROR(VLOOKUP(D3309,[1]RBS!$F$5:$G$9000,2,FALSE)),"",(VLOOKUP(D3309,[1]RBS!$F$5:$G$9000,2,FALSE)))</f>
        <v>756167.28</v>
      </c>
    </row>
    <row r="3310" spans="1:5" hidden="1" outlineLevel="3" x14ac:dyDescent="0.25">
      <c r="A3310" s="4" t="s">
        <v>11060</v>
      </c>
      <c r="B3310" s="4" t="s">
        <v>9970</v>
      </c>
      <c r="C3310" s="2" t="s">
        <v>11049</v>
      </c>
      <c r="D3310" s="2" t="s">
        <v>10023</v>
      </c>
      <c r="E3310" s="5">
        <f>IF(ISERROR(VLOOKUP(D3310,[1]RBS!$F$5:$G$9000,2,FALSE)),"",(VLOOKUP(D3310,[1]RBS!$F$5:$G$9000,2,FALSE)))</f>
        <v>506545.55</v>
      </c>
    </row>
    <row r="3311" spans="1:5" hidden="1" outlineLevel="3" x14ac:dyDescent="0.25">
      <c r="A3311" s="4" t="s">
        <v>11060</v>
      </c>
      <c r="B3311" s="4" t="s">
        <v>9970</v>
      </c>
      <c r="C3311" s="2" t="s">
        <v>11049</v>
      </c>
      <c r="D3311" s="2" t="s">
        <v>10024</v>
      </c>
      <c r="E3311" s="5">
        <f>IF(ISERROR(VLOOKUP(D3311,[1]RBS!$F$5:$G$9000,2,FALSE)),"",(VLOOKUP(D3311,[1]RBS!$F$5:$G$9000,2,FALSE)))</f>
        <v>571275.38</v>
      </c>
    </row>
    <row r="3312" spans="1:5" hidden="1" outlineLevel="3" x14ac:dyDescent="0.25">
      <c r="A3312" s="4" t="s">
        <v>11060</v>
      </c>
      <c r="B3312" s="4" t="s">
        <v>9970</v>
      </c>
      <c r="C3312" s="2" t="s">
        <v>11049</v>
      </c>
      <c r="D3312" s="2" t="s">
        <v>10025</v>
      </c>
      <c r="E3312" s="5">
        <f>IF(ISERROR(VLOOKUP(D3312,[1]RBS!$F$5:$G$9000,2,FALSE)),"",(VLOOKUP(D3312,[1]RBS!$F$5:$G$9000,2,FALSE)))</f>
        <v>1270650.3</v>
      </c>
    </row>
    <row r="3313" spans="1:5" hidden="1" outlineLevel="3" x14ac:dyDescent="0.25">
      <c r="A3313" s="4" t="s">
        <v>11060</v>
      </c>
      <c r="B3313" s="4" t="s">
        <v>9970</v>
      </c>
      <c r="C3313" s="2" t="s">
        <v>11049</v>
      </c>
      <c r="D3313" s="2" t="s">
        <v>10026</v>
      </c>
      <c r="E3313" s="5">
        <f>IF(ISERROR(VLOOKUP(D3313,[1]RBS!$F$5:$G$9000,2,FALSE)),"",(VLOOKUP(D3313,[1]RBS!$F$5:$G$9000,2,FALSE)))</f>
        <v>134108.76999999999</v>
      </c>
    </row>
    <row r="3314" spans="1:5" hidden="1" outlineLevel="3" x14ac:dyDescent="0.25">
      <c r="A3314" s="4" t="s">
        <v>11060</v>
      </c>
      <c r="B3314" s="4" t="s">
        <v>9970</v>
      </c>
      <c r="C3314" s="2" t="s">
        <v>11049</v>
      </c>
      <c r="D3314" s="2" t="s">
        <v>10027</v>
      </c>
      <c r="E3314" s="5">
        <f>IF(ISERROR(VLOOKUP(D3314,[1]RBS!$F$5:$G$9000,2,FALSE)),"",(VLOOKUP(D3314,[1]RBS!$F$5:$G$9000,2,FALSE)))</f>
        <v>350941.79</v>
      </c>
    </row>
    <row r="3315" spans="1:5" hidden="1" outlineLevel="3" x14ac:dyDescent="0.25">
      <c r="A3315" s="4" t="s">
        <v>11060</v>
      </c>
      <c r="B3315" s="4" t="s">
        <v>9970</v>
      </c>
      <c r="C3315" s="2" t="s">
        <v>11049</v>
      </c>
      <c r="D3315" s="2" t="s">
        <v>10028</v>
      </c>
      <c r="E3315" s="5" t="str">
        <f>IF(ISERROR(VLOOKUP(D3315,[1]RBS!$F$5:$G$9000,2,FALSE)),"",(VLOOKUP(D3315,[1]RBS!$F$5:$G$9000,2,FALSE)))</f>
        <v/>
      </c>
    </row>
    <row r="3316" spans="1:5" hidden="1" outlineLevel="3" x14ac:dyDescent="0.25">
      <c r="A3316" s="4" t="s">
        <v>11060</v>
      </c>
      <c r="B3316" s="4" t="s">
        <v>9970</v>
      </c>
      <c r="C3316" s="2" t="s">
        <v>11049</v>
      </c>
      <c r="D3316" s="2" t="s">
        <v>10029</v>
      </c>
      <c r="E3316" s="5">
        <f>IF(ISERROR(VLOOKUP(D3316,[1]RBS!$F$5:$G$9000,2,FALSE)),"",(VLOOKUP(D3316,[1]RBS!$F$5:$G$9000,2,FALSE)))</f>
        <v>119035.12</v>
      </c>
    </row>
    <row r="3317" spans="1:5" hidden="1" outlineLevel="3" x14ac:dyDescent="0.25">
      <c r="A3317" s="4" t="s">
        <v>11060</v>
      </c>
      <c r="B3317" s="4" t="s">
        <v>9970</v>
      </c>
      <c r="C3317" s="2" t="s">
        <v>11049</v>
      </c>
      <c r="D3317" s="2" t="s">
        <v>10030</v>
      </c>
      <c r="E3317" s="5">
        <f>IF(ISERROR(VLOOKUP(D3317,[1]RBS!$F$5:$G$9000,2,FALSE)),"",(VLOOKUP(D3317,[1]RBS!$F$5:$G$9000,2,FALSE)))</f>
        <v>136636.70000000001</v>
      </c>
    </row>
    <row r="3318" spans="1:5" hidden="1" outlineLevel="3" x14ac:dyDescent="0.25">
      <c r="A3318" s="4" t="s">
        <v>11060</v>
      </c>
      <c r="B3318" s="4" t="s">
        <v>9970</v>
      </c>
      <c r="C3318" s="2" t="s">
        <v>11049</v>
      </c>
      <c r="D3318" s="2" t="s">
        <v>10031</v>
      </c>
      <c r="E3318" s="5">
        <f>IF(ISERROR(VLOOKUP(D3318,[1]RBS!$F$5:$G$9000,2,FALSE)),"",(VLOOKUP(D3318,[1]RBS!$F$5:$G$9000,2,FALSE)))</f>
        <v>325384.71000000002</v>
      </c>
    </row>
    <row r="3319" spans="1:5" hidden="1" outlineLevel="3" x14ac:dyDescent="0.25">
      <c r="A3319" s="4" t="s">
        <v>11060</v>
      </c>
      <c r="B3319" s="4" t="s">
        <v>9970</v>
      </c>
      <c r="C3319" s="2" t="s">
        <v>11049</v>
      </c>
      <c r="D3319" s="2" t="s">
        <v>10032</v>
      </c>
      <c r="E3319" s="5">
        <f>IF(ISERROR(VLOOKUP(D3319,[1]RBS!$F$5:$G$9000,2,FALSE)),"",(VLOOKUP(D3319,[1]RBS!$F$5:$G$9000,2,FALSE)))</f>
        <v>444502.29</v>
      </c>
    </row>
    <row r="3320" spans="1:5" hidden="1" outlineLevel="3" x14ac:dyDescent="0.25">
      <c r="A3320" s="4" t="s">
        <v>11060</v>
      </c>
      <c r="B3320" s="4" t="s">
        <v>9970</v>
      </c>
      <c r="C3320" s="2" t="s">
        <v>11049</v>
      </c>
      <c r="D3320" s="2" t="s">
        <v>10033</v>
      </c>
      <c r="E3320" s="5">
        <f>IF(ISERROR(VLOOKUP(D3320,[1]RBS!$F$5:$G$9000,2,FALSE)),"",(VLOOKUP(D3320,[1]RBS!$F$5:$G$9000,2,FALSE)))</f>
        <v>347084.99</v>
      </c>
    </row>
    <row r="3321" spans="1:5" hidden="1" outlineLevel="3" x14ac:dyDescent="0.25">
      <c r="A3321" s="4" t="s">
        <v>11060</v>
      </c>
      <c r="B3321" s="4" t="s">
        <v>9970</v>
      </c>
      <c r="C3321" s="2" t="s">
        <v>11049</v>
      </c>
      <c r="D3321" s="2" t="s">
        <v>10034</v>
      </c>
      <c r="E3321" s="5">
        <f>IF(ISERROR(VLOOKUP(D3321,[1]RBS!$F$5:$G$9000,2,FALSE)),"",(VLOOKUP(D3321,[1]RBS!$F$5:$G$9000,2,FALSE)))</f>
        <v>270417.65999999997</v>
      </c>
    </row>
    <row r="3322" spans="1:5" hidden="1" outlineLevel="3" x14ac:dyDescent="0.25">
      <c r="A3322" s="4" t="s">
        <v>11060</v>
      </c>
      <c r="B3322" s="4" t="s">
        <v>9970</v>
      </c>
      <c r="C3322" s="2" t="s">
        <v>11049</v>
      </c>
      <c r="D3322" s="2" t="s">
        <v>10035</v>
      </c>
      <c r="E3322" s="5">
        <f>IF(ISERROR(VLOOKUP(D3322,[1]RBS!$F$5:$G$9000,2,FALSE)),"",(VLOOKUP(D3322,[1]RBS!$F$5:$G$9000,2,FALSE)))</f>
        <v>182142.53</v>
      </c>
    </row>
    <row r="3323" spans="1:5" hidden="1" outlineLevel="3" x14ac:dyDescent="0.25">
      <c r="A3323" s="4" t="s">
        <v>11060</v>
      </c>
      <c r="B3323" s="4" t="s">
        <v>9970</v>
      </c>
      <c r="C3323" s="2" t="s">
        <v>11049</v>
      </c>
      <c r="D3323" s="2" t="s">
        <v>10036</v>
      </c>
      <c r="E3323" s="5">
        <f>IF(ISERROR(VLOOKUP(D3323,[1]RBS!$F$5:$G$9000,2,FALSE)),"",(VLOOKUP(D3323,[1]RBS!$F$5:$G$9000,2,FALSE)))</f>
        <v>314117.18</v>
      </c>
    </row>
    <row r="3324" spans="1:5" hidden="1" outlineLevel="3" x14ac:dyDescent="0.25">
      <c r="A3324" s="4" t="s">
        <v>11060</v>
      </c>
      <c r="B3324" s="4" t="s">
        <v>9970</v>
      </c>
      <c r="C3324" s="2" t="s">
        <v>11049</v>
      </c>
      <c r="D3324" s="2" t="s">
        <v>10037</v>
      </c>
      <c r="E3324" s="5">
        <f>IF(ISERROR(VLOOKUP(D3324,[1]RBS!$F$5:$G$9000,2,FALSE)),"",(VLOOKUP(D3324,[1]RBS!$F$5:$G$9000,2,FALSE)))</f>
        <v>884471.75</v>
      </c>
    </row>
    <row r="3325" spans="1:5" hidden="1" outlineLevel="3" x14ac:dyDescent="0.25">
      <c r="A3325" s="4" t="s">
        <v>11060</v>
      </c>
      <c r="B3325" s="4" t="s">
        <v>9970</v>
      </c>
      <c r="C3325" s="2" t="s">
        <v>11049</v>
      </c>
      <c r="D3325" s="2" t="s">
        <v>10038</v>
      </c>
      <c r="E3325" s="5">
        <f>IF(ISERROR(VLOOKUP(D3325,[1]RBS!$F$5:$G$9000,2,FALSE)),"",(VLOOKUP(D3325,[1]RBS!$F$5:$G$9000,2,FALSE)))</f>
        <v>287799.90999999997</v>
      </c>
    </row>
    <row r="3326" spans="1:5" hidden="1" outlineLevel="3" x14ac:dyDescent="0.25">
      <c r="A3326" s="4" t="s">
        <v>11060</v>
      </c>
      <c r="B3326" s="4" t="s">
        <v>9970</v>
      </c>
      <c r="C3326" s="2" t="s">
        <v>11049</v>
      </c>
      <c r="D3326" s="2" t="s">
        <v>10039</v>
      </c>
      <c r="E3326" s="5">
        <f>IF(ISERROR(VLOOKUP(D3326,[1]RBS!$F$5:$G$9000,2,FALSE)),"",(VLOOKUP(D3326,[1]RBS!$F$5:$G$9000,2,FALSE)))</f>
        <v>242158.94</v>
      </c>
    </row>
    <row r="3327" spans="1:5" hidden="1" outlineLevel="3" x14ac:dyDescent="0.25">
      <c r="A3327" s="4" t="s">
        <v>11060</v>
      </c>
      <c r="B3327" s="4" t="s">
        <v>9970</v>
      </c>
      <c r="C3327" s="2" t="s">
        <v>11049</v>
      </c>
      <c r="D3327" s="2" t="s">
        <v>10040</v>
      </c>
      <c r="E3327" s="5">
        <f>IF(ISERROR(VLOOKUP(D3327,[1]RBS!$F$5:$G$9000,2,FALSE)),"",(VLOOKUP(D3327,[1]RBS!$F$5:$G$9000,2,FALSE)))</f>
        <v>229268.52</v>
      </c>
    </row>
    <row r="3328" spans="1:5" hidden="1" outlineLevel="3" x14ac:dyDescent="0.25">
      <c r="A3328" s="4" t="s">
        <v>11060</v>
      </c>
      <c r="B3328" s="4" t="s">
        <v>9970</v>
      </c>
      <c r="C3328" s="2" t="s">
        <v>11049</v>
      </c>
      <c r="D3328" s="2" t="s">
        <v>10041</v>
      </c>
      <c r="E3328" s="5">
        <f>IF(ISERROR(VLOOKUP(D3328,[1]RBS!$F$5:$G$9000,2,FALSE)),"",(VLOOKUP(D3328,[1]RBS!$F$5:$G$9000,2,FALSE)))</f>
        <v>351634.07</v>
      </c>
    </row>
    <row r="3329" spans="1:5" hidden="1" outlineLevel="3" x14ac:dyDescent="0.25">
      <c r="A3329" s="4" t="s">
        <v>11060</v>
      </c>
      <c r="B3329" s="4" t="s">
        <v>9970</v>
      </c>
      <c r="C3329" s="2" t="s">
        <v>11049</v>
      </c>
      <c r="D3329" s="2" t="s">
        <v>10042</v>
      </c>
      <c r="E3329" s="5">
        <f>IF(ISERROR(VLOOKUP(D3329,[1]RBS!$F$5:$G$9000,2,FALSE)),"",(VLOOKUP(D3329,[1]RBS!$F$5:$G$9000,2,FALSE)))</f>
        <v>388411.22</v>
      </c>
    </row>
    <row r="3330" spans="1:5" hidden="1" outlineLevel="3" x14ac:dyDescent="0.25">
      <c r="A3330" s="4" t="s">
        <v>11060</v>
      </c>
      <c r="B3330" s="4" t="s">
        <v>9970</v>
      </c>
      <c r="C3330" s="2" t="s">
        <v>11049</v>
      </c>
      <c r="D3330" s="2" t="s">
        <v>10043</v>
      </c>
      <c r="E3330" s="5">
        <f>IF(ISERROR(VLOOKUP(D3330,[1]RBS!$F$5:$G$9000,2,FALSE)),"",(VLOOKUP(D3330,[1]RBS!$F$5:$G$9000,2,FALSE)))</f>
        <v>324027.01</v>
      </c>
    </row>
    <row r="3331" spans="1:5" hidden="1" outlineLevel="3" x14ac:dyDescent="0.25">
      <c r="A3331" s="4" t="s">
        <v>11060</v>
      </c>
      <c r="B3331" s="4" t="s">
        <v>9970</v>
      </c>
      <c r="C3331" s="2" t="s">
        <v>11049</v>
      </c>
      <c r="D3331" s="2" t="s">
        <v>10044</v>
      </c>
      <c r="E3331" s="5">
        <f>IF(ISERROR(VLOOKUP(D3331,[1]RBS!$F$5:$G$9000,2,FALSE)),"",(VLOOKUP(D3331,[1]RBS!$F$5:$G$9000,2,FALSE)))</f>
        <v>273293.92</v>
      </c>
    </row>
    <row r="3332" spans="1:5" hidden="1" outlineLevel="3" x14ac:dyDescent="0.25">
      <c r="A3332" s="4" t="s">
        <v>11060</v>
      </c>
      <c r="B3332" s="4" t="s">
        <v>9970</v>
      </c>
      <c r="C3332" s="2" t="s">
        <v>11049</v>
      </c>
      <c r="D3332" s="2" t="s">
        <v>10045</v>
      </c>
      <c r="E3332" s="5">
        <f>IF(ISERROR(VLOOKUP(D3332,[1]RBS!$F$5:$G$9000,2,FALSE)),"",(VLOOKUP(D3332,[1]RBS!$F$5:$G$9000,2,FALSE)))</f>
        <v>134650.71</v>
      </c>
    </row>
    <row r="3333" spans="1:5" hidden="1" outlineLevel="3" x14ac:dyDescent="0.25">
      <c r="A3333" s="4" t="s">
        <v>11060</v>
      </c>
      <c r="B3333" s="4" t="s">
        <v>9970</v>
      </c>
      <c r="C3333" s="2" t="s">
        <v>11049</v>
      </c>
      <c r="D3333" s="2" t="s">
        <v>10046</v>
      </c>
      <c r="E3333" s="5">
        <f>IF(ISERROR(VLOOKUP(D3333,[1]RBS!$F$5:$G$9000,2,FALSE)),"",(VLOOKUP(D3333,[1]RBS!$F$5:$G$9000,2,FALSE)))</f>
        <v>380603.71</v>
      </c>
    </row>
    <row r="3334" spans="1:5" hidden="1" outlineLevel="3" x14ac:dyDescent="0.25">
      <c r="A3334" s="4" t="s">
        <v>11060</v>
      </c>
      <c r="B3334" s="4" t="s">
        <v>9970</v>
      </c>
      <c r="C3334" s="2" t="s">
        <v>11049</v>
      </c>
      <c r="D3334" s="2" t="s">
        <v>10047</v>
      </c>
      <c r="E3334" s="5">
        <f>IF(ISERROR(VLOOKUP(D3334,[1]RBS!$F$5:$G$9000,2,FALSE)),"",(VLOOKUP(D3334,[1]RBS!$F$5:$G$9000,2,FALSE)))</f>
        <v>164495.23000000001</v>
      </c>
    </row>
    <row r="3335" spans="1:5" hidden="1" outlineLevel="3" x14ac:dyDescent="0.25">
      <c r="A3335" s="4" t="s">
        <v>11060</v>
      </c>
      <c r="B3335" s="4" t="s">
        <v>9970</v>
      </c>
      <c r="C3335" s="2" t="s">
        <v>11049</v>
      </c>
      <c r="D3335" s="2" t="s">
        <v>10048</v>
      </c>
      <c r="E3335" s="5">
        <f>IF(ISERROR(VLOOKUP(D3335,[1]RBS!$F$5:$G$9000,2,FALSE)),"",(VLOOKUP(D3335,[1]RBS!$F$5:$G$9000,2,FALSE)))</f>
        <v>193709.84</v>
      </c>
    </row>
    <row r="3336" spans="1:5" hidden="1" outlineLevel="3" x14ac:dyDescent="0.25">
      <c r="A3336" s="4" t="s">
        <v>11060</v>
      </c>
      <c r="B3336" s="4" t="s">
        <v>9970</v>
      </c>
      <c r="C3336" s="2" t="s">
        <v>11049</v>
      </c>
      <c r="D3336" s="2" t="s">
        <v>10049</v>
      </c>
      <c r="E3336" s="5">
        <f>IF(ISERROR(VLOOKUP(D3336,[1]RBS!$F$5:$G$9000,2,FALSE)),"",(VLOOKUP(D3336,[1]RBS!$F$5:$G$9000,2,FALSE)))</f>
        <v>469515.67</v>
      </c>
    </row>
    <row r="3337" spans="1:5" hidden="1" outlineLevel="3" x14ac:dyDescent="0.25">
      <c r="A3337" s="4" t="s">
        <v>11060</v>
      </c>
      <c r="B3337" s="4" t="s">
        <v>9970</v>
      </c>
      <c r="C3337" s="2" t="s">
        <v>11049</v>
      </c>
      <c r="D3337" s="2" t="s">
        <v>10050</v>
      </c>
      <c r="E3337" s="5">
        <f>IF(ISERROR(VLOOKUP(D3337,[1]RBS!$F$5:$G$9000,2,FALSE)),"",(VLOOKUP(D3337,[1]RBS!$F$5:$G$9000,2,FALSE)))</f>
        <v>535264.61</v>
      </c>
    </row>
    <row r="3338" spans="1:5" hidden="1" outlineLevel="3" x14ac:dyDescent="0.25">
      <c r="A3338" s="4" t="s">
        <v>11060</v>
      </c>
      <c r="B3338" s="4" t="s">
        <v>9970</v>
      </c>
      <c r="C3338" s="2" t="s">
        <v>11049</v>
      </c>
      <c r="D3338" s="2" t="s">
        <v>10051</v>
      </c>
      <c r="E3338" s="5">
        <f>IF(ISERROR(VLOOKUP(D3338,[1]RBS!$F$5:$G$9000,2,FALSE)),"",(VLOOKUP(D3338,[1]RBS!$F$5:$G$9000,2,FALSE)))</f>
        <v>327452.62</v>
      </c>
    </row>
    <row r="3339" spans="1:5" hidden="1" outlineLevel="3" x14ac:dyDescent="0.25">
      <c r="A3339" s="4" t="s">
        <v>11060</v>
      </c>
      <c r="B3339" s="4" t="s">
        <v>9970</v>
      </c>
      <c r="C3339" s="2" t="s">
        <v>11049</v>
      </c>
      <c r="D3339" s="2" t="s">
        <v>10052</v>
      </c>
      <c r="E3339" s="5">
        <f>IF(ISERROR(VLOOKUP(D3339,[1]RBS!$F$5:$G$9000,2,FALSE)),"",(VLOOKUP(D3339,[1]RBS!$F$5:$G$9000,2,FALSE)))</f>
        <v>567351.98</v>
      </c>
    </row>
    <row r="3340" spans="1:5" hidden="1" outlineLevel="3" x14ac:dyDescent="0.25">
      <c r="A3340" s="4" t="s">
        <v>11060</v>
      </c>
      <c r="B3340" s="4" t="s">
        <v>9970</v>
      </c>
      <c r="C3340" s="2" t="s">
        <v>11049</v>
      </c>
      <c r="D3340" s="2" t="s">
        <v>10053</v>
      </c>
      <c r="E3340" s="5">
        <f>IF(ISERROR(VLOOKUP(D3340,[1]RBS!$F$5:$G$9000,2,FALSE)),"",(VLOOKUP(D3340,[1]RBS!$F$5:$G$9000,2,FALSE)))</f>
        <v>398236.54</v>
      </c>
    </row>
    <row r="3341" spans="1:5" hidden="1" outlineLevel="3" x14ac:dyDescent="0.25">
      <c r="A3341" s="4" t="s">
        <v>11060</v>
      </c>
      <c r="B3341" s="4" t="s">
        <v>9970</v>
      </c>
      <c r="C3341" s="2" t="s">
        <v>11049</v>
      </c>
      <c r="D3341" s="2" t="s">
        <v>10054</v>
      </c>
      <c r="E3341" s="5">
        <f>IF(ISERROR(VLOOKUP(D3341,[1]RBS!$F$5:$G$9000,2,FALSE)),"",(VLOOKUP(D3341,[1]RBS!$F$5:$G$9000,2,FALSE)))</f>
        <v>443567.39</v>
      </c>
    </row>
    <row r="3342" spans="1:5" hidden="1" outlineLevel="3" x14ac:dyDescent="0.25">
      <c r="A3342" s="4" t="s">
        <v>11060</v>
      </c>
      <c r="B3342" s="4" t="s">
        <v>9970</v>
      </c>
      <c r="C3342" s="2" t="s">
        <v>11049</v>
      </c>
      <c r="D3342" s="2" t="s">
        <v>10055</v>
      </c>
      <c r="E3342" s="5">
        <f>IF(ISERROR(VLOOKUP(D3342,[1]RBS!$F$5:$G$9000,2,FALSE)),"",(VLOOKUP(D3342,[1]RBS!$F$5:$G$9000,2,FALSE)))</f>
        <v>427052.33</v>
      </c>
    </row>
    <row r="3343" spans="1:5" hidden="1" outlineLevel="3" x14ac:dyDescent="0.25">
      <c r="A3343" s="4" t="s">
        <v>11060</v>
      </c>
      <c r="B3343" s="4" t="s">
        <v>9970</v>
      </c>
      <c r="C3343" s="2" t="s">
        <v>11049</v>
      </c>
      <c r="D3343" s="2" t="s">
        <v>10056</v>
      </c>
      <c r="E3343" s="5">
        <f>IF(ISERROR(VLOOKUP(D3343,[1]RBS!$F$5:$G$9000,2,FALSE)),"",(VLOOKUP(D3343,[1]RBS!$F$5:$G$9000,2,FALSE)))</f>
        <v>387042.31</v>
      </c>
    </row>
    <row r="3344" spans="1:5" hidden="1" outlineLevel="3" x14ac:dyDescent="0.25">
      <c r="A3344" s="4" t="s">
        <v>11060</v>
      </c>
      <c r="B3344" s="4" t="s">
        <v>9970</v>
      </c>
      <c r="C3344" s="2" t="s">
        <v>11049</v>
      </c>
      <c r="D3344" s="2" t="s">
        <v>10057</v>
      </c>
      <c r="E3344" s="5" t="str">
        <f>IF(ISERROR(VLOOKUP(D3344,[1]RBS!$F$5:$G$9000,2,FALSE)),"",(VLOOKUP(D3344,[1]RBS!$F$5:$G$9000,2,FALSE)))</f>
        <v/>
      </c>
    </row>
    <row r="3345" spans="1:5" hidden="1" outlineLevel="3" x14ac:dyDescent="0.25">
      <c r="A3345" s="4" t="s">
        <v>11060</v>
      </c>
      <c r="B3345" s="4" t="s">
        <v>9970</v>
      </c>
      <c r="C3345" s="2" t="s">
        <v>11049</v>
      </c>
      <c r="D3345" s="2" t="s">
        <v>10058</v>
      </c>
      <c r="E3345" s="5">
        <f>IF(ISERROR(VLOOKUP(D3345,[1]RBS!$F$5:$G$9000,2,FALSE)),"",(VLOOKUP(D3345,[1]RBS!$F$5:$G$9000,2,FALSE)))</f>
        <v>93285.31</v>
      </c>
    </row>
    <row r="3346" spans="1:5" hidden="1" outlineLevel="3" x14ac:dyDescent="0.25">
      <c r="A3346" s="4" t="s">
        <v>11060</v>
      </c>
      <c r="B3346" s="4" t="s">
        <v>9970</v>
      </c>
      <c r="C3346" s="2" t="s">
        <v>11049</v>
      </c>
      <c r="D3346" s="2" t="s">
        <v>10059</v>
      </c>
      <c r="E3346" s="5">
        <f>IF(ISERROR(VLOOKUP(D3346,[1]RBS!$F$5:$G$9000,2,FALSE)),"",(VLOOKUP(D3346,[1]RBS!$F$5:$G$9000,2,FALSE)))</f>
        <v>154142.97</v>
      </c>
    </row>
    <row r="3347" spans="1:5" hidden="1" outlineLevel="3" x14ac:dyDescent="0.25">
      <c r="A3347" s="4" t="s">
        <v>11060</v>
      </c>
      <c r="B3347" s="4" t="s">
        <v>9970</v>
      </c>
      <c r="C3347" s="2" t="s">
        <v>11049</v>
      </c>
      <c r="D3347" s="2" t="s">
        <v>10060</v>
      </c>
      <c r="E3347" s="5">
        <f>IF(ISERROR(VLOOKUP(D3347,[1]RBS!$F$5:$G$9000,2,FALSE)),"",(VLOOKUP(D3347,[1]RBS!$F$5:$G$9000,2,FALSE)))</f>
        <v>156893.44</v>
      </c>
    </row>
    <row r="3348" spans="1:5" hidden="1" outlineLevel="3" x14ac:dyDescent="0.25">
      <c r="A3348" s="4" t="s">
        <v>11060</v>
      </c>
      <c r="B3348" s="4" t="s">
        <v>9970</v>
      </c>
      <c r="C3348" s="2" t="s">
        <v>11049</v>
      </c>
      <c r="D3348" s="2" t="s">
        <v>10061</v>
      </c>
      <c r="E3348" s="5">
        <f>IF(ISERROR(VLOOKUP(D3348,[1]RBS!$F$5:$G$9000,2,FALSE)),"",(VLOOKUP(D3348,[1]RBS!$F$5:$G$9000,2,FALSE)))</f>
        <v>371196.66</v>
      </c>
    </row>
    <row r="3349" spans="1:5" hidden="1" outlineLevel="3" x14ac:dyDescent="0.25">
      <c r="A3349" s="4" t="s">
        <v>11060</v>
      </c>
      <c r="B3349" s="4" t="s">
        <v>9970</v>
      </c>
      <c r="C3349" s="2" t="s">
        <v>11049</v>
      </c>
      <c r="D3349" s="2" t="s">
        <v>10062</v>
      </c>
      <c r="E3349" s="5">
        <f>IF(ISERROR(VLOOKUP(D3349,[1]RBS!$F$5:$G$9000,2,FALSE)),"",(VLOOKUP(D3349,[1]RBS!$F$5:$G$9000,2,FALSE)))</f>
        <v>388982.07</v>
      </c>
    </row>
    <row r="3350" spans="1:5" hidden="1" outlineLevel="3" x14ac:dyDescent="0.25">
      <c r="A3350" s="4" t="s">
        <v>11060</v>
      </c>
      <c r="B3350" s="4" t="s">
        <v>9970</v>
      </c>
      <c r="C3350" s="2" t="s">
        <v>11049</v>
      </c>
      <c r="D3350" s="2" t="s">
        <v>10063</v>
      </c>
      <c r="E3350" s="5">
        <f>IF(ISERROR(VLOOKUP(D3350,[1]RBS!$F$5:$G$9000,2,FALSE)),"",(VLOOKUP(D3350,[1]RBS!$F$5:$G$9000,2,FALSE)))</f>
        <v>556869.76</v>
      </c>
    </row>
    <row r="3351" spans="1:5" hidden="1" outlineLevel="3" x14ac:dyDescent="0.25">
      <c r="A3351" s="4" t="s">
        <v>11060</v>
      </c>
      <c r="B3351" s="4" t="s">
        <v>9970</v>
      </c>
      <c r="C3351" s="2" t="s">
        <v>11049</v>
      </c>
      <c r="D3351" s="2" t="s">
        <v>10064</v>
      </c>
      <c r="E3351" s="5">
        <f>IF(ISERROR(VLOOKUP(D3351,[1]RBS!$F$5:$G$9000,2,FALSE)),"",(VLOOKUP(D3351,[1]RBS!$F$5:$G$9000,2,FALSE)))</f>
        <v>240572.38</v>
      </c>
    </row>
    <row r="3352" spans="1:5" hidden="1" outlineLevel="3" x14ac:dyDescent="0.25">
      <c r="A3352" s="4" t="s">
        <v>11060</v>
      </c>
      <c r="B3352" s="4" t="s">
        <v>9970</v>
      </c>
      <c r="C3352" s="2" t="s">
        <v>11049</v>
      </c>
      <c r="D3352" s="2" t="s">
        <v>10065</v>
      </c>
      <c r="E3352" s="5">
        <f>IF(ISERROR(VLOOKUP(D3352,[1]RBS!$F$5:$G$9000,2,FALSE)),"",(VLOOKUP(D3352,[1]RBS!$F$5:$G$9000,2,FALSE)))</f>
        <v>487137.02</v>
      </c>
    </row>
    <row r="3353" spans="1:5" hidden="1" outlineLevel="3" x14ac:dyDescent="0.25">
      <c r="A3353" s="4" t="s">
        <v>11060</v>
      </c>
      <c r="B3353" s="4" t="s">
        <v>9970</v>
      </c>
      <c r="C3353" s="2" t="s">
        <v>11049</v>
      </c>
      <c r="D3353" s="2" t="s">
        <v>10066</v>
      </c>
      <c r="E3353" s="5" t="str">
        <f>IF(ISERROR(VLOOKUP(D3353,[1]RBS!$F$5:$G$9000,2,FALSE)),"",(VLOOKUP(D3353,[1]RBS!$F$5:$G$9000,2,FALSE)))</f>
        <v/>
      </c>
    </row>
    <row r="3354" spans="1:5" hidden="1" outlineLevel="3" x14ac:dyDescent="0.25">
      <c r="A3354" s="4" t="s">
        <v>11060</v>
      </c>
      <c r="B3354" s="4" t="s">
        <v>9970</v>
      </c>
      <c r="C3354" s="2" t="s">
        <v>11049</v>
      </c>
      <c r="D3354" s="2" t="s">
        <v>10067</v>
      </c>
      <c r="E3354" s="5">
        <f>IF(ISERROR(VLOOKUP(D3354,[1]RBS!$F$5:$G$9000,2,FALSE)),"",(VLOOKUP(D3354,[1]RBS!$F$5:$G$9000,2,FALSE)))</f>
        <v>606846.04</v>
      </c>
    </row>
    <row r="3355" spans="1:5" hidden="1" outlineLevel="3" x14ac:dyDescent="0.25">
      <c r="A3355" s="4" t="s">
        <v>11060</v>
      </c>
      <c r="B3355" s="4" t="s">
        <v>9970</v>
      </c>
      <c r="C3355" s="2" t="s">
        <v>11049</v>
      </c>
      <c r="D3355" s="2" t="s">
        <v>10068</v>
      </c>
      <c r="E3355" s="5">
        <f>IF(ISERROR(VLOOKUP(D3355,[1]RBS!$F$5:$G$9000,2,FALSE)),"",(VLOOKUP(D3355,[1]RBS!$F$5:$G$9000,2,FALSE)))</f>
        <v>317154.28000000003</v>
      </c>
    </row>
    <row r="3356" spans="1:5" hidden="1" outlineLevel="3" x14ac:dyDescent="0.25">
      <c r="A3356" s="4" t="s">
        <v>11060</v>
      </c>
      <c r="B3356" s="4" t="s">
        <v>9970</v>
      </c>
      <c r="C3356" s="2" t="s">
        <v>11049</v>
      </c>
      <c r="D3356" s="2" t="s">
        <v>10069</v>
      </c>
      <c r="E3356" s="5">
        <f>IF(ISERROR(VLOOKUP(D3356,[1]RBS!$F$5:$G$9000,2,FALSE)),"",(VLOOKUP(D3356,[1]RBS!$F$5:$G$9000,2,FALSE)))</f>
        <v>460680.74</v>
      </c>
    </row>
    <row r="3357" spans="1:5" hidden="1" outlineLevel="3" x14ac:dyDescent="0.25">
      <c r="A3357" s="4" t="s">
        <v>11060</v>
      </c>
      <c r="B3357" s="4" t="s">
        <v>9970</v>
      </c>
      <c r="C3357" s="2" t="s">
        <v>11049</v>
      </c>
      <c r="D3357" s="2" t="s">
        <v>10070</v>
      </c>
      <c r="E3357" s="5">
        <f>IF(ISERROR(VLOOKUP(D3357,[1]RBS!$F$5:$G$9000,2,FALSE)),"",(VLOOKUP(D3357,[1]RBS!$F$5:$G$9000,2,FALSE)))</f>
        <v>150076.82</v>
      </c>
    </row>
    <row r="3358" spans="1:5" hidden="1" outlineLevel="3" x14ac:dyDescent="0.25">
      <c r="A3358" s="4" t="s">
        <v>11060</v>
      </c>
      <c r="B3358" s="4" t="s">
        <v>9970</v>
      </c>
      <c r="C3358" s="2" t="s">
        <v>11049</v>
      </c>
      <c r="D3358" s="2" t="s">
        <v>11171</v>
      </c>
      <c r="E3358" s="5">
        <f>VLOOKUP(B3358,[2]PL2!$P$3:$W$123,6,FALSE)</f>
        <v>113025.28</v>
      </c>
    </row>
    <row r="3359" spans="1:5" hidden="1" outlineLevel="2" x14ac:dyDescent="0.25">
      <c r="A3359" s="4"/>
      <c r="B3359" s="4" t="s">
        <v>9970</v>
      </c>
      <c r="C3359" s="2" t="s">
        <v>11049</v>
      </c>
      <c r="E3359" s="5">
        <f>SUM(E3257:E3358)</f>
        <v>37497160.100000009</v>
      </c>
    </row>
    <row r="3360" spans="1:5" outlineLevel="1" collapsed="1" x14ac:dyDescent="0.25">
      <c r="A3360" s="4" t="s">
        <v>11060</v>
      </c>
      <c r="B3360" s="4"/>
      <c r="C3360" s="2"/>
      <c r="E3360" s="5">
        <f>E3359+E3256+E3216+E2992+E2923</f>
        <v>141250053.16999999</v>
      </c>
    </row>
    <row r="3361" spans="1:5" hidden="1" outlineLevel="3" x14ac:dyDescent="0.25">
      <c r="A3361" s="4" t="s">
        <v>11061</v>
      </c>
      <c r="B3361" s="4" t="s">
        <v>494</v>
      </c>
      <c r="C3361" s="2" t="s">
        <v>10936</v>
      </c>
      <c r="D3361" s="2" t="s">
        <v>493</v>
      </c>
      <c r="E3361" s="5">
        <f>IF(ISERROR(VLOOKUP(D3361,[1]RBS!$F$5:$G$9000,2,FALSE)),"",(VLOOKUP(D3361,[1]RBS!$F$5:$G$9000,2,FALSE)))</f>
        <v>1125773.79</v>
      </c>
    </row>
    <row r="3362" spans="1:5" hidden="1" outlineLevel="3" x14ac:dyDescent="0.25">
      <c r="A3362" s="4" t="s">
        <v>11061</v>
      </c>
      <c r="B3362" s="4" t="s">
        <v>494</v>
      </c>
      <c r="C3362" s="2" t="s">
        <v>10936</v>
      </c>
      <c r="D3362" s="2" t="s">
        <v>495</v>
      </c>
      <c r="E3362" s="5">
        <f>IF(ISERROR(VLOOKUP(D3362,[1]RBS!$F$5:$G$9000,2,FALSE)),"",(VLOOKUP(D3362,[1]RBS!$F$5:$G$9000,2,FALSE)))</f>
        <v>1107997.3600000001</v>
      </c>
    </row>
    <row r="3363" spans="1:5" hidden="1" outlineLevel="3" x14ac:dyDescent="0.25">
      <c r="A3363" s="4" t="s">
        <v>11061</v>
      </c>
      <c r="B3363" s="4" t="s">
        <v>494</v>
      </c>
      <c r="C3363" s="2" t="s">
        <v>10936</v>
      </c>
      <c r="D3363" s="2" t="s">
        <v>496</v>
      </c>
      <c r="E3363" s="5">
        <f>IF(ISERROR(VLOOKUP(D3363,[1]RBS!$F$5:$G$9000,2,FALSE)),"",(VLOOKUP(D3363,[1]RBS!$F$5:$G$9000,2,FALSE)))</f>
        <v>459653.56</v>
      </c>
    </row>
    <row r="3364" spans="1:5" hidden="1" outlineLevel="3" x14ac:dyDescent="0.25">
      <c r="A3364" s="4" t="s">
        <v>11061</v>
      </c>
      <c r="B3364" s="4" t="s">
        <v>494</v>
      </c>
      <c r="C3364" s="2" t="s">
        <v>10936</v>
      </c>
      <c r="D3364" s="2" t="s">
        <v>497</v>
      </c>
      <c r="E3364" s="5">
        <f>IF(ISERROR(VLOOKUP(D3364,[1]RBS!$F$5:$G$9000,2,FALSE)),"",(VLOOKUP(D3364,[1]RBS!$F$5:$G$9000,2,FALSE)))</f>
        <v>871347</v>
      </c>
    </row>
    <row r="3365" spans="1:5" hidden="1" outlineLevel="3" x14ac:dyDescent="0.25">
      <c r="A3365" s="4" t="s">
        <v>11061</v>
      </c>
      <c r="B3365" s="4" t="s">
        <v>494</v>
      </c>
      <c r="C3365" s="2" t="s">
        <v>10936</v>
      </c>
      <c r="D3365" s="2" t="s">
        <v>498</v>
      </c>
      <c r="E3365" s="5">
        <f>IF(ISERROR(VLOOKUP(D3365,[1]RBS!$F$5:$G$9000,2,FALSE)),"",(VLOOKUP(D3365,[1]RBS!$F$5:$G$9000,2,FALSE)))</f>
        <v>821057.97</v>
      </c>
    </row>
    <row r="3366" spans="1:5" hidden="1" outlineLevel="3" x14ac:dyDescent="0.25">
      <c r="A3366" s="4" t="s">
        <v>11061</v>
      </c>
      <c r="B3366" s="4" t="s">
        <v>494</v>
      </c>
      <c r="C3366" s="2" t="s">
        <v>10936</v>
      </c>
      <c r="D3366" s="2" t="s">
        <v>499</v>
      </c>
      <c r="E3366" s="5">
        <f>IF(ISERROR(VLOOKUP(D3366,[1]RBS!$F$5:$G$9000,2,FALSE)),"",(VLOOKUP(D3366,[1]RBS!$F$5:$G$9000,2,FALSE)))</f>
        <v>189033.2</v>
      </c>
    </row>
    <row r="3367" spans="1:5" hidden="1" outlineLevel="3" x14ac:dyDescent="0.25">
      <c r="A3367" s="4" t="s">
        <v>11061</v>
      </c>
      <c r="B3367" s="4" t="s">
        <v>494</v>
      </c>
      <c r="C3367" s="2" t="s">
        <v>10936</v>
      </c>
      <c r="D3367" s="2" t="s">
        <v>500</v>
      </c>
      <c r="E3367" s="5">
        <f>IF(ISERROR(VLOOKUP(D3367,[1]RBS!$F$5:$G$9000,2,FALSE)),"",(VLOOKUP(D3367,[1]RBS!$F$5:$G$9000,2,FALSE)))</f>
        <v>335089.78000000003</v>
      </c>
    </row>
    <row r="3368" spans="1:5" hidden="1" outlineLevel="3" x14ac:dyDescent="0.25">
      <c r="A3368" s="4" t="s">
        <v>11061</v>
      </c>
      <c r="B3368" s="4" t="s">
        <v>494</v>
      </c>
      <c r="C3368" s="2" t="s">
        <v>10936</v>
      </c>
      <c r="D3368" s="2" t="s">
        <v>501</v>
      </c>
      <c r="E3368" s="5">
        <f>IF(ISERROR(VLOOKUP(D3368,[1]RBS!$F$5:$G$9000,2,FALSE)),"",(VLOOKUP(D3368,[1]RBS!$F$5:$G$9000,2,FALSE)))</f>
        <v>1211482.49</v>
      </c>
    </row>
    <row r="3369" spans="1:5" hidden="1" outlineLevel="3" x14ac:dyDescent="0.25">
      <c r="A3369" s="4" t="s">
        <v>11061</v>
      </c>
      <c r="B3369" s="4" t="s">
        <v>494</v>
      </c>
      <c r="C3369" s="2" t="s">
        <v>10936</v>
      </c>
      <c r="D3369" s="2" t="s">
        <v>502</v>
      </c>
      <c r="E3369" s="5">
        <f>IF(ISERROR(VLOOKUP(D3369,[1]RBS!$F$5:$G$9000,2,FALSE)),"",(VLOOKUP(D3369,[1]RBS!$F$5:$G$9000,2,FALSE)))</f>
        <v>1452421.1</v>
      </c>
    </row>
    <row r="3370" spans="1:5" hidden="1" outlineLevel="3" x14ac:dyDescent="0.25">
      <c r="A3370" s="4" t="s">
        <v>11061</v>
      </c>
      <c r="B3370" s="4" t="s">
        <v>494</v>
      </c>
      <c r="C3370" s="2" t="s">
        <v>10936</v>
      </c>
      <c r="D3370" s="2" t="s">
        <v>503</v>
      </c>
      <c r="E3370" s="5">
        <f>IF(ISERROR(VLOOKUP(D3370,[1]RBS!$F$5:$G$9000,2,FALSE)),"",(VLOOKUP(D3370,[1]RBS!$F$5:$G$9000,2,FALSE)))</f>
        <v>620827.5</v>
      </c>
    </row>
    <row r="3371" spans="1:5" hidden="1" outlineLevel="3" x14ac:dyDescent="0.25">
      <c r="A3371" s="4" t="s">
        <v>11061</v>
      </c>
      <c r="B3371" s="4" t="s">
        <v>494</v>
      </c>
      <c r="C3371" s="2" t="s">
        <v>10936</v>
      </c>
      <c r="D3371" s="2" t="s">
        <v>504</v>
      </c>
      <c r="E3371" s="5">
        <f>IF(ISERROR(VLOOKUP(D3371,[1]RBS!$F$5:$G$9000,2,FALSE)),"",(VLOOKUP(D3371,[1]RBS!$F$5:$G$9000,2,FALSE)))</f>
        <v>716640.32</v>
      </c>
    </row>
    <row r="3372" spans="1:5" hidden="1" outlineLevel="3" x14ac:dyDescent="0.25">
      <c r="A3372" s="4" t="s">
        <v>11061</v>
      </c>
      <c r="B3372" s="4" t="s">
        <v>494</v>
      </c>
      <c r="C3372" s="2" t="s">
        <v>10936</v>
      </c>
      <c r="D3372" s="2" t="s">
        <v>505</v>
      </c>
      <c r="E3372" s="5">
        <f>IF(ISERROR(VLOOKUP(D3372,[1]RBS!$F$5:$G$9000,2,FALSE)),"",(VLOOKUP(D3372,[1]RBS!$F$5:$G$9000,2,FALSE)))</f>
        <v>647307.19999999995</v>
      </c>
    </row>
    <row r="3373" spans="1:5" hidden="1" outlineLevel="3" x14ac:dyDescent="0.25">
      <c r="A3373" s="4" t="s">
        <v>11061</v>
      </c>
      <c r="B3373" s="4" t="s">
        <v>494</v>
      </c>
      <c r="C3373" s="2" t="s">
        <v>10936</v>
      </c>
      <c r="D3373" s="2" t="s">
        <v>506</v>
      </c>
      <c r="E3373" s="5">
        <f>IF(ISERROR(VLOOKUP(D3373,[1]RBS!$F$5:$G$9000,2,FALSE)),"",(VLOOKUP(D3373,[1]RBS!$F$5:$G$9000,2,FALSE)))</f>
        <v>446563.92</v>
      </c>
    </row>
    <row r="3374" spans="1:5" hidden="1" outlineLevel="3" x14ac:dyDescent="0.25">
      <c r="A3374" s="4" t="s">
        <v>11061</v>
      </c>
      <c r="B3374" s="4" t="s">
        <v>494</v>
      </c>
      <c r="C3374" s="2" t="s">
        <v>10936</v>
      </c>
      <c r="D3374" s="2" t="s">
        <v>507</v>
      </c>
      <c r="E3374" s="5" t="str">
        <f>IF(ISERROR(VLOOKUP(D3374,[1]RBS!$F$5:$G$9000,2,FALSE)),"",(VLOOKUP(D3374,[1]RBS!$F$5:$G$9000,2,FALSE)))</f>
        <v/>
      </c>
    </row>
    <row r="3375" spans="1:5" hidden="1" outlineLevel="3" x14ac:dyDescent="0.25">
      <c r="A3375" s="4" t="s">
        <v>11061</v>
      </c>
      <c r="B3375" s="4" t="s">
        <v>494</v>
      </c>
      <c r="C3375" s="2" t="s">
        <v>10936</v>
      </c>
      <c r="D3375" s="2" t="s">
        <v>508</v>
      </c>
      <c r="E3375" s="5">
        <f>IF(ISERROR(VLOOKUP(D3375,[1]RBS!$F$5:$G$9000,2,FALSE)),"",(VLOOKUP(D3375,[1]RBS!$F$5:$G$9000,2,FALSE)))</f>
        <v>536814.41</v>
      </c>
    </row>
    <row r="3376" spans="1:5" hidden="1" outlineLevel="3" x14ac:dyDescent="0.25">
      <c r="A3376" s="4" t="s">
        <v>11061</v>
      </c>
      <c r="B3376" s="4" t="s">
        <v>494</v>
      </c>
      <c r="C3376" s="2" t="s">
        <v>10936</v>
      </c>
      <c r="D3376" s="2" t="s">
        <v>509</v>
      </c>
      <c r="E3376" s="5">
        <f>IF(ISERROR(VLOOKUP(D3376,[1]RBS!$F$5:$G$9000,2,FALSE)),"",(VLOOKUP(D3376,[1]RBS!$F$5:$G$9000,2,FALSE)))</f>
        <v>365008.63</v>
      </c>
    </row>
    <row r="3377" spans="1:5" hidden="1" outlineLevel="3" x14ac:dyDescent="0.25">
      <c r="A3377" s="4" t="s">
        <v>11061</v>
      </c>
      <c r="B3377" s="4" t="s">
        <v>494</v>
      </c>
      <c r="C3377" s="2" t="s">
        <v>10936</v>
      </c>
      <c r="D3377" s="2" t="s">
        <v>510</v>
      </c>
      <c r="E3377" s="5">
        <f>IF(ISERROR(VLOOKUP(D3377,[1]RBS!$F$5:$G$9000,2,FALSE)),"",(VLOOKUP(D3377,[1]RBS!$F$5:$G$9000,2,FALSE)))</f>
        <v>427681.97</v>
      </c>
    </row>
    <row r="3378" spans="1:5" hidden="1" outlineLevel="3" x14ac:dyDescent="0.25">
      <c r="A3378" s="4" t="s">
        <v>11061</v>
      </c>
      <c r="B3378" s="4" t="s">
        <v>494</v>
      </c>
      <c r="C3378" s="2" t="s">
        <v>10936</v>
      </c>
      <c r="D3378" s="2" t="s">
        <v>511</v>
      </c>
      <c r="E3378" s="5">
        <f>IF(ISERROR(VLOOKUP(D3378,[1]RBS!$F$5:$G$9000,2,FALSE)),"",(VLOOKUP(D3378,[1]RBS!$F$5:$G$9000,2,FALSE)))</f>
        <v>416390.64</v>
      </c>
    </row>
    <row r="3379" spans="1:5" hidden="1" outlineLevel="3" x14ac:dyDescent="0.25">
      <c r="A3379" s="4" t="s">
        <v>11061</v>
      </c>
      <c r="B3379" s="4" t="s">
        <v>494</v>
      </c>
      <c r="C3379" s="2" t="s">
        <v>10936</v>
      </c>
      <c r="D3379" s="2" t="s">
        <v>512</v>
      </c>
      <c r="E3379" s="5" t="str">
        <f>IF(ISERROR(VLOOKUP(D3379,[1]RBS!$F$5:$G$9000,2,FALSE)),"",(VLOOKUP(D3379,[1]RBS!$F$5:$G$9000,2,FALSE)))</f>
        <v/>
      </c>
    </row>
    <row r="3380" spans="1:5" hidden="1" outlineLevel="3" x14ac:dyDescent="0.25">
      <c r="A3380" s="4" t="s">
        <v>11061</v>
      </c>
      <c r="B3380" s="4" t="s">
        <v>494</v>
      </c>
      <c r="C3380" s="2" t="s">
        <v>10936</v>
      </c>
      <c r="D3380" s="2" t="s">
        <v>513</v>
      </c>
      <c r="E3380" s="5">
        <f>IF(ISERROR(VLOOKUP(D3380,[1]RBS!$F$5:$G$9000,2,FALSE)),"",(VLOOKUP(D3380,[1]RBS!$F$5:$G$9000,2,FALSE)))</f>
        <v>699876.3</v>
      </c>
    </row>
    <row r="3381" spans="1:5" hidden="1" outlineLevel="3" x14ac:dyDescent="0.25">
      <c r="A3381" s="4" t="s">
        <v>11061</v>
      </c>
      <c r="B3381" s="4" t="s">
        <v>494</v>
      </c>
      <c r="C3381" s="2" t="s">
        <v>10936</v>
      </c>
      <c r="D3381" s="2" t="s">
        <v>514</v>
      </c>
      <c r="E3381" s="5">
        <f>IF(ISERROR(VLOOKUP(D3381,[1]RBS!$F$5:$G$9000,2,FALSE)),"",(VLOOKUP(D3381,[1]RBS!$F$5:$G$9000,2,FALSE)))</f>
        <v>919042</v>
      </c>
    </row>
    <row r="3382" spans="1:5" hidden="1" outlineLevel="3" x14ac:dyDescent="0.25">
      <c r="A3382" s="4" t="s">
        <v>11061</v>
      </c>
      <c r="B3382" s="4" t="s">
        <v>494</v>
      </c>
      <c r="C3382" s="2" t="s">
        <v>10936</v>
      </c>
      <c r="D3382" s="2" t="s">
        <v>515</v>
      </c>
      <c r="E3382" s="5">
        <f>IF(ISERROR(VLOOKUP(D3382,[1]RBS!$F$5:$G$9000,2,FALSE)),"",(VLOOKUP(D3382,[1]RBS!$F$5:$G$9000,2,FALSE)))</f>
        <v>596883.5</v>
      </c>
    </row>
    <row r="3383" spans="1:5" hidden="1" outlineLevel="3" x14ac:dyDescent="0.25">
      <c r="A3383" s="4" t="s">
        <v>11061</v>
      </c>
      <c r="B3383" s="4" t="s">
        <v>494</v>
      </c>
      <c r="C3383" s="2" t="s">
        <v>10936</v>
      </c>
      <c r="D3383" s="2" t="s">
        <v>516</v>
      </c>
      <c r="E3383" s="5">
        <f>IF(ISERROR(VLOOKUP(D3383,[1]RBS!$F$5:$G$9000,2,FALSE)),"",(VLOOKUP(D3383,[1]RBS!$F$5:$G$9000,2,FALSE)))</f>
        <v>782706.75</v>
      </c>
    </row>
    <row r="3384" spans="1:5" hidden="1" outlineLevel="3" x14ac:dyDescent="0.25">
      <c r="A3384" s="4" t="s">
        <v>11061</v>
      </c>
      <c r="B3384" s="4" t="s">
        <v>494</v>
      </c>
      <c r="C3384" s="2" t="s">
        <v>10936</v>
      </c>
      <c r="D3384" s="2" t="s">
        <v>517</v>
      </c>
      <c r="E3384" s="5">
        <f>IF(ISERROR(VLOOKUP(D3384,[1]RBS!$F$5:$G$9000,2,FALSE)),"",(VLOOKUP(D3384,[1]RBS!$F$5:$G$9000,2,FALSE)))</f>
        <v>241009.53</v>
      </c>
    </row>
    <row r="3385" spans="1:5" hidden="1" outlineLevel="3" x14ac:dyDescent="0.25">
      <c r="A3385" s="4" t="s">
        <v>11061</v>
      </c>
      <c r="B3385" s="4" t="s">
        <v>494</v>
      </c>
      <c r="C3385" s="2" t="s">
        <v>10936</v>
      </c>
      <c r="D3385" s="2" t="s">
        <v>518</v>
      </c>
      <c r="E3385" s="5" t="str">
        <f>IF(ISERROR(VLOOKUP(D3385,[1]RBS!$F$5:$G$9000,2,FALSE)),"",(VLOOKUP(D3385,[1]RBS!$F$5:$G$9000,2,FALSE)))</f>
        <v/>
      </c>
    </row>
    <row r="3386" spans="1:5" hidden="1" outlineLevel="3" x14ac:dyDescent="0.25">
      <c r="A3386" s="4" t="s">
        <v>11061</v>
      </c>
      <c r="B3386" s="4" t="s">
        <v>494</v>
      </c>
      <c r="C3386" s="2" t="s">
        <v>10936</v>
      </c>
      <c r="D3386" s="2" t="s">
        <v>519</v>
      </c>
      <c r="E3386" s="5">
        <f>IF(ISERROR(VLOOKUP(D3386,[1]RBS!$F$5:$G$9000,2,FALSE)),"",(VLOOKUP(D3386,[1]RBS!$F$5:$G$9000,2,FALSE)))</f>
        <v>438087.7</v>
      </c>
    </row>
    <row r="3387" spans="1:5" hidden="1" outlineLevel="3" x14ac:dyDescent="0.25">
      <c r="A3387" s="4" t="s">
        <v>11061</v>
      </c>
      <c r="B3387" s="4" t="s">
        <v>494</v>
      </c>
      <c r="C3387" s="2" t="s">
        <v>10936</v>
      </c>
      <c r="D3387" s="2" t="s">
        <v>520</v>
      </c>
      <c r="E3387" s="5" t="str">
        <f>IF(ISERROR(VLOOKUP(D3387,[1]RBS!$F$5:$G$9000,2,FALSE)),"",(VLOOKUP(D3387,[1]RBS!$F$5:$G$9000,2,FALSE)))</f>
        <v/>
      </c>
    </row>
    <row r="3388" spans="1:5" hidden="1" outlineLevel="3" x14ac:dyDescent="0.25">
      <c r="A3388" s="4" t="s">
        <v>11061</v>
      </c>
      <c r="B3388" s="4" t="s">
        <v>494</v>
      </c>
      <c r="C3388" s="2" t="s">
        <v>10936</v>
      </c>
      <c r="D3388" s="2" t="s">
        <v>521</v>
      </c>
      <c r="E3388" s="5">
        <f>IF(ISERROR(VLOOKUP(D3388,[1]RBS!$F$5:$G$9000,2,FALSE)),"",(VLOOKUP(D3388,[1]RBS!$F$5:$G$9000,2,FALSE)))</f>
        <v>400796.12</v>
      </c>
    </row>
    <row r="3389" spans="1:5" hidden="1" outlineLevel="3" x14ac:dyDescent="0.25">
      <c r="A3389" s="4" t="s">
        <v>11061</v>
      </c>
      <c r="B3389" s="4" t="s">
        <v>494</v>
      </c>
      <c r="C3389" s="2" t="s">
        <v>10936</v>
      </c>
      <c r="D3389" s="2" t="s">
        <v>522</v>
      </c>
      <c r="E3389" s="5">
        <f>IF(ISERROR(VLOOKUP(D3389,[1]RBS!$F$5:$G$9000,2,FALSE)),"",(VLOOKUP(D3389,[1]RBS!$F$5:$G$9000,2,FALSE)))</f>
        <v>457878.04</v>
      </c>
    </row>
    <row r="3390" spans="1:5" hidden="1" outlineLevel="3" x14ac:dyDescent="0.25">
      <c r="A3390" s="4" t="s">
        <v>11061</v>
      </c>
      <c r="B3390" s="4" t="s">
        <v>494</v>
      </c>
      <c r="C3390" s="2" t="s">
        <v>10936</v>
      </c>
      <c r="D3390" s="2" t="s">
        <v>523</v>
      </c>
      <c r="E3390" s="5">
        <f>IF(ISERROR(VLOOKUP(D3390,[1]RBS!$F$5:$G$9000,2,FALSE)),"",(VLOOKUP(D3390,[1]RBS!$F$5:$G$9000,2,FALSE)))</f>
        <v>1230258.6000000001</v>
      </c>
    </row>
    <row r="3391" spans="1:5" hidden="1" outlineLevel="3" x14ac:dyDescent="0.25">
      <c r="A3391" s="4" t="s">
        <v>11061</v>
      </c>
      <c r="B3391" s="4" t="s">
        <v>494</v>
      </c>
      <c r="C3391" s="2" t="s">
        <v>10936</v>
      </c>
      <c r="D3391" s="2" t="s">
        <v>524</v>
      </c>
      <c r="E3391" s="5">
        <f>IF(ISERROR(VLOOKUP(D3391,[1]RBS!$F$5:$G$9000,2,FALSE)),"",(VLOOKUP(D3391,[1]RBS!$F$5:$G$9000,2,FALSE)))</f>
        <v>1819619.64</v>
      </c>
    </row>
    <row r="3392" spans="1:5" hidden="1" outlineLevel="3" x14ac:dyDescent="0.25">
      <c r="A3392" s="4" t="s">
        <v>11061</v>
      </c>
      <c r="B3392" s="4" t="s">
        <v>494</v>
      </c>
      <c r="C3392" s="2" t="s">
        <v>10936</v>
      </c>
      <c r="D3392" s="2" t="s">
        <v>525</v>
      </c>
      <c r="E3392" s="5">
        <f>IF(ISERROR(VLOOKUP(D3392,[1]RBS!$F$5:$G$9000,2,FALSE)),"",(VLOOKUP(D3392,[1]RBS!$F$5:$G$9000,2,FALSE)))</f>
        <v>727957.72</v>
      </c>
    </row>
    <row r="3393" spans="1:5" hidden="1" outlineLevel="3" x14ac:dyDescent="0.25">
      <c r="A3393" s="4" t="s">
        <v>11061</v>
      </c>
      <c r="B3393" s="4" t="s">
        <v>494</v>
      </c>
      <c r="C3393" s="2" t="s">
        <v>10936</v>
      </c>
      <c r="D3393" s="2" t="s">
        <v>526</v>
      </c>
      <c r="E3393" s="5">
        <f>IF(ISERROR(VLOOKUP(D3393,[1]RBS!$F$5:$G$9000,2,FALSE)),"",(VLOOKUP(D3393,[1]RBS!$F$5:$G$9000,2,FALSE)))</f>
        <v>1161793.3400000001</v>
      </c>
    </row>
    <row r="3394" spans="1:5" hidden="1" outlineLevel="3" x14ac:dyDescent="0.25">
      <c r="A3394" s="4" t="s">
        <v>11061</v>
      </c>
      <c r="B3394" s="4" t="s">
        <v>494</v>
      </c>
      <c r="C3394" s="2" t="s">
        <v>10936</v>
      </c>
      <c r="D3394" s="2" t="s">
        <v>527</v>
      </c>
      <c r="E3394" s="5">
        <f>IF(ISERROR(VLOOKUP(D3394,[1]RBS!$F$5:$G$9000,2,FALSE)),"",(VLOOKUP(D3394,[1]RBS!$F$5:$G$9000,2,FALSE)))</f>
        <v>1013707.51</v>
      </c>
    </row>
    <row r="3395" spans="1:5" hidden="1" outlineLevel="3" x14ac:dyDescent="0.25">
      <c r="A3395" s="4" t="s">
        <v>11061</v>
      </c>
      <c r="B3395" s="4" t="s">
        <v>494</v>
      </c>
      <c r="C3395" s="2" t="s">
        <v>10936</v>
      </c>
      <c r="D3395" s="2" t="s">
        <v>528</v>
      </c>
      <c r="E3395" s="5" t="str">
        <f>IF(ISERROR(VLOOKUP(D3395,[1]RBS!$F$5:$G$9000,2,FALSE)),"",(VLOOKUP(D3395,[1]RBS!$F$5:$G$9000,2,FALSE)))</f>
        <v/>
      </c>
    </row>
    <row r="3396" spans="1:5" hidden="1" outlineLevel="3" x14ac:dyDescent="0.25">
      <c r="A3396" s="4" t="s">
        <v>11061</v>
      </c>
      <c r="B3396" s="4" t="s">
        <v>494</v>
      </c>
      <c r="C3396" s="2" t="s">
        <v>10936</v>
      </c>
      <c r="D3396" s="2" t="s">
        <v>529</v>
      </c>
      <c r="E3396" s="5">
        <f>IF(ISERROR(VLOOKUP(D3396,[1]RBS!$F$5:$G$9000,2,FALSE)),"",(VLOOKUP(D3396,[1]RBS!$F$5:$G$9000,2,FALSE)))</f>
        <v>1464156.32</v>
      </c>
    </row>
    <row r="3397" spans="1:5" hidden="1" outlineLevel="3" x14ac:dyDescent="0.25">
      <c r="A3397" s="4" t="s">
        <v>11061</v>
      </c>
      <c r="B3397" s="4" t="s">
        <v>494</v>
      </c>
      <c r="C3397" s="2" t="s">
        <v>10936</v>
      </c>
      <c r="D3397" s="2" t="s">
        <v>530</v>
      </c>
      <c r="E3397" s="5">
        <f>IF(ISERROR(VLOOKUP(D3397,[1]RBS!$F$5:$G$9000,2,FALSE)),"",(VLOOKUP(D3397,[1]RBS!$F$5:$G$9000,2,FALSE)))</f>
        <v>755996.24</v>
      </c>
    </row>
    <row r="3398" spans="1:5" hidden="1" outlineLevel="3" x14ac:dyDescent="0.25">
      <c r="A3398" s="4" t="s">
        <v>11061</v>
      </c>
      <c r="B3398" s="4" t="s">
        <v>494</v>
      </c>
      <c r="C3398" s="2" t="s">
        <v>10936</v>
      </c>
      <c r="D3398" s="2" t="s">
        <v>531</v>
      </c>
      <c r="E3398" s="5">
        <f>IF(ISERROR(VLOOKUP(D3398,[1]RBS!$F$5:$G$9000,2,FALSE)),"",(VLOOKUP(D3398,[1]RBS!$F$5:$G$9000,2,FALSE)))</f>
        <v>1229539.58</v>
      </c>
    </row>
    <row r="3399" spans="1:5" hidden="1" outlineLevel="3" x14ac:dyDescent="0.25">
      <c r="A3399" s="4" t="s">
        <v>11061</v>
      </c>
      <c r="B3399" s="4" t="s">
        <v>494</v>
      </c>
      <c r="C3399" s="2" t="s">
        <v>10936</v>
      </c>
      <c r="D3399" s="2" t="s">
        <v>532</v>
      </c>
      <c r="E3399" s="5">
        <f>IF(ISERROR(VLOOKUP(D3399,[1]RBS!$F$5:$G$9000,2,FALSE)),"",(VLOOKUP(D3399,[1]RBS!$F$5:$G$9000,2,FALSE)))</f>
        <v>1291330.69</v>
      </c>
    </row>
    <row r="3400" spans="1:5" hidden="1" outlineLevel="3" x14ac:dyDescent="0.25">
      <c r="A3400" s="4" t="s">
        <v>11061</v>
      </c>
      <c r="B3400" s="4" t="s">
        <v>494</v>
      </c>
      <c r="C3400" s="2" t="s">
        <v>10936</v>
      </c>
      <c r="D3400" s="2" t="s">
        <v>533</v>
      </c>
      <c r="E3400" s="5" t="str">
        <f>IF(ISERROR(VLOOKUP(D3400,[1]RBS!$F$5:$G$9000,2,FALSE)),"",(VLOOKUP(D3400,[1]RBS!$F$5:$G$9000,2,FALSE)))</f>
        <v/>
      </c>
    </row>
    <row r="3401" spans="1:5" hidden="1" outlineLevel="3" x14ac:dyDescent="0.25">
      <c r="A3401" s="4" t="s">
        <v>11061</v>
      </c>
      <c r="B3401" s="4" t="s">
        <v>494</v>
      </c>
      <c r="C3401" s="2" t="s">
        <v>10936</v>
      </c>
      <c r="D3401" s="2" t="s">
        <v>534</v>
      </c>
      <c r="E3401" s="5" t="str">
        <f>IF(ISERROR(VLOOKUP(D3401,[1]RBS!$F$5:$G$9000,2,FALSE)),"",(VLOOKUP(D3401,[1]RBS!$F$5:$G$9000,2,FALSE)))</f>
        <v/>
      </c>
    </row>
    <row r="3402" spans="1:5" hidden="1" outlineLevel="3" x14ac:dyDescent="0.25">
      <c r="A3402" s="4" t="s">
        <v>11061</v>
      </c>
      <c r="B3402" s="4" t="s">
        <v>494</v>
      </c>
      <c r="C3402" s="2" t="s">
        <v>10936</v>
      </c>
      <c r="D3402" s="2" t="s">
        <v>535</v>
      </c>
      <c r="E3402" s="5">
        <f>IF(ISERROR(VLOOKUP(D3402,[1]RBS!$F$5:$G$9000,2,FALSE)),"",(VLOOKUP(D3402,[1]RBS!$F$5:$G$9000,2,FALSE)))</f>
        <v>688359.71</v>
      </c>
    </row>
    <row r="3403" spans="1:5" hidden="1" outlineLevel="3" x14ac:dyDescent="0.25">
      <c r="A3403" s="4" t="s">
        <v>11061</v>
      </c>
      <c r="B3403" s="4" t="s">
        <v>494</v>
      </c>
      <c r="C3403" s="2" t="s">
        <v>10936</v>
      </c>
      <c r="D3403" s="2" t="s">
        <v>536</v>
      </c>
      <c r="E3403" s="5">
        <f>IF(ISERROR(VLOOKUP(D3403,[1]RBS!$F$5:$G$9000,2,FALSE)),"",(VLOOKUP(D3403,[1]RBS!$F$5:$G$9000,2,FALSE)))</f>
        <v>626727.67000000004</v>
      </c>
    </row>
    <row r="3404" spans="1:5" hidden="1" outlineLevel="3" x14ac:dyDescent="0.25">
      <c r="A3404" s="4" t="s">
        <v>11061</v>
      </c>
      <c r="B3404" s="4" t="s">
        <v>494</v>
      </c>
      <c r="C3404" s="2" t="s">
        <v>10936</v>
      </c>
      <c r="D3404" s="2" t="s">
        <v>537</v>
      </c>
      <c r="E3404" s="5">
        <f>IF(ISERROR(VLOOKUP(D3404,[1]RBS!$F$5:$G$9000,2,FALSE)),"",(VLOOKUP(D3404,[1]RBS!$F$5:$G$9000,2,FALSE)))</f>
        <v>864868.55</v>
      </c>
    </row>
    <row r="3405" spans="1:5" hidden="1" outlineLevel="3" x14ac:dyDescent="0.25">
      <c r="A3405" s="4" t="s">
        <v>11061</v>
      </c>
      <c r="B3405" s="4" t="s">
        <v>494</v>
      </c>
      <c r="C3405" s="2" t="s">
        <v>10936</v>
      </c>
      <c r="D3405" s="2" t="s">
        <v>538</v>
      </c>
      <c r="E3405" s="5">
        <f>IF(ISERROR(VLOOKUP(D3405,[1]RBS!$F$5:$G$9000,2,FALSE)),"",(VLOOKUP(D3405,[1]RBS!$F$5:$G$9000,2,FALSE)))</f>
        <v>538341.77</v>
      </c>
    </row>
    <row r="3406" spans="1:5" hidden="1" outlineLevel="3" x14ac:dyDescent="0.25">
      <c r="A3406" s="4" t="s">
        <v>11061</v>
      </c>
      <c r="B3406" s="4" t="s">
        <v>494</v>
      </c>
      <c r="C3406" s="2" t="s">
        <v>10936</v>
      </c>
      <c r="D3406" s="2" t="s">
        <v>539</v>
      </c>
      <c r="E3406" s="5">
        <f>IF(ISERROR(VLOOKUP(D3406,[1]RBS!$F$5:$G$9000,2,FALSE)),"",(VLOOKUP(D3406,[1]RBS!$F$5:$G$9000,2,FALSE)))</f>
        <v>924134.19</v>
      </c>
    </row>
    <row r="3407" spans="1:5" hidden="1" outlineLevel="3" x14ac:dyDescent="0.25">
      <c r="A3407" s="4" t="s">
        <v>11061</v>
      </c>
      <c r="B3407" s="4" t="s">
        <v>494</v>
      </c>
      <c r="C3407" s="2" t="s">
        <v>10936</v>
      </c>
      <c r="D3407" s="2" t="s">
        <v>540</v>
      </c>
      <c r="E3407" s="5">
        <f>IF(ISERROR(VLOOKUP(D3407,[1]RBS!$F$5:$G$9000,2,FALSE)),"",(VLOOKUP(D3407,[1]RBS!$F$5:$G$9000,2,FALSE)))</f>
        <v>679016.24</v>
      </c>
    </row>
    <row r="3408" spans="1:5" hidden="1" outlineLevel="3" x14ac:dyDescent="0.25">
      <c r="A3408" s="4" t="s">
        <v>11061</v>
      </c>
      <c r="B3408" s="4" t="s">
        <v>494</v>
      </c>
      <c r="C3408" s="2" t="s">
        <v>10936</v>
      </c>
      <c r="D3408" s="2" t="s">
        <v>541</v>
      </c>
      <c r="E3408" s="5">
        <f>IF(ISERROR(VLOOKUP(D3408,[1]RBS!$F$5:$G$9000,2,FALSE)),"",(VLOOKUP(D3408,[1]RBS!$F$5:$G$9000,2,FALSE)))</f>
        <v>554778.93000000005</v>
      </c>
    </row>
    <row r="3409" spans="1:5" hidden="1" outlineLevel="3" x14ac:dyDescent="0.25">
      <c r="A3409" s="4" t="s">
        <v>11061</v>
      </c>
      <c r="B3409" s="4" t="s">
        <v>494</v>
      </c>
      <c r="C3409" s="2" t="s">
        <v>10936</v>
      </c>
      <c r="D3409" s="2" t="s">
        <v>542</v>
      </c>
      <c r="E3409" s="5">
        <f>IF(ISERROR(VLOOKUP(D3409,[1]RBS!$F$5:$G$9000,2,FALSE)),"",(VLOOKUP(D3409,[1]RBS!$F$5:$G$9000,2,FALSE)))</f>
        <v>252964.38</v>
      </c>
    </row>
    <row r="3410" spans="1:5" hidden="1" outlineLevel="3" x14ac:dyDescent="0.25">
      <c r="A3410" s="4" t="s">
        <v>11061</v>
      </c>
      <c r="B3410" s="4" t="s">
        <v>494</v>
      </c>
      <c r="C3410" s="2" t="s">
        <v>10936</v>
      </c>
      <c r="D3410" s="2" t="s">
        <v>543</v>
      </c>
      <c r="E3410" s="5">
        <f>IF(ISERROR(VLOOKUP(D3410,[1]RBS!$F$5:$G$9000,2,FALSE)),"",(VLOOKUP(D3410,[1]RBS!$F$5:$G$9000,2,FALSE)))</f>
        <v>706441.24</v>
      </c>
    </row>
    <row r="3411" spans="1:5" hidden="1" outlineLevel="3" x14ac:dyDescent="0.25">
      <c r="A3411" s="4" t="s">
        <v>11061</v>
      </c>
      <c r="B3411" s="4" t="s">
        <v>494</v>
      </c>
      <c r="C3411" s="2" t="s">
        <v>10936</v>
      </c>
      <c r="D3411" s="2" t="s">
        <v>544</v>
      </c>
      <c r="E3411" s="5">
        <f>IF(ISERROR(VLOOKUP(D3411,[1]RBS!$F$5:$G$9000,2,FALSE)),"",(VLOOKUP(D3411,[1]RBS!$F$5:$G$9000,2,FALSE)))</f>
        <v>694607.27</v>
      </c>
    </row>
    <row r="3412" spans="1:5" hidden="1" outlineLevel="3" x14ac:dyDescent="0.25">
      <c r="A3412" s="4" t="s">
        <v>11061</v>
      </c>
      <c r="B3412" s="4" t="s">
        <v>494</v>
      </c>
      <c r="C3412" s="2" t="s">
        <v>10936</v>
      </c>
      <c r="D3412" s="2" t="s">
        <v>545</v>
      </c>
      <c r="E3412" s="5">
        <f>IF(ISERROR(VLOOKUP(D3412,[1]RBS!$F$5:$G$9000,2,FALSE)),"",(VLOOKUP(D3412,[1]RBS!$F$5:$G$9000,2,FALSE)))</f>
        <v>918055.23</v>
      </c>
    </row>
    <row r="3413" spans="1:5" hidden="1" outlineLevel="3" x14ac:dyDescent="0.25">
      <c r="A3413" s="4" t="s">
        <v>11061</v>
      </c>
      <c r="B3413" s="4" t="s">
        <v>494</v>
      </c>
      <c r="C3413" s="2" t="s">
        <v>10936</v>
      </c>
      <c r="D3413" s="2" t="s">
        <v>546</v>
      </c>
      <c r="E3413" s="5">
        <f>IF(ISERROR(VLOOKUP(D3413,[1]RBS!$F$5:$G$9000,2,FALSE)),"",(VLOOKUP(D3413,[1]RBS!$F$5:$G$9000,2,FALSE)))</f>
        <v>1384620.56</v>
      </c>
    </row>
    <row r="3414" spans="1:5" hidden="1" outlineLevel="3" x14ac:dyDescent="0.25">
      <c r="A3414" s="4" t="s">
        <v>11061</v>
      </c>
      <c r="B3414" s="4" t="s">
        <v>494</v>
      </c>
      <c r="C3414" s="2" t="s">
        <v>10936</v>
      </c>
      <c r="D3414" s="2" t="s">
        <v>547</v>
      </c>
      <c r="E3414" s="5">
        <f>IF(ISERROR(VLOOKUP(D3414,[1]RBS!$F$5:$G$9000,2,FALSE)),"",(VLOOKUP(D3414,[1]RBS!$F$5:$G$9000,2,FALSE)))</f>
        <v>1256974.92</v>
      </c>
    </row>
    <row r="3415" spans="1:5" hidden="1" outlineLevel="3" x14ac:dyDescent="0.25">
      <c r="A3415" s="4" t="s">
        <v>11061</v>
      </c>
      <c r="B3415" s="4" t="s">
        <v>494</v>
      </c>
      <c r="C3415" s="2" t="s">
        <v>10936</v>
      </c>
      <c r="D3415" s="2" t="s">
        <v>548</v>
      </c>
      <c r="E3415" s="5" t="str">
        <f>IF(ISERROR(VLOOKUP(D3415,[1]RBS!$F$5:$G$9000,2,FALSE)),"",(VLOOKUP(D3415,[1]RBS!$F$5:$G$9000,2,FALSE)))</f>
        <v/>
      </c>
    </row>
    <row r="3416" spans="1:5" hidden="1" outlineLevel="3" x14ac:dyDescent="0.25">
      <c r="A3416" s="4" t="s">
        <v>11061</v>
      </c>
      <c r="B3416" s="4" t="s">
        <v>494</v>
      </c>
      <c r="C3416" s="2" t="s">
        <v>10936</v>
      </c>
      <c r="D3416" s="2" t="s">
        <v>549</v>
      </c>
      <c r="E3416" s="5">
        <f>IF(ISERROR(VLOOKUP(D3416,[1]RBS!$F$5:$G$9000,2,FALSE)),"",(VLOOKUP(D3416,[1]RBS!$F$5:$G$9000,2,FALSE)))</f>
        <v>1097082.42</v>
      </c>
    </row>
    <row r="3417" spans="1:5" hidden="1" outlineLevel="3" x14ac:dyDescent="0.25">
      <c r="A3417" s="4" t="s">
        <v>11061</v>
      </c>
      <c r="B3417" s="4" t="s">
        <v>494</v>
      </c>
      <c r="C3417" s="2" t="s">
        <v>10936</v>
      </c>
      <c r="D3417" s="2" t="s">
        <v>550</v>
      </c>
      <c r="E3417" s="5">
        <f>IF(ISERROR(VLOOKUP(D3417,[1]RBS!$F$5:$G$9000,2,FALSE)),"",(VLOOKUP(D3417,[1]RBS!$F$5:$G$9000,2,FALSE)))</f>
        <v>451630.13</v>
      </c>
    </row>
    <row r="3418" spans="1:5" hidden="1" outlineLevel="3" x14ac:dyDescent="0.25">
      <c r="A3418" s="4" t="s">
        <v>11061</v>
      </c>
      <c r="B3418" s="4" t="s">
        <v>494</v>
      </c>
      <c r="C3418" s="2" t="s">
        <v>10936</v>
      </c>
      <c r="D3418" s="2" t="s">
        <v>551</v>
      </c>
      <c r="E3418" s="5" t="str">
        <f>IF(ISERROR(VLOOKUP(D3418,[1]RBS!$F$5:$G$9000,2,FALSE)),"",(VLOOKUP(D3418,[1]RBS!$F$5:$G$9000,2,FALSE)))</f>
        <v/>
      </c>
    </row>
    <row r="3419" spans="1:5" hidden="1" outlineLevel="3" x14ac:dyDescent="0.25">
      <c r="A3419" s="4" t="s">
        <v>11061</v>
      </c>
      <c r="B3419" s="4" t="s">
        <v>494</v>
      </c>
      <c r="C3419" s="2" t="s">
        <v>10936</v>
      </c>
      <c r="D3419" s="2" t="s">
        <v>552</v>
      </c>
      <c r="E3419" s="5">
        <f>IF(ISERROR(VLOOKUP(D3419,[1]RBS!$F$5:$G$9000,2,FALSE)),"",(VLOOKUP(D3419,[1]RBS!$F$5:$G$9000,2,FALSE)))</f>
        <v>620704.56000000006</v>
      </c>
    </row>
    <row r="3420" spans="1:5" hidden="1" outlineLevel="3" x14ac:dyDescent="0.25">
      <c r="A3420" s="4" t="s">
        <v>11061</v>
      </c>
      <c r="B3420" s="4" t="s">
        <v>494</v>
      </c>
      <c r="C3420" s="2" t="s">
        <v>10936</v>
      </c>
      <c r="D3420" s="2" t="s">
        <v>553</v>
      </c>
      <c r="E3420" s="5">
        <f>IF(ISERROR(VLOOKUP(D3420,[1]RBS!$F$5:$G$9000,2,FALSE)),"",(VLOOKUP(D3420,[1]RBS!$F$5:$G$9000,2,FALSE)))</f>
        <v>881997.67</v>
      </c>
    </row>
    <row r="3421" spans="1:5" hidden="1" outlineLevel="3" x14ac:dyDescent="0.25">
      <c r="A3421" s="4" t="s">
        <v>11061</v>
      </c>
      <c r="B3421" s="4" t="s">
        <v>494</v>
      </c>
      <c r="C3421" s="2" t="s">
        <v>10936</v>
      </c>
      <c r="D3421" s="2" t="s">
        <v>554</v>
      </c>
      <c r="E3421" s="5">
        <f>IF(ISERROR(VLOOKUP(D3421,[1]RBS!$F$5:$G$9000,2,FALSE)),"",(VLOOKUP(D3421,[1]RBS!$F$5:$G$9000,2,FALSE)))</f>
        <v>283822.21000000002</v>
      </c>
    </row>
    <row r="3422" spans="1:5" hidden="1" outlineLevel="3" x14ac:dyDescent="0.25">
      <c r="A3422" s="4" t="s">
        <v>11061</v>
      </c>
      <c r="B3422" s="4" t="s">
        <v>494</v>
      </c>
      <c r="C3422" s="2" t="s">
        <v>10936</v>
      </c>
      <c r="D3422" s="2" t="s">
        <v>555</v>
      </c>
      <c r="E3422" s="5">
        <f>IF(ISERROR(VLOOKUP(D3422,[1]RBS!$F$5:$G$9000,2,FALSE)),"",(VLOOKUP(D3422,[1]RBS!$F$5:$G$9000,2,FALSE)))</f>
        <v>613606.43000000005</v>
      </c>
    </row>
    <row r="3423" spans="1:5" hidden="1" outlineLevel="3" x14ac:dyDescent="0.25">
      <c r="A3423" s="4" t="s">
        <v>11061</v>
      </c>
      <c r="B3423" s="4" t="s">
        <v>494</v>
      </c>
      <c r="C3423" s="2" t="s">
        <v>10936</v>
      </c>
      <c r="D3423" s="2" t="s">
        <v>556</v>
      </c>
      <c r="E3423" s="5">
        <f>IF(ISERROR(VLOOKUP(D3423,[1]RBS!$F$5:$G$9000,2,FALSE)),"",(VLOOKUP(D3423,[1]RBS!$F$5:$G$9000,2,FALSE)))</f>
        <v>984150.5</v>
      </c>
    </row>
    <row r="3424" spans="1:5" hidden="1" outlineLevel="3" x14ac:dyDescent="0.25">
      <c r="A3424" s="4" t="s">
        <v>11061</v>
      </c>
      <c r="B3424" s="4" t="s">
        <v>494</v>
      </c>
      <c r="C3424" s="2" t="s">
        <v>10936</v>
      </c>
      <c r="D3424" s="2" t="s">
        <v>557</v>
      </c>
      <c r="E3424" s="5">
        <f>IF(ISERROR(VLOOKUP(D3424,[1]RBS!$F$5:$G$9000,2,FALSE)),"",(VLOOKUP(D3424,[1]RBS!$F$5:$G$9000,2,FALSE)))</f>
        <v>486842.19</v>
      </c>
    </row>
    <row r="3425" spans="1:5" hidden="1" outlineLevel="3" x14ac:dyDescent="0.25">
      <c r="A3425" s="4" t="s">
        <v>11061</v>
      </c>
      <c r="B3425" s="4" t="s">
        <v>494</v>
      </c>
      <c r="C3425" s="2" t="s">
        <v>10936</v>
      </c>
      <c r="D3425" s="2" t="s">
        <v>558</v>
      </c>
      <c r="E3425" s="5">
        <f>IF(ISERROR(VLOOKUP(D3425,[1]RBS!$F$5:$G$9000,2,FALSE)),"",(VLOOKUP(D3425,[1]RBS!$F$5:$G$9000,2,FALSE)))</f>
        <v>404075.63</v>
      </c>
    </row>
    <row r="3426" spans="1:5" hidden="1" outlineLevel="3" x14ac:dyDescent="0.25">
      <c r="A3426" s="4" t="s">
        <v>11061</v>
      </c>
      <c r="B3426" s="4" t="s">
        <v>494</v>
      </c>
      <c r="C3426" s="2" t="s">
        <v>10936</v>
      </c>
      <c r="D3426" s="2" t="s">
        <v>559</v>
      </c>
      <c r="E3426" s="5">
        <f>IF(ISERROR(VLOOKUP(D3426,[1]RBS!$F$5:$G$9000,2,FALSE)),"",(VLOOKUP(D3426,[1]RBS!$F$5:$G$9000,2,FALSE)))</f>
        <v>379348.47</v>
      </c>
    </row>
    <row r="3427" spans="1:5" hidden="1" outlineLevel="3" x14ac:dyDescent="0.25">
      <c r="A3427" s="4" t="s">
        <v>11061</v>
      </c>
      <c r="B3427" s="4" t="s">
        <v>494</v>
      </c>
      <c r="C3427" s="2" t="s">
        <v>10936</v>
      </c>
      <c r="D3427" s="2" t="s">
        <v>560</v>
      </c>
      <c r="E3427" s="5">
        <f>IF(ISERROR(VLOOKUP(D3427,[1]RBS!$F$5:$G$9000,2,FALSE)),"",(VLOOKUP(D3427,[1]RBS!$F$5:$G$9000,2,FALSE)))</f>
        <v>643853.66</v>
      </c>
    </row>
    <row r="3428" spans="1:5" hidden="1" outlineLevel="3" x14ac:dyDescent="0.25">
      <c r="A3428" s="4" t="s">
        <v>11061</v>
      </c>
      <c r="B3428" s="4" t="s">
        <v>494</v>
      </c>
      <c r="C3428" s="2" t="s">
        <v>10936</v>
      </c>
      <c r="D3428" s="2" t="s">
        <v>561</v>
      </c>
      <c r="E3428" s="5">
        <f>IF(ISERROR(VLOOKUP(D3428,[1]RBS!$F$5:$G$9000,2,FALSE)),"",(VLOOKUP(D3428,[1]RBS!$F$5:$G$9000,2,FALSE)))</f>
        <v>650551.81999999995</v>
      </c>
    </row>
    <row r="3429" spans="1:5" hidden="1" outlineLevel="3" x14ac:dyDescent="0.25">
      <c r="A3429" s="4" t="s">
        <v>11061</v>
      </c>
      <c r="B3429" s="4" t="s">
        <v>494</v>
      </c>
      <c r="C3429" s="2" t="s">
        <v>10936</v>
      </c>
      <c r="D3429" s="2" t="s">
        <v>562</v>
      </c>
      <c r="E3429" s="5" t="str">
        <f>IF(ISERROR(VLOOKUP(D3429,[1]RBS!$F$5:$G$9000,2,FALSE)),"",(VLOOKUP(D3429,[1]RBS!$F$5:$G$9000,2,FALSE)))</f>
        <v/>
      </c>
    </row>
    <row r="3430" spans="1:5" hidden="1" outlineLevel="3" x14ac:dyDescent="0.25">
      <c r="A3430" s="4" t="s">
        <v>11061</v>
      </c>
      <c r="B3430" s="4" t="s">
        <v>494</v>
      </c>
      <c r="C3430" s="2" t="s">
        <v>10936</v>
      </c>
      <c r="D3430" s="2" t="s">
        <v>563</v>
      </c>
      <c r="E3430" s="5">
        <f>IF(ISERROR(VLOOKUP(D3430,[1]RBS!$F$5:$G$9000,2,FALSE)),"",(VLOOKUP(D3430,[1]RBS!$F$5:$G$9000,2,FALSE)))</f>
        <v>389827.83</v>
      </c>
    </row>
    <row r="3431" spans="1:5" hidden="1" outlineLevel="3" x14ac:dyDescent="0.25">
      <c r="A3431" s="4" t="s">
        <v>11061</v>
      </c>
      <c r="B3431" s="4" t="s">
        <v>494</v>
      </c>
      <c r="C3431" s="2" t="s">
        <v>10936</v>
      </c>
      <c r="D3431" s="2" t="s">
        <v>564</v>
      </c>
      <c r="E3431" s="5">
        <f>IF(ISERROR(VLOOKUP(D3431,[1]RBS!$F$5:$G$9000,2,FALSE)),"",(VLOOKUP(D3431,[1]RBS!$F$5:$G$9000,2,FALSE)))</f>
        <v>258280.63</v>
      </c>
    </row>
    <row r="3432" spans="1:5" hidden="1" outlineLevel="3" x14ac:dyDescent="0.25">
      <c r="A3432" s="4" t="s">
        <v>11061</v>
      </c>
      <c r="B3432" s="4" t="s">
        <v>494</v>
      </c>
      <c r="C3432" s="2" t="s">
        <v>10936</v>
      </c>
      <c r="D3432" s="2" t="s">
        <v>565</v>
      </c>
      <c r="E3432" s="5">
        <f>IF(ISERROR(VLOOKUP(D3432,[1]RBS!$F$5:$G$9000,2,FALSE)),"",(VLOOKUP(D3432,[1]RBS!$F$5:$G$9000,2,FALSE)))</f>
        <v>164751.28</v>
      </c>
    </row>
    <row r="3433" spans="1:5" hidden="1" outlineLevel="3" x14ac:dyDescent="0.25">
      <c r="A3433" s="4" t="s">
        <v>11061</v>
      </c>
      <c r="B3433" s="4" t="s">
        <v>494</v>
      </c>
      <c r="C3433" s="2" t="s">
        <v>10936</v>
      </c>
      <c r="D3433" s="2" t="s">
        <v>566</v>
      </c>
      <c r="E3433" s="5">
        <f>IF(ISERROR(VLOOKUP(D3433,[1]RBS!$F$5:$G$9000,2,FALSE)),"",(VLOOKUP(D3433,[1]RBS!$F$5:$G$9000,2,FALSE)))</f>
        <v>607932.52</v>
      </c>
    </row>
    <row r="3434" spans="1:5" hidden="1" outlineLevel="3" x14ac:dyDescent="0.25">
      <c r="A3434" s="4" t="s">
        <v>11061</v>
      </c>
      <c r="B3434" s="4" t="s">
        <v>494</v>
      </c>
      <c r="C3434" s="2" t="s">
        <v>10936</v>
      </c>
      <c r="D3434" s="2" t="s">
        <v>567</v>
      </c>
      <c r="E3434" s="5">
        <f>IF(ISERROR(VLOOKUP(D3434,[1]RBS!$F$5:$G$9000,2,FALSE)),"",(VLOOKUP(D3434,[1]RBS!$F$5:$G$9000,2,FALSE)))</f>
        <v>240190.12</v>
      </c>
    </row>
    <row r="3435" spans="1:5" hidden="1" outlineLevel="3" x14ac:dyDescent="0.25">
      <c r="A3435" s="4" t="s">
        <v>11061</v>
      </c>
      <c r="B3435" s="4" t="s">
        <v>494</v>
      </c>
      <c r="C3435" s="2" t="s">
        <v>10936</v>
      </c>
      <c r="D3435" s="2" t="s">
        <v>568</v>
      </c>
      <c r="E3435" s="5" t="str">
        <f>IF(ISERROR(VLOOKUP(D3435,[1]RBS!$F$5:$G$9000,2,FALSE)),"",(VLOOKUP(D3435,[1]RBS!$F$5:$G$9000,2,FALSE)))</f>
        <v/>
      </c>
    </row>
    <row r="3436" spans="1:5" hidden="1" outlineLevel="3" x14ac:dyDescent="0.25">
      <c r="A3436" s="4" t="s">
        <v>11061</v>
      </c>
      <c r="B3436" s="4" t="s">
        <v>494</v>
      </c>
      <c r="C3436" s="2" t="s">
        <v>10936</v>
      </c>
      <c r="D3436" s="2" t="s">
        <v>11069</v>
      </c>
      <c r="E3436" s="5">
        <f>VLOOKUP(B3436,[2]PL2!$P$3:$W$123,6,FALSE)</f>
        <v>983887.09</v>
      </c>
    </row>
    <row r="3437" spans="1:5" hidden="1" outlineLevel="2" x14ac:dyDescent="0.25">
      <c r="A3437" s="4"/>
      <c r="B3437" s="4" t="s">
        <v>494</v>
      </c>
      <c r="C3437" s="2" t="s">
        <v>10936</v>
      </c>
      <c r="E3437" s="5">
        <f>SUM(E3361:E3436)</f>
        <v>47214156.240000017</v>
      </c>
    </row>
    <row r="3438" spans="1:5" hidden="1" outlineLevel="3" x14ac:dyDescent="0.25">
      <c r="A3438" s="4" t="s">
        <v>11061</v>
      </c>
      <c r="B3438" s="4" t="s">
        <v>783</v>
      </c>
      <c r="C3438" s="2" t="s">
        <v>10939</v>
      </c>
      <c r="D3438" s="2" t="s">
        <v>782</v>
      </c>
      <c r="E3438" s="5">
        <f>IF(ISERROR(VLOOKUP(D3438,[1]RBS!$F$5:$G$9000,2,FALSE)),"",(VLOOKUP(D3438,[1]RBS!$F$5:$G$9000,2,FALSE)))</f>
        <v>1221909.24</v>
      </c>
    </row>
    <row r="3439" spans="1:5" hidden="1" outlineLevel="3" x14ac:dyDescent="0.25">
      <c r="A3439" s="4" t="s">
        <v>11061</v>
      </c>
      <c r="B3439" s="4" t="s">
        <v>783</v>
      </c>
      <c r="C3439" s="2" t="s">
        <v>10939</v>
      </c>
      <c r="D3439" s="2" t="s">
        <v>784</v>
      </c>
      <c r="E3439" s="5">
        <f>IF(ISERROR(VLOOKUP(D3439,[1]RBS!$F$5:$G$9000,2,FALSE)),"",(VLOOKUP(D3439,[1]RBS!$F$5:$G$9000,2,FALSE)))</f>
        <v>1793176.68</v>
      </c>
    </row>
    <row r="3440" spans="1:5" hidden="1" outlineLevel="3" x14ac:dyDescent="0.25">
      <c r="A3440" s="4" t="s">
        <v>11061</v>
      </c>
      <c r="B3440" s="4" t="s">
        <v>783</v>
      </c>
      <c r="C3440" s="2" t="s">
        <v>10939</v>
      </c>
      <c r="D3440" s="2" t="s">
        <v>785</v>
      </c>
      <c r="E3440" s="5" t="str">
        <f>IF(ISERROR(VLOOKUP(D3440,[1]RBS!$F$5:$G$9000,2,FALSE)),"",(VLOOKUP(D3440,[1]RBS!$F$5:$G$9000,2,FALSE)))</f>
        <v/>
      </c>
    </row>
    <row r="3441" spans="1:5" hidden="1" outlineLevel="3" x14ac:dyDescent="0.25">
      <c r="A3441" s="4" t="s">
        <v>11061</v>
      </c>
      <c r="B3441" s="4" t="s">
        <v>783</v>
      </c>
      <c r="C3441" s="2" t="s">
        <v>10939</v>
      </c>
      <c r="D3441" s="2" t="s">
        <v>786</v>
      </c>
      <c r="E3441" s="5">
        <f>IF(ISERROR(VLOOKUP(D3441,[1]RBS!$F$5:$G$9000,2,FALSE)),"",(VLOOKUP(D3441,[1]RBS!$F$5:$G$9000,2,FALSE)))</f>
        <v>348571.46</v>
      </c>
    </row>
    <row r="3442" spans="1:5" hidden="1" outlineLevel="3" x14ac:dyDescent="0.25">
      <c r="A3442" s="4" t="s">
        <v>11061</v>
      </c>
      <c r="B3442" s="4" t="s">
        <v>783</v>
      </c>
      <c r="C3442" s="2" t="s">
        <v>10939</v>
      </c>
      <c r="D3442" s="2" t="s">
        <v>787</v>
      </c>
      <c r="E3442" s="5">
        <f>IF(ISERROR(VLOOKUP(D3442,[1]RBS!$F$5:$G$9000,2,FALSE)),"",(VLOOKUP(D3442,[1]RBS!$F$5:$G$9000,2,FALSE)))</f>
        <v>1290693.72</v>
      </c>
    </row>
    <row r="3443" spans="1:5" hidden="1" outlineLevel="3" x14ac:dyDescent="0.25">
      <c r="A3443" s="4" t="s">
        <v>11061</v>
      </c>
      <c r="B3443" s="4" t="s">
        <v>783</v>
      </c>
      <c r="C3443" s="2" t="s">
        <v>10939</v>
      </c>
      <c r="D3443" s="2" t="s">
        <v>788</v>
      </c>
      <c r="E3443" s="5">
        <f>IF(ISERROR(VLOOKUP(D3443,[1]RBS!$F$5:$G$9000,2,FALSE)),"",(VLOOKUP(D3443,[1]RBS!$F$5:$G$9000,2,FALSE)))</f>
        <v>1133491.1299999999</v>
      </c>
    </row>
    <row r="3444" spans="1:5" hidden="1" outlineLevel="3" x14ac:dyDescent="0.25">
      <c r="A3444" s="4" t="s">
        <v>11061</v>
      </c>
      <c r="B3444" s="4" t="s">
        <v>783</v>
      </c>
      <c r="C3444" s="2" t="s">
        <v>10939</v>
      </c>
      <c r="D3444" s="2" t="s">
        <v>789</v>
      </c>
      <c r="E3444" s="5">
        <f>IF(ISERROR(VLOOKUP(D3444,[1]RBS!$F$5:$G$9000,2,FALSE)),"",(VLOOKUP(D3444,[1]RBS!$F$5:$G$9000,2,FALSE)))</f>
        <v>2288900.42</v>
      </c>
    </row>
    <row r="3445" spans="1:5" hidden="1" outlineLevel="3" x14ac:dyDescent="0.25">
      <c r="A3445" s="4" t="s">
        <v>11061</v>
      </c>
      <c r="B3445" s="4" t="s">
        <v>783</v>
      </c>
      <c r="C3445" s="2" t="s">
        <v>10939</v>
      </c>
      <c r="D3445" s="2" t="s">
        <v>790</v>
      </c>
      <c r="E3445" s="5">
        <f>IF(ISERROR(VLOOKUP(D3445,[1]RBS!$F$5:$G$9000,2,FALSE)),"",(VLOOKUP(D3445,[1]RBS!$F$5:$G$9000,2,FALSE)))</f>
        <v>1756923.57</v>
      </c>
    </row>
    <row r="3446" spans="1:5" hidden="1" outlineLevel="3" x14ac:dyDescent="0.25">
      <c r="A3446" s="4" t="s">
        <v>11061</v>
      </c>
      <c r="B3446" s="4" t="s">
        <v>783</v>
      </c>
      <c r="C3446" s="2" t="s">
        <v>10939</v>
      </c>
      <c r="D3446" s="2" t="s">
        <v>791</v>
      </c>
      <c r="E3446" s="5">
        <f>IF(ISERROR(VLOOKUP(D3446,[1]RBS!$F$5:$G$9000,2,FALSE)),"",(VLOOKUP(D3446,[1]RBS!$F$5:$G$9000,2,FALSE)))</f>
        <v>2122053.0699999998</v>
      </c>
    </row>
    <row r="3447" spans="1:5" hidden="1" outlineLevel="3" x14ac:dyDescent="0.25">
      <c r="A3447" s="4" t="s">
        <v>11061</v>
      </c>
      <c r="B3447" s="4" t="s">
        <v>783</v>
      </c>
      <c r="C3447" s="2" t="s">
        <v>10939</v>
      </c>
      <c r="D3447" s="2" t="s">
        <v>792</v>
      </c>
      <c r="E3447" s="5">
        <f>IF(ISERROR(VLOOKUP(D3447,[1]RBS!$F$5:$G$9000,2,FALSE)),"",(VLOOKUP(D3447,[1]RBS!$F$5:$G$9000,2,FALSE)))</f>
        <v>1953630.35</v>
      </c>
    </row>
    <row r="3448" spans="1:5" hidden="1" outlineLevel="3" x14ac:dyDescent="0.25">
      <c r="A3448" s="4" t="s">
        <v>11061</v>
      </c>
      <c r="B3448" s="4" t="s">
        <v>783</v>
      </c>
      <c r="C3448" s="2" t="s">
        <v>10939</v>
      </c>
      <c r="D3448" s="2" t="s">
        <v>793</v>
      </c>
      <c r="E3448" s="5" t="str">
        <f>IF(ISERROR(VLOOKUP(D3448,[1]RBS!$F$5:$G$9000,2,FALSE)),"",(VLOOKUP(D3448,[1]RBS!$F$5:$G$9000,2,FALSE)))</f>
        <v/>
      </c>
    </row>
    <row r="3449" spans="1:5" hidden="1" outlineLevel="3" x14ac:dyDescent="0.25">
      <c r="A3449" s="4" t="s">
        <v>11061</v>
      </c>
      <c r="B3449" s="4" t="s">
        <v>783</v>
      </c>
      <c r="C3449" s="2" t="s">
        <v>10939</v>
      </c>
      <c r="D3449" s="2" t="s">
        <v>794</v>
      </c>
      <c r="E3449" s="5" t="str">
        <f>IF(ISERROR(VLOOKUP(D3449,[1]RBS!$F$5:$G$9000,2,FALSE)),"",(VLOOKUP(D3449,[1]RBS!$F$5:$G$9000,2,FALSE)))</f>
        <v/>
      </c>
    </row>
    <row r="3450" spans="1:5" hidden="1" outlineLevel="3" x14ac:dyDescent="0.25">
      <c r="A3450" s="4" t="s">
        <v>11061</v>
      </c>
      <c r="B3450" s="4" t="s">
        <v>783</v>
      </c>
      <c r="C3450" s="2" t="s">
        <v>10939</v>
      </c>
      <c r="D3450" s="2" t="s">
        <v>795</v>
      </c>
      <c r="E3450" s="5">
        <f>IF(ISERROR(VLOOKUP(D3450,[1]RBS!$F$5:$G$9000,2,FALSE)),"",(VLOOKUP(D3450,[1]RBS!$F$5:$G$9000,2,FALSE)))</f>
        <v>548349.92000000004</v>
      </c>
    </row>
    <row r="3451" spans="1:5" hidden="1" outlineLevel="3" x14ac:dyDescent="0.25">
      <c r="A3451" s="4" t="s">
        <v>11061</v>
      </c>
      <c r="B3451" s="4" t="s">
        <v>783</v>
      </c>
      <c r="C3451" s="2" t="s">
        <v>10939</v>
      </c>
      <c r="D3451" s="2" t="s">
        <v>796</v>
      </c>
      <c r="E3451" s="5">
        <f>IF(ISERROR(VLOOKUP(D3451,[1]RBS!$F$5:$G$9000,2,FALSE)),"",(VLOOKUP(D3451,[1]RBS!$F$5:$G$9000,2,FALSE)))</f>
        <v>1643294.43</v>
      </c>
    </row>
    <row r="3452" spans="1:5" ht="15" hidden="1" customHeight="1" outlineLevel="3" x14ac:dyDescent="0.25">
      <c r="A3452" s="4" t="s">
        <v>11061</v>
      </c>
      <c r="B3452" s="4" t="s">
        <v>783</v>
      </c>
      <c r="C3452" s="2" t="s">
        <v>10939</v>
      </c>
      <c r="D3452" s="2" t="s">
        <v>797</v>
      </c>
      <c r="E3452" s="5">
        <f>IF(ISERROR(VLOOKUP(D3452,[1]RBS!$F$5:$G$9000,2,FALSE)),"",(VLOOKUP(D3452,[1]RBS!$F$5:$G$9000,2,FALSE)))</f>
        <v>1707547.56</v>
      </c>
    </row>
    <row r="3453" spans="1:5" ht="15" hidden="1" customHeight="1" outlineLevel="3" x14ac:dyDescent="0.25">
      <c r="A3453" s="4" t="s">
        <v>11061</v>
      </c>
      <c r="B3453" s="4" t="s">
        <v>783</v>
      </c>
      <c r="C3453" s="2" t="s">
        <v>10939</v>
      </c>
      <c r="D3453" s="2" t="s">
        <v>798</v>
      </c>
      <c r="E3453" s="5">
        <f>IF(ISERROR(VLOOKUP(D3453,[1]RBS!$F$5:$G$9000,2,FALSE)),"",(VLOOKUP(D3453,[1]RBS!$F$5:$G$9000,2,FALSE)))</f>
        <v>1179046.92</v>
      </c>
    </row>
    <row r="3454" spans="1:5" ht="15" hidden="1" customHeight="1" outlineLevel="3" x14ac:dyDescent="0.25">
      <c r="A3454" s="4" t="s">
        <v>11061</v>
      </c>
      <c r="B3454" s="4" t="s">
        <v>783</v>
      </c>
      <c r="C3454" s="2" t="s">
        <v>10939</v>
      </c>
      <c r="D3454" s="2" t="s">
        <v>799</v>
      </c>
      <c r="E3454" s="5">
        <f>IF(ISERROR(VLOOKUP(D3454,[1]RBS!$F$5:$G$9000,2,FALSE)),"",(VLOOKUP(D3454,[1]RBS!$F$5:$G$9000,2,FALSE)))</f>
        <v>1242609.24</v>
      </c>
    </row>
    <row r="3455" spans="1:5" ht="15" hidden="1" customHeight="1" outlineLevel="3" x14ac:dyDescent="0.25">
      <c r="A3455" s="4" t="s">
        <v>11061</v>
      </c>
      <c r="B3455" s="4" t="s">
        <v>783</v>
      </c>
      <c r="C3455" s="2" t="s">
        <v>10939</v>
      </c>
      <c r="D3455" s="2" t="s">
        <v>800</v>
      </c>
      <c r="E3455" s="5">
        <f>IF(ISERROR(VLOOKUP(D3455,[1]RBS!$F$5:$G$9000,2,FALSE)),"",(VLOOKUP(D3455,[1]RBS!$F$5:$G$9000,2,FALSE)))</f>
        <v>2053082.39</v>
      </c>
    </row>
    <row r="3456" spans="1:5" ht="15" hidden="1" customHeight="1" outlineLevel="3" x14ac:dyDescent="0.25">
      <c r="A3456" s="4" t="s">
        <v>11061</v>
      </c>
      <c r="B3456" s="4" t="s">
        <v>783</v>
      </c>
      <c r="C3456" s="2" t="s">
        <v>10939</v>
      </c>
      <c r="D3456" s="2" t="s">
        <v>801</v>
      </c>
      <c r="E3456" s="5">
        <f>IF(ISERROR(VLOOKUP(D3456,[1]RBS!$F$5:$G$9000,2,FALSE)),"",(VLOOKUP(D3456,[1]RBS!$F$5:$G$9000,2,FALSE)))</f>
        <v>3589369.62</v>
      </c>
    </row>
    <row r="3457" spans="1:5" ht="15" hidden="1" customHeight="1" outlineLevel="3" x14ac:dyDescent="0.25">
      <c r="A3457" s="4" t="s">
        <v>11061</v>
      </c>
      <c r="B3457" s="4" t="s">
        <v>783</v>
      </c>
      <c r="C3457" s="2" t="s">
        <v>10939</v>
      </c>
      <c r="D3457" s="2" t="s">
        <v>802</v>
      </c>
      <c r="E3457" s="5">
        <f>IF(ISERROR(VLOOKUP(D3457,[1]RBS!$F$5:$G$9000,2,FALSE)),"",(VLOOKUP(D3457,[1]RBS!$F$5:$G$9000,2,FALSE)))</f>
        <v>696961.59</v>
      </c>
    </row>
    <row r="3458" spans="1:5" ht="15" hidden="1" customHeight="1" outlineLevel="3" x14ac:dyDescent="0.25">
      <c r="A3458" s="4" t="s">
        <v>11061</v>
      </c>
      <c r="B3458" s="4" t="s">
        <v>783</v>
      </c>
      <c r="C3458" s="2" t="s">
        <v>10939</v>
      </c>
      <c r="D3458" s="2" t="s">
        <v>803</v>
      </c>
      <c r="E3458" s="5">
        <f>IF(ISERROR(VLOOKUP(D3458,[1]RBS!$F$5:$G$9000,2,FALSE)),"",(VLOOKUP(D3458,[1]RBS!$F$5:$G$9000,2,FALSE)))</f>
        <v>1625323.96</v>
      </c>
    </row>
    <row r="3459" spans="1:5" ht="15" hidden="1" customHeight="1" outlineLevel="3" x14ac:dyDescent="0.25">
      <c r="A3459" s="4" t="s">
        <v>11061</v>
      </c>
      <c r="B3459" s="4" t="s">
        <v>783</v>
      </c>
      <c r="C3459" s="2" t="s">
        <v>10939</v>
      </c>
      <c r="D3459" s="2" t="s">
        <v>804</v>
      </c>
      <c r="E3459" s="5">
        <f>IF(ISERROR(VLOOKUP(D3459,[1]RBS!$F$5:$G$9000,2,FALSE)),"",(VLOOKUP(D3459,[1]RBS!$F$5:$G$9000,2,FALSE)))</f>
        <v>1994759.3</v>
      </c>
    </row>
    <row r="3460" spans="1:5" ht="15" hidden="1" customHeight="1" outlineLevel="3" x14ac:dyDescent="0.25">
      <c r="A3460" s="4" t="s">
        <v>11061</v>
      </c>
      <c r="B3460" s="4" t="s">
        <v>783</v>
      </c>
      <c r="C3460" s="2" t="s">
        <v>10939</v>
      </c>
      <c r="D3460" s="2" t="s">
        <v>805</v>
      </c>
      <c r="E3460" s="5">
        <f>IF(ISERROR(VLOOKUP(D3460,[1]RBS!$F$5:$G$9000,2,FALSE)),"",(VLOOKUP(D3460,[1]RBS!$F$5:$G$9000,2,FALSE)))</f>
        <v>585774.07999999996</v>
      </c>
    </row>
    <row r="3461" spans="1:5" ht="15" hidden="1" customHeight="1" outlineLevel="3" x14ac:dyDescent="0.25">
      <c r="A3461" s="4" t="s">
        <v>11061</v>
      </c>
      <c r="B3461" s="4" t="s">
        <v>783</v>
      </c>
      <c r="C3461" s="2" t="s">
        <v>10939</v>
      </c>
      <c r="D3461" s="2" t="s">
        <v>806</v>
      </c>
      <c r="E3461" s="5">
        <f>IF(ISERROR(VLOOKUP(D3461,[1]RBS!$F$5:$G$9000,2,FALSE)),"",(VLOOKUP(D3461,[1]RBS!$F$5:$G$9000,2,FALSE)))</f>
        <v>244461.96</v>
      </c>
    </row>
    <row r="3462" spans="1:5" ht="15" hidden="1" customHeight="1" outlineLevel="3" x14ac:dyDescent="0.25">
      <c r="A3462" s="4" t="s">
        <v>11061</v>
      </c>
      <c r="B3462" s="4" t="s">
        <v>783</v>
      </c>
      <c r="C3462" s="2" t="s">
        <v>10939</v>
      </c>
      <c r="D3462" s="2" t="s">
        <v>807</v>
      </c>
      <c r="E3462" s="5">
        <f>IF(ISERROR(VLOOKUP(D3462,[1]RBS!$F$5:$G$9000,2,FALSE)),"",(VLOOKUP(D3462,[1]RBS!$F$5:$G$9000,2,FALSE)))</f>
        <v>1813374.65</v>
      </c>
    </row>
    <row r="3463" spans="1:5" ht="15" hidden="1" customHeight="1" outlineLevel="3" x14ac:dyDescent="0.25">
      <c r="A3463" s="4" t="s">
        <v>11061</v>
      </c>
      <c r="B3463" s="4" t="s">
        <v>783</v>
      </c>
      <c r="C3463" s="2" t="s">
        <v>10939</v>
      </c>
      <c r="D3463" s="2" t="s">
        <v>808</v>
      </c>
      <c r="E3463" s="5" t="str">
        <f>IF(ISERROR(VLOOKUP(D3463,[1]RBS!$F$5:$G$9000,2,FALSE)),"",(VLOOKUP(D3463,[1]RBS!$F$5:$G$9000,2,FALSE)))</f>
        <v/>
      </c>
    </row>
    <row r="3464" spans="1:5" ht="15" hidden="1" customHeight="1" outlineLevel="3" x14ac:dyDescent="0.25">
      <c r="A3464" s="4" t="s">
        <v>11061</v>
      </c>
      <c r="B3464" s="4" t="s">
        <v>783</v>
      </c>
      <c r="C3464" s="2" t="s">
        <v>10939</v>
      </c>
      <c r="D3464" s="2" t="s">
        <v>809</v>
      </c>
      <c r="E3464" s="5">
        <f>IF(ISERROR(VLOOKUP(D3464,[1]RBS!$F$5:$G$9000,2,FALSE)),"",(VLOOKUP(D3464,[1]RBS!$F$5:$G$9000,2,FALSE)))</f>
        <v>1327948.92</v>
      </c>
    </row>
    <row r="3465" spans="1:5" ht="15" hidden="1" customHeight="1" outlineLevel="3" x14ac:dyDescent="0.25">
      <c r="A3465" s="4" t="s">
        <v>11061</v>
      </c>
      <c r="B3465" s="4" t="s">
        <v>783</v>
      </c>
      <c r="C3465" s="2" t="s">
        <v>10939</v>
      </c>
      <c r="D3465" s="2" t="s">
        <v>810</v>
      </c>
      <c r="E3465" s="5">
        <f>IF(ISERROR(VLOOKUP(D3465,[1]RBS!$F$5:$G$9000,2,FALSE)),"",(VLOOKUP(D3465,[1]RBS!$F$5:$G$9000,2,FALSE)))</f>
        <v>1578171.49</v>
      </c>
    </row>
    <row r="3466" spans="1:5" ht="15" hidden="1" customHeight="1" outlineLevel="3" x14ac:dyDescent="0.25">
      <c r="A3466" s="4" t="s">
        <v>11061</v>
      </c>
      <c r="B3466" s="4" t="s">
        <v>783</v>
      </c>
      <c r="C3466" s="2" t="s">
        <v>10939</v>
      </c>
      <c r="D3466" s="2" t="s">
        <v>811</v>
      </c>
      <c r="E3466" s="5">
        <f>IF(ISERROR(VLOOKUP(D3466,[1]RBS!$F$5:$G$9000,2,FALSE)),"",(VLOOKUP(D3466,[1]RBS!$F$5:$G$9000,2,FALSE)))</f>
        <v>1510269.3</v>
      </c>
    </row>
    <row r="3467" spans="1:5" ht="15" hidden="1" customHeight="1" outlineLevel="3" x14ac:dyDescent="0.25">
      <c r="A3467" s="4" t="s">
        <v>11061</v>
      </c>
      <c r="B3467" s="4" t="s">
        <v>783</v>
      </c>
      <c r="C3467" s="2" t="s">
        <v>10939</v>
      </c>
      <c r="D3467" s="2" t="s">
        <v>812</v>
      </c>
      <c r="E3467" s="5">
        <f>IF(ISERROR(VLOOKUP(D3467,[1]RBS!$F$5:$G$9000,2,FALSE)),"",(VLOOKUP(D3467,[1]RBS!$F$5:$G$9000,2,FALSE)))</f>
        <v>400005.43</v>
      </c>
    </row>
    <row r="3468" spans="1:5" ht="15" hidden="1" customHeight="1" outlineLevel="3" x14ac:dyDescent="0.25">
      <c r="A3468" s="4" t="s">
        <v>11061</v>
      </c>
      <c r="B3468" s="4" t="s">
        <v>783</v>
      </c>
      <c r="C3468" s="2" t="s">
        <v>10939</v>
      </c>
      <c r="D3468" s="2" t="s">
        <v>813</v>
      </c>
      <c r="E3468" s="5">
        <f>IF(ISERROR(VLOOKUP(D3468,[1]RBS!$F$5:$G$9000,2,FALSE)),"",(VLOOKUP(D3468,[1]RBS!$F$5:$G$9000,2,FALSE)))</f>
        <v>2110630.06</v>
      </c>
    </row>
    <row r="3469" spans="1:5" ht="15" hidden="1" customHeight="1" outlineLevel="3" x14ac:dyDescent="0.25">
      <c r="A3469" s="4" t="s">
        <v>11061</v>
      </c>
      <c r="B3469" s="4" t="s">
        <v>783</v>
      </c>
      <c r="C3469" s="2" t="s">
        <v>10939</v>
      </c>
      <c r="D3469" s="2" t="s">
        <v>814</v>
      </c>
      <c r="E3469" s="5">
        <f>IF(ISERROR(VLOOKUP(D3469,[1]RBS!$F$5:$G$9000,2,FALSE)),"",(VLOOKUP(D3469,[1]RBS!$F$5:$G$9000,2,FALSE)))</f>
        <v>2871402.75</v>
      </c>
    </row>
    <row r="3470" spans="1:5" ht="15" hidden="1" customHeight="1" outlineLevel="3" x14ac:dyDescent="0.25">
      <c r="A3470" s="4" t="s">
        <v>11061</v>
      </c>
      <c r="B3470" s="4" t="s">
        <v>783</v>
      </c>
      <c r="C3470" s="2" t="s">
        <v>10939</v>
      </c>
      <c r="D3470" s="2" t="s">
        <v>815</v>
      </c>
      <c r="E3470" s="5">
        <f>IF(ISERROR(VLOOKUP(D3470,[1]RBS!$F$5:$G$9000,2,FALSE)),"",(VLOOKUP(D3470,[1]RBS!$F$5:$G$9000,2,FALSE)))</f>
        <v>1622560.74</v>
      </c>
    </row>
    <row r="3471" spans="1:5" ht="15" hidden="1" customHeight="1" outlineLevel="3" x14ac:dyDescent="0.25">
      <c r="A3471" s="4" t="s">
        <v>11061</v>
      </c>
      <c r="B3471" s="4" t="s">
        <v>783</v>
      </c>
      <c r="C3471" s="2" t="s">
        <v>10939</v>
      </c>
      <c r="D3471" s="2" t="s">
        <v>816</v>
      </c>
      <c r="E3471" s="5">
        <f>IF(ISERROR(VLOOKUP(D3471,[1]RBS!$F$5:$G$9000,2,FALSE)),"",(VLOOKUP(D3471,[1]RBS!$F$5:$G$9000,2,FALSE)))</f>
        <v>2065099.99</v>
      </c>
    </row>
    <row r="3472" spans="1:5" ht="15" hidden="1" customHeight="1" outlineLevel="3" x14ac:dyDescent="0.25">
      <c r="A3472" s="4" t="s">
        <v>11061</v>
      </c>
      <c r="B3472" s="4" t="s">
        <v>783</v>
      </c>
      <c r="C3472" s="2" t="s">
        <v>10939</v>
      </c>
      <c r="D3472" s="2" t="s">
        <v>817</v>
      </c>
      <c r="E3472" s="5">
        <f>IF(ISERROR(VLOOKUP(D3472,[1]RBS!$F$5:$G$9000,2,FALSE)),"",(VLOOKUP(D3472,[1]RBS!$F$5:$G$9000,2,FALSE)))</f>
        <v>1568849.29</v>
      </c>
    </row>
    <row r="3473" spans="1:5" ht="15" hidden="1" customHeight="1" outlineLevel="3" x14ac:dyDescent="0.25">
      <c r="A3473" s="4" t="s">
        <v>11061</v>
      </c>
      <c r="B3473" s="4" t="s">
        <v>783</v>
      </c>
      <c r="C3473" s="2" t="s">
        <v>10939</v>
      </c>
      <c r="D3473" s="2" t="s">
        <v>818</v>
      </c>
      <c r="E3473" s="5">
        <f>IF(ISERROR(VLOOKUP(D3473,[1]RBS!$F$5:$G$9000,2,FALSE)),"",(VLOOKUP(D3473,[1]RBS!$F$5:$G$9000,2,FALSE)))</f>
        <v>1422499.31</v>
      </c>
    </row>
    <row r="3474" spans="1:5" ht="15" hidden="1" customHeight="1" outlineLevel="3" x14ac:dyDescent="0.25">
      <c r="A3474" s="4" t="s">
        <v>11061</v>
      </c>
      <c r="B3474" s="4" t="s">
        <v>783</v>
      </c>
      <c r="C3474" s="2" t="s">
        <v>10939</v>
      </c>
      <c r="D3474" s="2" t="s">
        <v>819</v>
      </c>
      <c r="E3474" s="5" t="str">
        <f>IF(ISERROR(VLOOKUP(D3474,[1]RBS!$F$5:$G$9000,2,FALSE)),"",(VLOOKUP(D3474,[1]RBS!$F$5:$G$9000,2,FALSE)))</f>
        <v/>
      </c>
    </row>
    <row r="3475" spans="1:5" ht="15" hidden="1" customHeight="1" outlineLevel="3" x14ac:dyDescent="0.25">
      <c r="A3475" s="4" t="s">
        <v>11061</v>
      </c>
      <c r="B3475" s="4" t="s">
        <v>783</v>
      </c>
      <c r="C3475" s="2" t="s">
        <v>10939</v>
      </c>
      <c r="D3475" s="2" t="s">
        <v>820</v>
      </c>
      <c r="E3475" s="5">
        <f>IF(ISERROR(VLOOKUP(D3475,[1]RBS!$F$5:$G$9000,2,FALSE)),"",(VLOOKUP(D3475,[1]RBS!$F$5:$G$9000,2,FALSE)))</f>
        <v>889125.82</v>
      </c>
    </row>
    <row r="3476" spans="1:5" ht="15" hidden="1" customHeight="1" outlineLevel="3" x14ac:dyDescent="0.25">
      <c r="A3476" s="4" t="s">
        <v>11061</v>
      </c>
      <c r="B3476" s="4" t="s">
        <v>783</v>
      </c>
      <c r="C3476" s="2" t="s">
        <v>10939</v>
      </c>
      <c r="D3476" s="2" t="s">
        <v>821</v>
      </c>
      <c r="E3476" s="5">
        <f>IF(ISERROR(VLOOKUP(D3476,[1]RBS!$F$5:$G$9000,2,FALSE)),"",(VLOOKUP(D3476,[1]RBS!$F$5:$G$9000,2,FALSE)))</f>
        <v>215105.67</v>
      </c>
    </row>
    <row r="3477" spans="1:5" ht="15" hidden="1" customHeight="1" outlineLevel="3" x14ac:dyDescent="0.25">
      <c r="A3477" s="4" t="s">
        <v>11061</v>
      </c>
      <c r="B3477" s="4" t="s">
        <v>783</v>
      </c>
      <c r="C3477" s="2" t="s">
        <v>10939</v>
      </c>
      <c r="D3477" s="2" t="s">
        <v>822</v>
      </c>
      <c r="E3477" s="5">
        <f>IF(ISERROR(VLOOKUP(D3477,[1]RBS!$F$5:$G$9000,2,FALSE)),"",(VLOOKUP(D3477,[1]RBS!$F$5:$G$9000,2,FALSE)))</f>
        <v>2590142.13</v>
      </c>
    </row>
    <row r="3478" spans="1:5" ht="15" hidden="1" customHeight="1" outlineLevel="3" x14ac:dyDescent="0.25">
      <c r="A3478" s="4" t="s">
        <v>11061</v>
      </c>
      <c r="B3478" s="4" t="s">
        <v>783</v>
      </c>
      <c r="C3478" s="2" t="s">
        <v>10939</v>
      </c>
      <c r="D3478" s="2" t="s">
        <v>823</v>
      </c>
      <c r="E3478" s="5" t="str">
        <f>IF(ISERROR(VLOOKUP(D3478,[1]RBS!$F$5:$G$9000,2,FALSE)),"",(VLOOKUP(D3478,[1]RBS!$F$5:$G$9000,2,FALSE)))</f>
        <v/>
      </c>
    </row>
    <row r="3479" spans="1:5" ht="15" hidden="1" customHeight="1" outlineLevel="3" x14ac:dyDescent="0.25">
      <c r="A3479" s="4" t="s">
        <v>11061</v>
      </c>
      <c r="B3479" s="4" t="s">
        <v>783</v>
      </c>
      <c r="C3479" s="2" t="s">
        <v>10939</v>
      </c>
      <c r="D3479" s="2" t="s">
        <v>824</v>
      </c>
      <c r="E3479" s="5" t="str">
        <f>IF(ISERROR(VLOOKUP(D3479,[1]RBS!$F$5:$G$9000,2,FALSE)),"",(VLOOKUP(D3479,[1]RBS!$F$5:$G$9000,2,FALSE)))</f>
        <v/>
      </c>
    </row>
    <row r="3480" spans="1:5" ht="15" hidden="1" customHeight="1" outlineLevel="3" x14ac:dyDescent="0.25">
      <c r="A3480" s="4" t="s">
        <v>11061</v>
      </c>
      <c r="B3480" s="4" t="s">
        <v>783</v>
      </c>
      <c r="C3480" s="2" t="s">
        <v>10939</v>
      </c>
      <c r="D3480" s="2" t="s">
        <v>825</v>
      </c>
      <c r="E3480" s="5">
        <f>IF(ISERROR(VLOOKUP(D3480,[1]RBS!$F$5:$G$9000,2,FALSE)),"",(VLOOKUP(D3480,[1]RBS!$F$5:$G$9000,2,FALSE)))</f>
        <v>2139438.7799999998</v>
      </c>
    </row>
    <row r="3481" spans="1:5" ht="15" hidden="1" customHeight="1" outlineLevel="3" x14ac:dyDescent="0.25">
      <c r="A3481" s="4" t="s">
        <v>11061</v>
      </c>
      <c r="B3481" s="4" t="s">
        <v>783</v>
      </c>
      <c r="C3481" s="2" t="s">
        <v>10939</v>
      </c>
      <c r="D3481" s="2" t="s">
        <v>826</v>
      </c>
      <c r="E3481" s="5">
        <f>IF(ISERROR(VLOOKUP(D3481,[1]RBS!$F$5:$G$9000,2,FALSE)),"",(VLOOKUP(D3481,[1]RBS!$F$5:$G$9000,2,FALSE)))</f>
        <v>1439835.73</v>
      </c>
    </row>
    <row r="3482" spans="1:5" ht="15" hidden="1" customHeight="1" outlineLevel="3" x14ac:dyDescent="0.25">
      <c r="A3482" s="4" t="s">
        <v>11061</v>
      </c>
      <c r="B3482" s="4" t="s">
        <v>783</v>
      </c>
      <c r="C3482" s="2" t="s">
        <v>10939</v>
      </c>
      <c r="D3482" s="2" t="s">
        <v>827</v>
      </c>
      <c r="E3482" s="5">
        <f>IF(ISERROR(VLOOKUP(D3482,[1]RBS!$F$5:$G$9000,2,FALSE)),"",(VLOOKUP(D3482,[1]RBS!$F$5:$G$9000,2,FALSE)))</f>
        <v>1548796.24</v>
      </c>
    </row>
    <row r="3483" spans="1:5" ht="15" hidden="1" customHeight="1" outlineLevel="3" x14ac:dyDescent="0.25">
      <c r="A3483" s="4" t="s">
        <v>11061</v>
      </c>
      <c r="B3483" s="4" t="s">
        <v>783</v>
      </c>
      <c r="C3483" s="2" t="s">
        <v>10939</v>
      </c>
      <c r="D3483" s="2" t="s">
        <v>828</v>
      </c>
      <c r="E3483" s="5">
        <f>IF(ISERROR(VLOOKUP(D3483,[1]RBS!$F$5:$G$9000,2,FALSE)),"",(VLOOKUP(D3483,[1]RBS!$F$5:$G$9000,2,FALSE)))</f>
        <v>828083.23</v>
      </c>
    </row>
    <row r="3484" spans="1:5" ht="15" hidden="1" customHeight="1" outlineLevel="3" x14ac:dyDescent="0.25">
      <c r="A3484" s="4" t="s">
        <v>11061</v>
      </c>
      <c r="B3484" s="4" t="s">
        <v>783</v>
      </c>
      <c r="C3484" s="2" t="s">
        <v>10939</v>
      </c>
      <c r="D3484" s="2" t="s">
        <v>829</v>
      </c>
      <c r="E3484" s="5" t="str">
        <f>IF(ISERROR(VLOOKUP(D3484,[1]RBS!$F$5:$G$9000,2,FALSE)),"",(VLOOKUP(D3484,[1]RBS!$F$5:$G$9000,2,FALSE)))</f>
        <v/>
      </c>
    </row>
    <row r="3485" spans="1:5" ht="15" hidden="1" customHeight="1" outlineLevel="3" x14ac:dyDescent="0.25">
      <c r="A3485" s="4" t="s">
        <v>11061</v>
      </c>
      <c r="B3485" s="4" t="s">
        <v>783</v>
      </c>
      <c r="C3485" s="2" t="s">
        <v>10939</v>
      </c>
      <c r="D3485" s="2" t="s">
        <v>830</v>
      </c>
      <c r="E3485" s="5">
        <f>IF(ISERROR(VLOOKUP(D3485,[1]RBS!$F$5:$G$9000,2,FALSE)),"",(VLOOKUP(D3485,[1]RBS!$F$5:$G$9000,2,FALSE)))</f>
        <v>288425.56</v>
      </c>
    </row>
    <row r="3486" spans="1:5" ht="15" hidden="1" customHeight="1" outlineLevel="3" x14ac:dyDescent="0.25">
      <c r="A3486" s="4" t="s">
        <v>11061</v>
      </c>
      <c r="B3486" s="4" t="s">
        <v>783</v>
      </c>
      <c r="C3486" s="2" t="s">
        <v>10939</v>
      </c>
      <c r="D3486" s="2" t="s">
        <v>831</v>
      </c>
      <c r="E3486" s="5">
        <f>IF(ISERROR(VLOOKUP(D3486,[1]RBS!$F$5:$G$9000,2,FALSE)),"",(VLOOKUP(D3486,[1]RBS!$F$5:$G$9000,2,FALSE)))</f>
        <v>783089.19</v>
      </c>
    </row>
    <row r="3487" spans="1:5" ht="15" hidden="1" customHeight="1" outlineLevel="3" x14ac:dyDescent="0.25">
      <c r="A3487" s="4" t="s">
        <v>11061</v>
      </c>
      <c r="B3487" s="4" t="s">
        <v>783</v>
      </c>
      <c r="C3487" s="2" t="s">
        <v>10939</v>
      </c>
      <c r="D3487" s="2" t="s">
        <v>832</v>
      </c>
      <c r="E3487" s="5">
        <f>IF(ISERROR(VLOOKUP(D3487,[1]RBS!$F$5:$G$9000,2,FALSE)),"",(VLOOKUP(D3487,[1]RBS!$F$5:$G$9000,2,FALSE)))</f>
        <v>1350408.25</v>
      </c>
    </row>
    <row r="3488" spans="1:5" ht="15" hidden="1" customHeight="1" outlineLevel="3" x14ac:dyDescent="0.25">
      <c r="A3488" s="4" t="s">
        <v>11061</v>
      </c>
      <c r="B3488" s="4" t="s">
        <v>783</v>
      </c>
      <c r="C3488" s="2" t="s">
        <v>10939</v>
      </c>
      <c r="D3488" s="2" t="s">
        <v>833</v>
      </c>
      <c r="E3488" s="5">
        <f>IF(ISERROR(VLOOKUP(D3488,[1]RBS!$F$5:$G$9000,2,FALSE)),"",(VLOOKUP(D3488,[1]RBS!$F$5:$G$9000,2,FALSE)))</f>
        <v>1160264.82</v>
      </c>
    </row>
    <row r="3489" spans="1:5" ht="15" hidden="1" customHeight="1" outlineLevel="3" x14ac:dyDescent="0.25">
      <c r="A3489" s="4" t="s">
        <v>11061</v>
      </c>
      <c r="B3489" s="4" t="s">
        <v>783</v>
      </c>
      <c r="C3489" s="2" t="s">
        <v>10939</v>
      </c>
      <c r="D3489" s="2" t="s">
        <v>834</v>
      </c>
      <c r="E3489" s="5">
        <f>IF(ISERROR(VLOOKUP(D3489,[1]RBS!$F$5:$G$9000,2,FALSE)),"",(VLOOKUP(D3489,[1]RBS!$F$5:$G$9000,2,FALSE)))</f>
        <v>1312007.7</v>
      </c>
    </row>
    <row r="3490" spans="1:5" ht="15" hidden="1" customHeight="1" outlineLevel="3" x14ac:dyDescent="0.25">
      <c r="A3490" s="4" t="s">
        <v>11061</v>
      </c>
      <c r="B3490" s="4" t="s">
        <v>783</v>
      </c>
      <c r="C3490" s="2" t="s">
        <v>10939</v>
      </c>
      <c r="D3490" s="2" t="s">
        <v>835</v>
      </c>
      <c r="E3490" s="5">
        <f>IF(ISERROR(VLOOKUP(D3490,[1]RBS!$F$5:$G$9000,2,FALSE)),"",(VLOOKUP(D3490,[1]RBS!$F$5:$G$9000,2,FALSE)))</f>
        <v>1569407</v>
      </c>
    </row>
    <row r="3491" spans="1:5" ht="15" hidden="1" customHeight="1" outlineLevel="3" x14ac:dyDescent="0.25">
      <c r="A3491" s="4" t="s">
        <v>11061</v>
      </c>
      <c r="B3491" s="4" t="s">
        <v>783</v>
      </c>
      <c r="C3491" s="2" t="s">
        <v>10939</v>
      </c>
      <c r="D3491" s="2" t="s">
        <v>11072</v>
      </c>
      <c r="E3491" s="5">
        <f>VLOOKUP(B3491,[2]PL2!$P$3:$W$123,6,FALSE)</f>
        <v>91167.6</v>
      </c>
    </row>
    <row r="3492" spans="1:5" ht="15" hidden="1" customHeight="1" outlineLevel="2" x14ac:dyDescent="0.25">
      <c r="A3492" s="4"/>
      <c r="B3492" s="4" t="s">
        <v>783</v>
      </c>
      <c r="C3492" s="2" t="s">
        <v>10939</v>
      </c>
      <c r="E3492" s="5">
        <f>SUM(E3438:E3491)</f>
        <v>65516040.260000013</v>
      </c>
    </row>
    <row r="3493" spans="1:5" ht="15" hidden="1" customHeight="1" outlineLevel="3" x14ac:dyDescent="0.25">
      <c r="A3493" s="4" t="s">
        <v>11061</v>
      </c>
      <c r="B3493" s="4" t="s">
        <v>1170</v>
      </c>
      <c r="C3493" s="2" t="s">
        <v>10943</v>
      </c>
      <c r="D3493" s="2" t="s">
        <v>1169</v>
      </c>
      <c r="E3493" s="5">
        <f>IF(ISERROR(VLOOKUP(D3493,[1]RBS!$F$5:$G$9000,2,FALSE)),"",(VLOOKUP(D3493,[1]RBS!$F$5:$G$9000,2,FALSE)))</f>
        <v>122483.8</v>
      </c>
    </row>
    <row r="3494" spans="1:5" ht="15" hidden="1" customHeight="1" outlineLevel="3" x14ac:dyDescent="0.25">
      <c r="A3494" s="4" t="s">
        <v>11061</v>
      </c>
      <c r="B3494" s="4" t="s">
        <v>1170</v>
      </c>
      <c r="C3494" s="2" t="s">
        <v>10943</v>
      </c>
      <c r="D3494" s="2" t="s">
        <v>1171</v>
      </c>
      <c r="E3494" s="5">
        <f>IF(ISERROR(VLOOKUP(D3494,[1]RBS!$F$5:$G$9000,2,FALSE)),"",(VLOOKUP(D3494,[1]RBS!$F$5:$G$9000,2,FALSE)))</f>
        <v>907705.28</v>
      </c>
    </row>
    <row r="3495" spans="1:5" ht="15" hidden="1" customHeight="1" outlineLevel="3" x14ac:dyDescent="0.25">
      <c r="A3495" s="4" t="s">
        <v>11061</v>
      </c>
      <c r="B3495" s="4" t="s">
        <v>1170</v>
      </c>
      <c r="C3495" s="2" t="s">
        <v>10943</v>
      </c>
      <c r="D3495" s="2" t="s">
        <v>1172</v>
      </c>
      <c r="E3495" s="5">
        <f>IF(ISERROR(VLOOKUP(D3495,[1]RBS!$F$5:$G$9000,2,FALSE)),"",(VLOOKUP(D3495,[1]RBS!$F$5:$G$9000,2,FALSE)))</f>
        <v>945631.67</v>
      </c>
    </row>
    <row r="3496" spans="1:5" ht="15" hidden="1" customHeight="1" outlineLevel="3" x14ac:dyDescent="0.25">
      <c r="A3496" s="4" t="s">
        <v>11061</v>
      </c>
      <c r="B3496" s="4" t="s">
        <v>1170</v>
      </c>
      <c r="C3496" s="2" t="s">
        <v>10943</v>
      </c>
      <c r="D3496" s="2" t="s">
        <v>1173</v>
      </c>
      <c r="E3496" s="5" t="str">
        <f>IF(ISERROR(VLOOKUP(D3496,[1]RBS!$F$5:$G$9000,2,FALSE)),"",(VLOOKUP(D3496,[1]RBS!$F$5:$G$9000,2,FALSE)))</f>
        <v/>
      </c>
    </row>
    <row r="3497" spans="1:5" ht="15" hidden="1" customHeight="1" outlineLevel="3" x14ac:dyDescent="0.25">
      <c r="A3497" s="4" t="s">
        <v>11061</v>
      </c>
      <c r="B3497" s="4" t="s">
        <v>1170</v>
      </c>
      <c r="C3497" s="2" t="s">
        <v>10943</v>
      </c>
      <c r="D3497" s="2" t="s">
        <v>1174</v>
      </c>
      <c r="E3497" s="5">
        <f>IF(ISERROR(VLOOKUP(D3497,[1]RBS!$F$5:$G$9000,2,FALSE)),"",(VLOOKUP(D3497,[1]RBS!$F$5:$G$9000,2,FALSE)))</f>
        <v>254201.96</v>
      </c>
    </row>
    <row r="3498" spans="1:5" ht="15" hidden="1" customHeight="1" outlineLevel="3" x14ac:dyDescent="0.25">
      <c r="A3498" s="4" t="s">
        <v>11061</v>
      </c>
      <c r="B3498" s="4" t="s">
        <v>1170</v>
      </c>
      <c r="C3498" s="2" t="s">
        <v>10943</v>
      </c>
      <c r="D3498" s="2" t="s">
        <v>1175</v>
      </c>
      <c r="E3498" s="5">
        <f>IF(ISERROR(VLOOKUP(D3498,[1]RBS!$F$5:$G$9000,2,FALSE)),"",(VLOOKUP(D3498,[1]RBS!$F$5:$G$9000,2,FALSE)))</f>
        <v>276427.49</v>
      </c>
    </row>
    <row r="3499" spans="1:5" ht="15" hidden="1" customHeight="1" outlineLevel="3" x14ac:dyDescent="0.25">
      <c r="A3499" s="4" t="s">
        <v>11061</v>
      </c>
      <c r="B3499" s="4" t="s">
        <v>1170</v>
      </c>
      <c r="C3499" s="2" t="s">
        <v>10943</v>
      </c>
      <c r="D3499" s="2" t="s">
        <v>1176</v>
      </c>
      <c r="E3499" s="5">
        <f>IF(ISERROR(VLOOKUP(D3499,[1]RBS!$F$5:$G$9000,2,FALSE)),"",(VLOOKUP(D3499,[1]RBS!$F$5:$G$9000,2,FALSE)))</f>
        <v>396448.68</v>
      </c>
    </row>
    <row r="3500" spans="1:5" ht="15" hidden="1" customHeight="1" outlineLevel="3" x14ac:dyDescent="0.25">
      <c r="A3500" s="4" t="s">
        <v>11061</v>
      </c>
      <c r="B3500" s="4" t="s">
        <v>1170</v>
      </c>
      <c r="C3500" s="2" t="s">
        <v>10943</v>
      </c>
      <c r="D3500" s="2" t="s">
        <v>1177</v>
      </c>
      <c r="E3500" s="5">
        <f>IF(ISERROR(VLOOKUP(D3500,[1]RBS!$F$5:$G$9000,2,FALSE)),"",(VLOOKUP(D3500,[1]RBS!$F$5:$G$9000,2,FALSE)))</f>
        <v>241194.68</v>
      </c>
    </row>
    <row r="3501" spans="1:5" ht="15" hidden="1" customHeight="1" outlineLevel="3" x14ac:dyDescent="0.25">
      <c r="A3501" s="4" t="s">
        <v>11061</v>
      </c>
      <c r="B3501" s="4" t="s">
        <v>1170</v>
      </c>
      <c r="C3501" s="2" t="s">
        <v>10943</v>
      </c>
      <c r="D3501" s="2" t="s">
        <v>1178</v>
      </c>
      <c r="E3501" s="5" t="str">
        <f>IF(ISERROR(VLOOKUP(D3501,[1]RBS!$F$5:$G$9000,2,FALSE)),"",(VLOOKUP(D3501,[1]RBS!$F$5:$G$9000,2,FALSE)))</f>
        <v/>
      </c>
    </row>
    <row r="3502" spans="1:5" ht="15" hidden="1" customHeight="1" outlineLevel="3" x14ac:dyDescent="0.25">
      <c r="A3502" s="4" t="s">
        <v>11061</v>
      </c>
      <c r="B3502" s="4" t="s">
        <v>1170</v>
      </c>
      <c r="C3502" s="2" t="s">
        <v>10943</v>
      </c>
      <c r="D3502" s="2" t="s">
        <v>1179</v>
      </c>
      <c r="E3502" s="5">
        <f>IF(ISERROR(VLOOKUP(D3502,[1]RBS!$F$5:$G$9000,2,FALSE)),"",(VLOOKUP(D3502,[1]RBS!$F$5:$G$9000,2,FALSE)))</f>
        <v>179306.94</v>
      </c>
    </row>
    <row r="3503" spans="1:5" ht="15" hidden="1" customHeight="1" outlineLevel="3" x14ac:dyDescent="0.25">
      <c r="A3503" s="4" t="s">
        <v>11061</v>
      </c>
      <c r="B3503" s="4" t="s">
        <v>1170</v>
      </c>
      <c r="C3503" s="2" t="s">
        <v>10943</v>
      </c>
      <c r="D3503" s="2" t="s">
        <v>1180</v>
      </c>
      <c r="E3503" s="5">
        <f>IF(ISERROR(VLOOKUP(D3503,[1]RBS!$F$5:$G$9000,2,FALSE)),"",(VLOOKUP(D3503,[1]RBS!$F$5:$G$9000,2,FALSE)))</f>
        <v>335377.3</v>
      </c>
    </row>
    <row r="3504" spans="1:5" ht="15" hidden="1" customHeight="1" outlineLevel="3" x14ac:dyDescent="0.25">
      <c r="A3504" s="4" t="s">
        <v>11061</v>
      </c>
      <c r="B3504" s="4" t="s">
        <v>1170</v>
      </c>
      <c r="C3504" s="2" t="s">
        <v>10943</v>
      </c>
      <c r="D3504" s="2" t="s">
        <v>1181</v>
      </c>
      <c r="E3504" s="5">
        <f>IF(ISERROR(VLOOKUP(D3504,[1]RBS!$F$5:$G$9000,2,FALSE)),"",(VLOOKUP(D3504,[1]RBS!$F$5:$G$9000,2,FALSE)))</f>
        <v>386553.57</v>
      </c>
    </row>
    <row r="3505" spans="1:5" ht="15" hidden="1" customHeight="1" outlineLevel="3" x14ac:dyDescent="0.25">
      <c r="A3505" s="4" t="s">
        <v>11061</v>
      </c>
      <c r="B3505" s="4" t="s">
        <v>1170</v>
      </c>
      <c r="C3505" s="2" t="s">
        <v>10943</v>
      </c>
      <c r="D3505" s="2" t="s">
        <v>1182</v>
      </c>
      <c r="E3505" s="5">
        <f>IF(ISERROR(VLOOKUP(D3505,[1]RBS!$F$5:$G$9000,2,FALSE)),"",(VLOOKUP(D3505,[1]RBS!$F$5:$G$9000,2,FALSE)))</f>
        <v>327862.18</v>
      </c>
    </row>
    <row r="3506" spans="1:5" ht="15" hidden="1" customHeight="1" outlineLevel="3" x14ac:dyDescent="0.25">
      <c r="A3506" s="4" t="s">
        <v>11061</v>
      </c>
      <c r="B3506" s="4" t="s">
        <v>1170</v>
      </c>
      <c r="C3506" s="2" t="s">
        <v>10943</v>
      </c>
      <c r="D3506" s="2" t="s">
        <v>1183</v>
      </c>
      <c r="E3506" s="5">
        <f>IF(ISERROR(VLOOKUP(D3506,[1]RBS!$F$5:$G$9000,2,FALSE)),"",(VLOOKUP(D3506,[1]RBS!$F$5:$G$9000,2,FALSE)))</f>
        <v>199720.18</v>
      </c>
    </row>
    <row r="3507" spans="1:5" ht="15" hidden="1" customHeight="1" outlineLevel="3" x14ac:dyDescent="0.25">
      <c r="A3507" s="4" t="s">
        <v>11061</v>
      </c>
      <c r="B3507" s="4" t="s">
        <v>1170</v>
      </c>
      <c r="C3507" s="2" t="s">
        <v>10943</v>
      </c>
      <c r="D3507" s="2" t="s">
        <v>1184</v>
      </c>
      <c r="E3507" s="5" t="str">
        <f>IF(ISERROR(VLOOKUP(D3507,[1]RBS!$F$5:$G$9000,2,FALSE)),"",(VLOOKUP(D3507,[1]RBS!$F$5:$G$9000,2,FALSE)))</f>
        <v/>
      </c>
    </row>
    <row r="3508" spans="1:5" ht="15" hidden="1" customHeight="1" outlineLevel="3" x14ac:dyDescent="0.25">
      <c r="A3508" s="4" t="s">
        <v>11061</v>
      </c>
      <c r="B3508" s="4" t="s">
        <v>1170</v>
      </c>
      <c r="C3508" s="2" t="s">
        <v>10943</v>
      </c>
      <c r="D3508" s="2" t="s">
        <v>1185</v>
      </c>
      <c r="E3508" s="5">
        <f>IF(ISERROR(VLOOKUP(D3508,[1]RBS!$F$5:$G$9000,2,FALSE)),"",(VLOOKUP(D3508,[1]RBS!$F$5:$G$9000,2,FALSE)))</f>
        <v>668903.27</v>
      </c>
    </row>
    <row r="3509" spans="1:5" ht="15" hidden="1" customHeight="1" outlineLevel="3" x14ac:dyDescent="0.25">
      <c r="A3509" s="4" t="s">
        <v>11061</v>
      </c>
      <c r="B3509" s="4" t="s">
        <v>1170</v>
      </c>
      <c r="C3509" s="2" t="s">
        <v>10943</v>
      </c>
      <c r="D3509" s="2" t="s">
        <v>1186</v>
      </c>
      <c r="E3509" s="5" t="str">
        <f>IF(ISERROR(VLOOKUP(D3509,[1]RBS!$F$5:$G$9000,2,FALSE)),"",(VLOOKUP(D3509,[1]RBS!$F$5:$G$9000,2,FALSE)))</f>
        <v/>
      </c>
    </row>
    <row r="3510" spans="1:5" ht="15" hidden="1" customHeight="1" outlineLevel="3" x14ac:dyDescent="0.25">
      <c r="A3510" s="4" t="s">
        <v>11061</v>
      </c>
      <c r="B3510" s="4" t="s">
        <v>1170</v>
      </c>
      <c r="C3510" s="2" t="s">
        <v>10943</v>
      </c>
      <c r="D3510" s="2" t="s">
        <v>1187</v>
      </c>
      <c r="E3510" s="5">
        <f>IF(ISERROR(VLOOKUP(D3510,[1]RBS!$F$5:$G$9000,2,FALSE)),"",(VLOOKUP(D3510,[1]RBS!$F$5:$G$9000,2,FALSE)))</f>
        <v>388844.89</v>
      </c>
    </row>
    <row r="3511" spans="1:5" ht="15" hidden="1" customHeight="1" outlineLevel="3" x14ac:dyDescent="0.25">
      <c r="A3511" s="4" t="s">
        <v>11061</v>
      </c>
      <c r="B3511" s="4" t="s">
        <v>1170</v>
      </c>
      <c r="C3511" s="2" t="s">
        <v>10943</v>
      </c>
      <c r="D3511" s="2" t="s">
        <v>1188</v>
      </c>
      <c r="E3511" s="5">
        <f>IF(ISERROR(VLOOKUP(D3511,[1]RBS!$F$5:$G$9000,2,FALSE)),"",(VLOOKUP(D3511,[1]RBS!$F$5:$G$9000,2,FALSE)))</f>
        <v>606227.74</v>
      </c>
    </row>
    <row r="3512" spans="1:5" ht="15" hidden="1" customHeight="1" outlineLevel="3" x14ac:dyDescent="0.25">
      <c r="A3512" s="4" t="s">
        <v>11061</v>
      </c>
      <c r="B3512" s="4" t="s">
        <v>1170</v>
      </c>
      <c r="C3512" s="2" t="s">
        <v>10943</v>
      </c>
      <c r="D3512" s="2" t="s">
        <v>1189</v>
      </c>
      <c r="E3512" s="5">
        <f>IF(ISERROR(VLOOKUP(D3512,[1]RBS!$F$5:$G$9000,2,FALSE)),"",(VLOOKUP(D3512,[1]RBS!$F$5:$G$9000,2,FALSE)))</f>
        <v>347191.74</v>
      </c>
    </row>
    <row r="3513" spans="1:5" ht="15" hidden="1" customHeight="1" outlineLevel="3" x14ac:dyDescent="0.25">
      <c r="A3513" s="4" t="s">
        <v>11061</v>
      </c>
      <c r="B3513" s="4" t="s">
        <v>1170</v>
      </c>
      <c r="C3513" s="2" t="s">
        <v>10943</v>
      </c>
      <c r="D3513" s="2" t="s">
        <v>1190</v>
      </c>
      <c r="E3513" s="5">
        <f>IF(ISERROR(VLOOKUP(D3513,[1]RBS!$F$5:$G$9000,2,FALSE)),"",(VLOOKUP(D3513,[1]RBS!$F$5:$G$9000,2,FALSE)))</f>
        <v>530325.07999999996</v>
      </c>
    </row>
    <row r="3514" spans="1:5" ht="15" hidden="1" customHeight="1" outlineLevel="3" x14ac:dyDescent="0.25">
      <c r="A3514" s="4" t="s">
        <v>11061</v>
      </c>
      <c r="B3514" s="4" t="s">
        <v>1170</v>
      </c>
      <c r="C3514" s="2" t="s">
        <v>10943</v>
      </c>
      <c r="D3514" s="2" t="s">
        <v>1191</v>
      </c>
      <c r="E3514" s="5">
        <f>IF(ISERROR(VLOOKUP(D3514,[1]RBS!$F$5:$G$9000,2,FALSE)),"",(VLOOKUP(D3514,[1]RBS!$F$5:$G$9000,2,FALSE)))</f>
        <v>437658.38</v>
      </c>
    </row>
    <row r="3515" spans="1:5" ht="15" hidden="1" customHeight="1" outlineLevel="3" x14ac:dyDescent="0.25">
      <c r="A3515" s="4" t="s">
        <v>11061</v>
      </c>
      <c r="B3515" s="4" t="s">
        <v>1170</v>
      </c>
      <c r="C3515" s="2" t="s">
        <v>10943</v>
      </c>
      <c r="D3515" s="2" t="s">
        <v>1192</v>
      </c>
      <c r="E3515" s="5">
        <f>IF(ISERROR(VLOOKUP(D3515,[1]RBS!$F$5:$G$9000,2,FALSE)),"",(VLOOKUP(D3515,[1]RBS!$F$5:$G$9000,2,FALSE)))</f>
        <v>568637.78</v>
      </c>
    </row>
    <row r="3516" spans="1:5" ht="15" hidden="1" customHeight="1" outlineLevel="3" x14ac:dyDescent="0.25">
      <c r="A3516" s="4" t="s">
        <v>11061</v>
      </c>
      <c r="B3516" s="4" t="s">
        <v>1170</v>
      </c>
      <c r="C3516" s="2" t="s">
        <v>10943</v>
      </c>
      <c r="D3516" s="2" t="s">
        <v>1193</v>
      </c>
      <c r="E3516" s="5" t="str">
        <f>IF(ISERROR(VLOOKUP(D3516,[1]RBS!$F$5:$G$9000,2,FALSE)),"",(VLOOKUP(D3516,[1]RBS!$F$5:$G$9000,2,FALSE)))</f>
        <v/>
      </c>
    </row>
    <row r="3517" spans="1:5" ht="15" hidden="1" customHeight="1" outlineLevel="3" x14ac:dyDescent="0.25">
      <c r="A3517" s="4" t="s">
        <v>11061</v>
      </c>
      <c r="B3517" s="4" t="s">
        <v>1170</v>
      </c>
      <c r="C3517" s="2" t="s">
        <v>10943</v>
      </c>
      <c r="D3517" s="2" t="s">
        <v>1194</v>
      </c>
      <c r="E3517" s="5">
        <f>IF(ISERROR(VLOOKUP(D3517,[1]RBS!$F$5:$G$9000,2,FALSE)),"",(VLOOKUP(D3517,[1]RBS!$F$5:$G$9000,2,FALSE)))</f>
        <v>428788.97</v>
      </c>
    </row>
    <row r="3518" spans="1:5" ht="15" hidden="1" customHeight="1" outlineLevel="3" x14ac:dyDescent="0.25">
      <c r="A3518" s="4" t="s">
        <v>11061</v>
      </c>
      <c r="B3518" s="4" t="s">
        <v>1170</v>
      </c>
      <c r="C3518" s="2" t="s">
        <v>10943</v>
      </c>
      <c r="D3518" s="2" t="s">
        <v>1195</v>
      </c>
      <c r="E3518" s="5">
        <f>IF(ISERROR(VLOOKUP(D3518,[1]RBS!$F$5:$G$9000,2,FALSE)),"",(VLOOKUP(D3518,[1]RBS!$F$5:$G$9000,2,FALSE)))</f>
        <v>511279.7</v>
      </c>
    </row>
    <row r="3519" spans="1:5" ht="15" hidden="1" customHeight="1" outlineLevel="3" x14ac:dyDescent="0.25">
      <c r="A3519" s="4" t="s">
        <v>11061</v>
      </c>
      <c r="B3519" s="4" t="s">
        <v>1170</v>
      </c>
      <c r="C3519" s="2" t="s">
        <v>10943</v>
      </c>
      <c r="D3519" s="2" t="s">
        <v>1196</v>
      </c>
      <c r="E3519" s="5">
        <f>IF(ISERROR(VLOOKUP(D3519,[1]RBS!$F$5:$G$9000,2,FALSE)),"",(VLOOKUP(D3519,[1]RBS!$F$5:$G$9000,2,FALSE)))</f>
        <v>316003.82</v>
      </c>
    </row>
    <row r="3520" spans="1:5" ht="15" hidden="1" customHeight="1" outlineLevel="3" x14ac:dyDescent="0.25">
      <c r="A3520" s="4" t="s">
        <v>11061</v>
      </c>
      <c r="B3520" s="4" t="s">
        <v>1170</v>
      </c>
      <c r="C3520" s="2" t="s">
        <v>10943</v>
      </c>
      <c r="D3520" s="2" t="s">
        <v>1197</v>
      </c>
      <c r="E3520" s="5">
        <f>IF(ISERROR(VLOOKUP(D3520,[1]RBS!$F$5:$G$9000,2,FALSE)),"",(VLOOKUP(D3520,[1]RBS!$F$5:$G$9000,2,FALSE)))</f>
        <v>152312.32999999999</v>
      </c>
    </row>
    <row r="3521" spans="1:5" ht="15" hidden="1" customHeight="1" outlineLevel="3" x14ac:dyDescent="0.25">
      <c r="A3521" s="4" t="s">
        <v>11061</v>
      </c>
      <c r="B3521" s="4" t="s">
        <v>1170</v>
      </c>
      <c r="C3521" s="2" t="s">
        <v>10943</v>
      </c>
      <c r="D3521" s="2" t="s">
        <v>1198</v>
      </c>
      <c r="E3521" s="5">
        <f>IF(ISERROR(VLOOKUP(D3521,[1]RBS!$F$5:$G$9000,2,FALSE)),"",(VLOOKUP(D3521,[1]RBS!$F$5:$G$9000,2,FALSE)))</f>
        <v>170313.59</v>
      </c>
    </row>
    <row r="3522" spans="1:5" ht="15" hidden="1" customHeight="1" outlineLevel="3" x14ac:dyDescent="0.25">
      <c r="A3522" s="4" t="s">
        <v>11061</v>
      </c>
      <c r="B3522" s="4" t="s">
        <v>1170</v>
      </c>
      <c r="C3522" s="2" t="s">
        <v>10943</v>
      </c>
      <c r="D3522" s="2" t="s">
        <v>1199</v>
      </c>
      <c r="E3522" s="5" t="str">
        <f>IF(ISERROR(VLOOKUP(D3522,[1]RBS!$F$5:$G$9000,2,FALSE)),"",(VLOOKUP(D3522,[1]RBS!$F$5:$G$9000,2,FALSE)))</f>
        <v/>
      </c>
    </row>
    <row r="3523" spans="1:5" ht="15" hidden="1" customHeight="1" outlineLevel="3" x14ac:dyDescent="0.25">
      <c r="A3523" s="4" t="s">
        <v>11061</v>
      </c>
      <c r="B3523" s="4" t="s">
        <v>1170</v>
      </c>
      <c r="C3523" s="2" t="s">
        <v>10943</v>
      </c>
      <c r="D3523" s="2" t="s">
        <v>1200</v>
      </c>
      <c r="E3523" s="5">
        <f>IF(ISERROR(VLOOKUP(D3523,[1]RBS!$F$5:$G$9000,2,FALSE)),"",(VLOOKUP(D3523,[1]RBS!$F$5:$G$9000,2,FALSE)))</f>
        <v>105438.13</v>
      </c>
    </row>
    <row r="3524" spans="1:5" ht="15" hidden="1" customHeight="1" outlineLevel="3" x14ac:dyDescent="0.25">
      <c r="A3524" s="4" t="s">
        <v>11061</v>
      </c>
      <c r="B3524" s="4" t="s">
        <v>1170</v>
      </c>
      <c r="C3524" s="2" t="s">
        <v>10943</v>
      </c>
      <c r="D3524" s="2" t="s">
        <v>1201</v>
      </c>
      <c r="E3524" s="5">
        <f>IF(ISERROR(VLOOKUP(D3524,[1]RBS!$F$5:$G$9000,2,FALSE)),"",(VLOOKUP(D3524,[1]RBS!$F$5:$G$9000,2,FALSE)))</f>
        <v>672852.23</v>
      </c>
    </row>
    <row r="3525" spans="1:5" ht="15" hidden="1" customHeight="1" outlineLevel="3" x14ac:dyDescent="0.25">
      <c r="A3525" s="4" t="s">
        <v>11061</v>
      </c>
      <c r="B3525" s="4" t="s">
        <v>1170</v>
      </c>
      <c r="C3525" s="2" t="s">
        <v>10943</v>
      </c>
      <c r="D3525" s="2" t="s">
        <v>1202</v>
      </c>
      <c r="E3525" s="5">
        <f>IF(ISERROR(VLOOKUP(D3525,[1]RBS!$F$5:$G$9000,2,FALSE)),"",(VLOOKUP(D3525,[1]RBS!$F$5:$G$9000,2,FALSE)))</f>
        <v>614343.43000000005</v>
      </c>
    </row>
    <row r="3526" spans="1:5" ht="15" hidden="1" customHeight="1" outlineLevel="3" x14ac:dyDescent="0.25">
      <c r="A3526" s="4" t="s">
        <v>11061</v>
      </c>
      <c r="B3526" s="4" t="s">
        <v>1170</v>
      </c>
      <c r="C3526" s="2" t="s">
        <v>10943</v>
      </c>
      <c r="D3526" s="2" t="s">
        <v>1203</v>
      </c>
      <c r="E3526" s="5">
        <f>IF(ISERROR(VLOOKUP(D3526,[1]RBS!$F$5:$G$9000,2,FALSE)),"",(VLOOKUP(D3526,[1]RBS!$F$5:$G$9000,2,FALSE)))</f>
        <v>580257.01</v>
      </c>
    </row>
    <row r="3527" spans="1:5" ht="15" hidden="1" customHeight="1" outlineLevel="3" x14ac:dyDescent="0.25">
      <c r="A3527" s="4" t="s">
        <v>11061</v>
      </c>
      <c r="B3527" s="4" t="s">
        <v>1170</v>
      </c>
      <c r="C3527" s="2" t="s">
        <v>10943</v>
      </c>
      <c r="D3527" s="2" t="s">
        <v>1204</v>
      </c>
      <c r="E3527" s="5">
        <f>IF(ISERROR(VLOOKUP(D3527,[1]RBS!$F$5:$G$9000,2,FALSE)),"",(VLOOKUP(D3527,[1]RBS!$F$5:$G$9000,2,FALSE)))</f>
        <v>944134.65</v>
      </c>
    </row>
    <row r="3528" spans="1:5" ht="15" hidden="1" customHeight="1" outlineLevel="3" x14ac:dyDescent="0.25">
      <c r="A3528" s="4" t="s">
        <v>11061</v>
      </c>
      <c r="B3528" s="4" t="s">
        <v>1170</v>
      </c>
      <c r="C3528" s="2" t="s">
        <v>10943</v>
      </c>
      <c r="D3528" s="2" t="s">
        <v>1205</v>
      </c>
      <c r="E3528" s="5">
        <f>IF(ISERROR(VLOOKUP(D3528,[1]RBS!$F$5:$G$9000,2,FALSE)),"",(VLOOKUP(D3528,[1]RBS!$F$5:$G$9000,2,FALSE)))</f>
        <v>335835.5</v>
      </c>
    </row>
    <row r="3529" spans="1:5" ht="15" hidden="1" customHeight="1" outlineLevel="3" x14ac:dyDescent="0.25">
      <c r="A3529" s="4" t="s">
        <v>11061</v>
      </c>
      <c r="B3529" s="4" t="s">
        <v>1170</v>
      </c>
      <c r="C3529" s="2" t="s">
        <v>10943</v>
      </c>
      <c r="D3529" s="2" t="s">
        <v>1206</v>
      </c>
      <c r="E3529" s="5">
        <f>IF(ISERROR(VLOOKUP(D3529,[1]RBS!$F$5:$G$9000,2,FALSE)),"",(VLOOKUP(D3529,[1]RBS!$F$5:$G$9000,2,FALSE)))</f>
        <v>109917.94</v>
      </c>
    </row>
    <row r="3530" spans="1:5" ht="15" hidden="1" customHeight="1" outlineLevel="3" x14ac:dyDescent="0.25">
      <c r="A3530" s="4" t="s">
        <v>11061</v>
      </c>
      <c r="B3530" s="4" t="s">
        <v>1170</v>
      </c>
      <c r="C3530" s="2" t="s">
        <v>10943</v>
      </c>
      <c r="D3530" s="2" t="s">
        <v>1207</v>
      </c>
      <c r="E3530" s="5">
        <f>IF(ISERROR(VLOOKUP(D3530,[1]RBS!$F$5:$G$9000,2,FALSE)),"",(VLOOKUP(D3530,[1]RBS!$F$5:$G$9000,2,FALSE)))</f>
        <v>1535862.91</v>
      </c>
    </row>
    <row r="3531" spans="1:5" ht="15" hidden="1" customHeight="1" outlineLevel="3" x14ac:dyDescent="0.25">
      <c r="A3531" s="4" t="s">
        <v>11061</v>
      </c>
      <c r="B3531" s="4" t="s">
        <v>1170</v>
      </c>
      <c r="C3531" s="2" t="s">
        <v>10943</v>
      </c>
      <c r="D3531" s="2" t="s">
        <v>11195</v>
      </c>
      <c r="E3531" s="5" t="str">
        <f>IF(ISERROR(VLOOKUP(D3531,[1]RBS!$F$5:$G$9000,2,FALSE)),"",(VLOOKUP(D3531,[1]RBS!$F$5:$G$9000,2,FALSE)))</f>
        <v/>
      </c>
    </row>
    <row r="3532" spans="1:5" ht="15" hidden="1" customHeight="1" outlineLevel="3" x14ac:dyDescent="0.25">
      <c r="A3532" s="4" t="s">
        <v>11061</v>
      </c>
      <c r="B3532" s="4" t="s">
        <v>1170</v>
      </c>
      <c r="C3532" s="2" t="s">
        <v>10943</v>
      </c>
      <c r="D3532" s="2" t="s">
        <v>1208</v>
      </c>
      <c r="E3532" s="5">
        <f>IF(ISERROR(VLOOKUP(D3532,[1]RBS!$F$5:$G$9000,2,FALSE)),"",(VLOOKUP(D3532,[1]RBS!$F$5:$G$9000,2,FALSE)))</f>
        <v>196806.95</v>
      </c>
    </row>
    <row r="3533" spans="1:5" ht="15" hidden="1" customHeight="1" outlineLevel="3" x14ac:dyDescent="0.25">
      <c r="A3533" s="4" t="s">
        <v>11061</v>
      </c>
      <c r="B3533" s="4" t="s">
        <v>1170</v>
      </c>
      <c r="C3533" s="2" t="s">
        <v>10943</v>
      </c>
      <c r="D3533" s="2" t="s">
        <v>1209</v>
      </c>
      <c r="E3533" s="5">
        <f>IF(ISERROR(VLOOKUP(D3533,[1]RBS!$F$5:$G$9000,2,FALSE)),"",(VLOOKUP(D3533,[1]RBS!$F$5:$G$9000,2,FALSE)))</f>
        <v>97051.48</v>
      </c>
    </row>
    <row r="3534" spans="1:5" ht="15" hidden="1" customHeight="1" outlineLevel="3" x14ac:dyDescent="0.25">
      <c r="A3534" s="4" t="s">
        <v>11061</v>
      </c>
      <c r="B3534" s="4" t="s">
        <v>1170</v>
      </c>
      <c r="C3534" s="2" t="s">
        <v>10943</v>
      </c>
      <c r="D3534" s="2" t="s">
        <v>1210</v>
      </c>
      <c r="E3534" s="5">
        <f>IF(ISERROR(VLOOKUP(D3534,[1]RBS!$F$5:$G$9000,2,FALSE)),"",(VLOOKUP(D3534,[1]RBS!$F$5:$G$9000,2,FALSE)))</f>
        <v>876489.02</v>
      </c>
    </row>
    <row r="3535" spans="1:5" ht="15" hidden="1" customHeight="1" outlineLevel="3" x14ac:dyDescent="0.25">
      <c r="A3535" s="4" t="s">
        <v>11061</v>
      </c>
      <c r="B3535" s="4" t="s">
        <v>1170</v>
      </c>
      <c r="C3535" s="2" t="s">
        <v>10943</v>
      </c>
      <c r="D3535" s="2" t="s">
        <v>1211</v>
      </c>
      <c r="E3535" s="5">
        <f>IF(ISERROR(VLOOKUP(D3535,[1]RBS!$F$5:$G$9000,2,FALSE)),"",(VLOOKUP(D3535,[1]RBS!$F$5:$G$9000,2,FALSE)))</f>
        <v>590437.87</v>
      </c>
    </row>
    <row r="3536" spans="1:5" ht="15" hidden="1" customHeight="1" outlineLevel="3" x14ac:dyDescent="0.25">
      <c r="A3536" s="4" t="s">
        <v>11061</v>
      </c>
      <c r="B3536" s="4" t="s">
        <v>1170</v>
      </c>
      <c r="C3536" s="2" t="s">
        <v>10943</v>
      </c>
      <c r="D3536" s="2" t="s">
        <v>1212</v>
      </c>
      <c r="E3536" s="5">
        <f>IF(ISERROR(VLOOKUP(D3536,[1]RBS!$F$5:$G$9000,2,FALSE)),"",(VLOOKUP(D3536,[1]RBS!$F$5:$G$9000,2,FALSE)))</f>
        <v>148731.98000000001</v>
      </c>
    </row>
    <row r="3537" spans="1:5" ht="15" hidden="1" customHeight="1" outlineLevel="3" x14ac:dyDescent="0.25">
      <c r="A3537" s="4" t="s">
        <v>11061</v>
      </c>
      <c r="B3537" s="4" t="s">
        <v>1170</v>
      </c>
      <c r="C3537" s="2" t="s">
        <v>10943</v>
      </c>
      <c r="D3537" s="2" t="s">
        <v>1213</v>
      </c>
      <c r="E3537" s="5" t="str">
        <f>IF(ISERROR(VLOOKUP(D3537,[1]RBS!$F$5:$G$9000,2,FALSE)),"",(VLOOKUP(D3537,[1]RBS!$F$5:$G$9000,2,FALSE)))</f>
        <v/>
      </c>
    </row>
    <row r="3538" spans="1:5" ht="15" hidden="1" customHeight="1" outlineLevel="3" x14ac:dyDescent="0.25">
      <c r="A3538" s="4" t="s">
        <v>11061</v>
      </c>
      <c r="B3538" s="4" t="s">
        <v>1170</v>
      </c>
      <c r="C3538" s="2" t="s">
        <v>10943</v>
      </c>
      <c r="D3538" s="2" t="s">
        <v>1214</v>
      </c>
      <c r="E3538" s="5">
        <f>IF(ISERROR(VLOOKUP(D3538,[1]RBS!$F$5:$G$9000,2,FALSE)),"",(VLOOKUP(D3538,[1]RBS!$F$5:$G$9000,2,FALSE)))</f>
        <v>1001186.67</v>
      </c>
    </row>
    <row r="3539" spans="1:5" ht="15" hidden="1" customHeight="1" outlineLevel="3" x14ac:dyDescent="0.25">
      <c r="A3539" s="4" t="s">
        <v>11061</v>
      </c>
      <c r="B3539" s="4" t="s">
        <v>1170</v>
      </c>
      <c r="C3539" s="2" t="s">
        <v>10943</v>
      </c>
      <c r="D3539" s="2" t="s">
        <v>1215</v>
      </c>
      <c r="E3539" s="5">
        <f>IF(ISERROR(VLOOKUP(D3539,[1]RBS!$F$5:$G$9000,2,FALSE)),"",(VLOOKUP(D3539,[1]RBS!$F$5:$G$9000,2,FALSE)))</f>
        <v>123816.8</v>
      </c>
    </row>
    <row r="3540" spans="1:5" ht="15" hidden="1" customHeight="1" outlineLevel="3" x14ac:dyDescent="0.25">
      <c r="A3540" s="4" t="s">
        <v>11061</v>
      </c>
      <c r="B3540" s="4" t="s">
        <v>1170</v>
      </c>
      <c r="C3540" s="2" t="s">
        <v>10943</v>
      </c>
      <c r="D3540" s="2" t="s">
        <v>1216</v>
      </c>
      <c r="E3540" s="5">
        <f>IF(ISERROR(VLOOKUP(D3540,[1]RBS!$F$5:$G$9000,2,FALSE)),"",(VLOOKUP(D3540,[1]RBS!$F$5:$G$9000,2,FALSE)))</f>
        <v>863780</v>
      </c>
    </row>
    <row r="3541" spans="1:5" ht="15" hidden="1" customHeight="1" outlineLevel="3" x14ac:dyDescent="0.25">
      <c r="A3541" s="4" t="s">
        <v>11061</v>
      </c>
      <c r="B3541" s="4" t="s">
        <v>1170</v>
      </c>
      <c r="C3541" s="2" t="s">
        <v>10943</v>
      </c>
      <c r="D3541" s="2" t="s">
        <v>1217</v>
      </c>
      <c r="E3541" s="5">
        <f>IF(ISERROR(VLOOKUP(D3541,[1]RBS!$F$5:$G$9000,2,FALSE)),"",(VLOOKUP(D3541,[1]RBS!$F$5:$G$9000,2,FALSE)))</f>
        <v>465095.82</v>
      </c>
    </row>
    <row r="3542" spans="1:5" ht="15" hidden="1" customHeight="1" outlineLevel="3" x14ac:dyDescent="0.25">
      <c r="A3542" s="4" t="s">
        <v>11061</v>
      </c>
      <c r="B3542" s="4" t="s">
        <v>1170</v>
      </c>
      <c r="C3542" s="2" t="s">
        <v>10943</v>
      </c>
      <c r="D3542" s="2" t="s">
        <v>1218</v>
      </c>
      <c r="E3542" s="5">
        <f>IF(ISERROR(VLOOKUP(D3542,[1]RBS!$F$5:$G$9000,2,FALSE)),"",(VLOOKUP(D3542,[1]RBS!$F$5:$G$9000,2,FALSE)))</f>
        <v>301667.40999999997</v>
      </c>
    </row>
    <row r="3543" spans="1:5" ht="15" hidden="1" customHeight="1" outlineLevel="3" x14ac:dyDescent="0.25">
      <c r="A3543" s="4" t="s">
        <v>11061</v>
      </c>
      <c r="B3543" s="4" t="s">
        <v>1170</v>
      </c>
      <c r="C3543" s="2" t="s">
        <v>10943</v>
      </c>
      <c r="D3543" s="2" t="s">
        <v>1219</v>
      </c>
      <c r="E3543" s="5" t="str">
        <f>IF(ISERROR(VLOOKUP(D3543,[1]RBS!$F$5:$G$9000,2,FALSE)),"",(VLOOKUP(D3543,[1]RBS!$F$5:$G$9000,2,FALSE)))</f>
        <v/>
      </c>
    </row>
    <row r="3544" spans="1:5" ht="15" hidden="1" customHeight="1" outlineLevel="3" x14ac:dyDescent="0.25">
      <c r="A3544" s="4" t="s">
        <v>11061</v>
      </c>
      <c r="B3544" s="4" t="s">
        <v>1170</v>
      </c>
      <c r="C3544" s="2" t="s">
        <v>10943</v>
      </c>
      <c r="D3544" s="2" t="s">
        <v>1220</v>
      </c>
      <c r="E3544" s="5">
        <f>IF(ISERROR(VLOOKUP(D3544,[1]RBS!$F$5:$G$9000,2,FALSE)),"",(VLOOKUP(D3544,[1]RBS!$F$5:$G$9000,2,FALSE)))</f>
        <v>718701.7</v>
      </c>
    </row>
    <row r="3545" spans="1:5" ht="15" hidden="1" customHeight="1" outlineLevel="3" x14ac:dyDescent="0.25">
      <c r="A3545" s="4" t="s">
        <v>11061</v>
      </c>
      <c r="B3545" s="4" t="s">
        <v>1170</v>
      </c>
      <c r="C3545" s="2" t="s">
        <v>10943</v>
      </c>
      <c r="D3545" s="2" t="s">
        <v>1221</v>
      </c>
      <c r="E3545" s="5">
        <f>IF(ISERROR(VLOOKUP(D3545,[1]RBS!$F$5:$G$9000,2,FALSE)),"",(VLOOKUP(D3545,[1]RBS!$F$5:$G$9000,2,FALSE)))</f>
        <v>265546.95</v>
      </c>
    </row>
    <row r="3546" spans="1:5" ht="15" hidden="1" customHeight="1" outlineLevel="3" x14ac:dyDescent="0.25">
      <c r="A3546" s="4" t="s">
        <v>11061</v>
      </c>
      <c r="B3546" s="4" t="s">
        <v>1170</v>
      </c>
      <c r="C3546" s="2" t="s">
        <v>10943</v>
      </c>
      <c r="D3546" s="2" t="s">
        <v>1222</v>
      </c>
      <c r="E3546" s="5">
        <f>IF(ISERROR(VLOOKUP(D3546,[1]RBS!$F$5:$G$9000,2,FALSE)),"",(VLOOKUP(D3546,[1]RBS!$F$5:$G$9000,2,FALSE)))</f>
        <v>446979.43</v>
      </c>
    </row>
    <row r="3547" spans="1:5" ht="15" hidden="1" customHeight="1" outlineLevel="3" x14ac:dyDescent="0.25">
      <c r="A3547" s="4" t="s">
        <v>11061</v>
      </c>
      <c r="B3547" s="4" t="s">
        <v>1170</v>
      </c>
      <c r="C3547" s="2" t="s">
        <v>10943</v>
      </c>
      <c r="D3547" s="2" t="s">
        <v>1223</v>
      </c>
      <c r="E3547" s="5" t="str">
        <f>IF(ISERROR(VLOOKUP(D3547,[1]RBS!$F$5:$G$9000,2,FALSE)),"",(VLOOKUP(D3547,[1]RBS!$F$5:$G$9000,2,FALSE)))</f>
        <v/>
      </c>
    </row>
    <row r="3548" spans="1:5" ht="15" hidden="1" customHeight="1" outlineLevel="3" x14ac:dyDescent="0.25">
      <c r="A3548" s="4" t="s">
        <v>11061</v>
      </c>
      <c r="B3548" s="4" t="s">
        <v>1170</v>
      </c>
      <c r="C3548" s="2" t="s">
        <v>10943</v>
      </c>
      <c r="D3548" s="2" t="s">
        <v>1224</v>
      </c>
      <c r="E3548" s="5">
        <f>IF(ISERROR(VLOOKUP(D3548,[1]RBS!$F$5:$G$9000,2,FALSE)),"",(VLOOKUP(D3548,[1]RBS!$F$5:$G$9000,2,FALSE)))</f>
        <v>286012.57</v>
      </c>
    </row>
    <row r="3549" spans="1:5" ht="15" hidden="1" customHeight="1" outlineLevel="3" x14ac:dyDescent="0.25">
      <c r="A3549" s="4" t="s">
        <v>11061</v>
      </c>
      <c r="B3549" s="4" t="s">
        <v>1170</v>
      </c>
      <c r="C3549" s="2" t="s">
        <v>10943</v>
      </c>
      <c r="D3549" s="2" t="s">
        <v>1225</v>
      </c>
      <c r="E3549" s="5">
        <f>IF(ISERROR(VLOOKUP(D3549,[1]RBS!$F$5:$G$9000,2,FALSE)),"",(VLOOKUP(D3549,[1]RBS!$F$5:$G$9000,2,FALSE)))</f>
        <v>169109.71</v>
      </c>
    </row>
    <row r="3550" spans="1:5" ht="15" hidden="1" customHeight="1" outlineLevel="3" x14ac:dyDescent="0.25">
      <c r="A3550" s="4" t="s">
        <v>11061</v>
      </c>
      <c r="B3550" s="4" t="s">
        <v>1170</v>
      </c>
      <c r="C3550" s="2" t="s">
        <v>10943</v>
      </c>
      <c r="D3550" s="2" t="s">
        <v>1226</v>
      </c>
      <c r="E3550" s="5">
        <f>IF(ISERROR(VLOOKUP(D3550,[1]RBS!$F$5:$G$9000,2,FALSE)),"",(VLOOKUP(D3550,[1]RBS!$F$5:$G$9000,2,FALSE)))</f>
        <v>337301.82</v>
      </c>
    </row>
    <row r="3551" spans="1:5" ht="15" hidden="1" customHeight="1" outlineLevel="3" x14ac:dyDescent="0.25">
      <c r="A3551" s="4" t="s">
        <v>11061</v>
      </c>
      <c r="B3551" s="4" t="s">
        <v>1170</v>
      </c>
      <c r="C3551" s="2" t="s">
        <v>10943</v>
      </c>
      <c r="D3551" s="2" t="s">
        <v>1227</v>
      </c>
      <c r="E3551" s="5">
        <f>IF(ISERROR(VLOOKUP(D3551,[1]RBS!$F$5:$G$9000,2,FALSE)),"",(VLOOKUP(D3551,[1]RBS!$F$5:$G$9000,2,FALSE)))</f>
        <v>246575.9</v>
      </c>
    </row>
    <row r="3552" spans="1:5" ht="15" hidden="1" customHeight="1" outlineLevel="3" x14ac:dyDescent="0.25">
      <c r="A3552" s="4" t="s">
        <v>11061</v>
      </c>
      <c r="B3552" s="4" t="s">
        <v>1170</v>
      </c>
      <c r="C3552" s="2" t="s">
        <v>10943</v>
      </c>
      <c r="D3552" s="2" t="s">
        <v>1228</v>
      </c>
      <c r="E3552" s="5">
        <f>IF(ISERROR(VLOOKUP(D3552,[1]RBS!$F$5:$G$9000,2,FALSE)),"",(VLOOKUP(D3552,[1]RBS!$F$5:$G$9000,2,FALSE)))</f>
        <v>103847.97</v>
      </c>
    </row>
    <row r="3553" spans="1:5" ht="15" hidden="1" customHeight="1" outlineLevel="3" x14ac:dyDescent="0.25">
      <c r="A3553" s="4" t="s">
        <v>11061</v>
      </c>
      <c r="B3553" s="4" t="s">
        <v>1170</v>
      </c>
      <c r="C3553" s="2" t="s">
        <v>10943</v>
      </c>
      <c r="D3553" s="2" t="s">
        <v>1229</v>
      </c>
      <c r="E3553" s="5">
        <f>IF(ISERROR(VLOOKUP(D3553,[1]RBS!$F$5:$G$9000,2,FALSE)),"",(VLOOKUP(D3553,[1]RBS!$F$5:$G$9000,2,FALSE)))</f>
        <v>188517.31</v>
      </c>
    </row>
    <row r="3554" spans="1:5" ht="15" hidden="1" customHeight="1" outlineLevel="3" x14ac:dyDescent="0.25">
      <c r="A3554" s="4" t="s">
        <v>11061</v>
      </c>
      <c r="B3554" s="4" t="s">
        <v>1170</v>
      </c>
      <c r="C3554" s="2" t="s">
        <v>10943</v>
      </c>
      <c r="D3554" s="2" t="s">
        <v>1230</v>
      </c>
      <c r="E3554" s="5" t="str">
        <f>IF(ISERROR(VLOOKUP(D3554,[1]RBS!$F$5:$G$9000,2,FALSE)),"",(VLOOKUP(D3554,[1]RBS!$F$5:$G$9000,2,FALSE)))</f>
        <v/>
      </c>
    </row>
    <row r="3555" spans="1:5" ht="15" hidden="1" customHeight="1" outlineLevel="3" x14ac:dyDescent="0.25">
      <c r="A3555" s="4" t="s">
        <v>11061</v>
      </c>
      <c r="B3555" s="4" t="s">
        <v>1170</v>
      </c>
      <c r="C3555" s="2" t="s">
        <v>10943</v>
      </c>
      <c r="D3555" s="2" t="s">
        <v>1231</v>
      </c>
      <c r="E3555" s="5">
        <f>IF(ISERROR(VLOOKUP(D3555,[1]RBS!$F$5:$G$9000,2,FALSE)),"",(VLOOKUP(D3555,[1]RBS!$F$5:$G$9000,2,FALSE)))</f>
        <v>214150.44</v>
      </c>
    </row>
    <row r="3556" spans="1:5" ht="15" hidden="1" customHeight="1" outlineLevel="3" x14ac:dyDescent="0.25">
      <c r="A3556" s="4" t="s">
        <v>11061</v>
      </c>
      <c r="B3556" s="4" t="s">
        <v>1170</v>
      </c>
      <c r="C3556" s="2" t="s">
        <v>10943</v>
      </c>
      <c r="D3556" s="2" t="s">
        <v>1232</v>
      </c>
      <c r="E3556" s="5">
        <f>IF(ISERROR(VLOOKUP(D3556,[1]RBS!$F$5:$G$9000,2,FALSE)),"",(VLOOKUP(D3556,[1]RBS!$F$5:$G$9000,2,FALSE)))</f>
        <v>242072.45</v>
      </c>
    </row>
    <row r="3557" spans="1:5" ht="15" hidden="1" customHeight="1" outlineLevel="3" x14ac:dyDescent="0.25">
      <c r="A3557" s="4" t="s">
        <v>11061</v>
      </c>
      <c r="B3557" s="4" t="s">
        <v>1170</v>
      </c>
      <c r="C3557" s="2" t="s">
        <v>10943</v>
      </c>
      <c r="D3557" s="2" t="s">
        <v>1233</v>
      </c>
      <c r="E3557" s="5">
        <f>IF(ISERROR(VLOOKUP(D3557,[1]RBS!$F$5:$G$9000,2,FALSE)),"",(VLOOKUP(D3557,[1]RBS!$F$5:$G$9000,2,FALSE)))</f>
        <v>609092.80000000005</v>
      </c>
    </row>
    <row r="3558" spans="1:5" ht="15" hidden="1" customHeight="1" outlineLevel="3" x14ac:dyDescent="0.25">
      <c r="A3558" s="4" t="s">
        <v>11061</v>
      </c>
      <c r="B3558" s="4" t="s">
        <v>1170</v>
      </c>
      <c r="C3558" s="2" t="s">
        <v>10943</v>
      </c>
      <c r="D3558" s="2" t="s">
        <v>1234</v>
      </c>
      <c r="E3558" s="5">
        <f>IF(ISERROR(VLOOKUP(D3558,[1]RBS!$F$5:$G$9000,2,FALSE)),"",(VLOOKUP(D3558,[1]RBS!$F$5:$G$9000,2,FALSE)))</f>
        <v>166377.93</v>
      </c>
    </row>
    <row r="3559" spans="1:5" ht="15" hidden="1" customHeight="1" outlineLevel="3" x14ac:dyDescent="0.25">
      <c r="A3559" s="4" t="s">
        <v>11061</v>
      </c>
      <c r="B3559" s="4" t="s">
        <v>1170</v>
      </c>
      <c r="C3559" s="2" t="s">
        <v>10943</v>
      </c>
      <c r="D3559" s="2" t="s">
        <v>1235</v>
      </c>
      <c r="E3559" s="5" t="str">
        <f>IF(ISERROR(VLOOKUP(D3559,[1]RBS!$F$5:$G$9000,2,FALSE)),"",(VLOOKUP(D3559,[1]RBS!$F$5:$G$9000,2,FALSE)))</f>
        <v/>
      </c>
    </row>
    <row r="3560" spans="1:5" ht="15" hidden="1" customHeight="1" outlineLevel="3" x14ac:dyDescent="0.25">
      <c r="A3560" s="4" t="s">
        <v>11061</v>
      </c>
      <c r="B3560" s="4" t="s">
        <v>1170</v>
      </c>
      <c r="C3560" s="2" t="s">
        <v>10943</v>
      </c>
      <c r="D3560" s="2" t="s">
        <v>1236</v>
      </c>
      <c r="E3560" s="5">
        <f>IF(ISERROR(VLOOKUP(D3560,[1]RBS!$F$5:$G$9000,2,FALSE)),"",(VLOOKUP(D3560,[1]RBS!$F$5:$G$9000,2,FALSE)))</f>
        <v>114182.95</v>
      </c>
    </row>
    <row r="3561" spans="1:5" ht="15" hidden="1" customHeight="1" outlineLevel="3" x14ac:dyDescent="0.25">
      <c r="A3561" s="4" t="s">
        <v>11061</v>
      </c>
      <c r="B3561" s="4" t="s">
        <v>1170</v>
      </c>
      <c r="C3561" s="2" t="s">
        <v>10943</v>
      </c>
      <c r="D3561" s="2" t="s">
        <v>1237</v>
      </c>
      <c r="E3561" s="5">
        <f>IF(ISERROR(VLOOKUP(D3561,[1]RBS!$F$5:$G$9000,2,FALSE)),"",(VLOOKUP(D3561,[1]RBS!$F$5:$G$9000,2,FALSE)))</f>
        <v>375651.48</v>
      </c>
    </row>
    <row r="3562" spans="1:5" ht="15" hidden="1" customHeight="1" outlineLevel="3" x14ac:dyDescent="0.25">
      <c r="A3562" s="4" t="s">
        <v>11061</v>
      </c>
      <c r="B3562" s="4" t="s">
        <v>1170</v>
      </c>
      <c r="C3562" s="2" t="s">
        <v>10943</v>
      </c>
      <c r="D3562" s="2" t="s">
        <v>1238</v>
      </c>
      <c r="E3562" s="5" t="str">
        <f>IF(ISERROR(VLOOKUP(D3562,[1]RBS!$F$5:$G$9000,2,FALSE)),"",(VLOOKUP(D3562,[1]RBS!$F$5:$G$9000,2,FALSE)))</f>
        <v/>
      </c>
    </row>
    <row r="3563" spans="1:5" ht="15" hidden="1" customHeight="1" outlineLevel="3" x14ac:dyDescent="0.25">
      <c r="A3563" s="4" t="s">
        <v>11061</v>
      </c>
      <c r="B3563" s="4" t="s">
        <v>1170</v>
      </c>
      <c r="C3563" s="2" t="s">
        <v>10943</v>
      </c>
      <c r="D3563" s="2" t="s">
        <v>1239</v>
      </c>
      <c r="E3563" s="5">
        <f>IF(ISERROR(VLOOKUP(D3563,[1]RBS!$F$5:$G$9000,2,FALSE)),"",(VLOOKUP(D3563,[1]RBS!$F$5:$G$9000,2,FALSE)))</f>
        <v>284139.59000000003</v>
      </c>
    </row>
    <row r="3564" spans="1:5" ht="15" hidden="1" customHeight="1" outlineLevel="3" x14ac:dyDescent="0.25">
      <c r="A3564" s="4" t="s">
        <v>11061</v>
      </c>
      <c r="B3564" s="4" t="s">
        <v>1170</v>
      </c>
      <c r="C3564" s="2" t="s">
        <v>10943</v>
      </c>
      <c r="D3564" s="2" t="s">
        <v>1240</v>
      </c>
      <c r="E3564" s="5">
        <f>IF(ISERROR(VLOOKUP(D3564,[1]RBS!$F$5:$G$9000,2,FALSE)),"",(VLOOKUP(D3564,[1]RBS!$F$5:$G$9000,2,FALSE)))</f>
        <v>127208.62</v>
      </c>
    </row>
    <row r="3565" spans="1:5" ht="15" hidden="1" customHeight="1" outlineLevel="3" x14ac:dyDescent="0.25">
      <c r="A3565" s="4" t="s">
        <v>11061</v>
      </c>
      <c r="B3565" s="4" t="s">
        <v>1170</v>
      </c>
      <c r="C3565" s="2" t="s">
        <v>10943</v>
      </c>
      <c r="D3565" s="2" t="s">
        <v>1241</v>
      </c>
      <c r="E3565" s="5" t="str">
        <f>IF(ISERROR(VLOOKUP(D3565,[1]RBS!$F$5:$G$9000,2,FALSE)),"",(VLOOKUP(D3565,[1]RBS!$F$5:$G$9000,2,FALSE)))</f>
        <v/>
      </c>
    </row>
    <row r="3566" spans="1:5" ht="15" hidden="1" customHeight="1" outlineLevel="3" x14ac:dyDescent="0.25">
      <c r="A3566" s="4" t="s">
        <v>11061</v>
      </c>
      <c r="B3566" s="4" t="s">
        <v>1170</v>
      </c>
      <c r="C3566" s="2" t="s">
        <v>10943</v>
      </c>
      <c r="D3566" s="2" t="s">
        <v>1242</v>
      </c>
      <c r="E3566" s="5">
        <f>IF(ISERROR(VLOOKUP(D3566,[1]RBS!$F$5:$G$9000,2,FALSE)),"",(VLOOKUP(D3566,[1]RBS!$F$5:$G$9000,2,FALSE)))</f>
        <v>165520.76999999999</v>
      </c>
    </row>
    <row r="3567" spans="1:5" ht="15" hidden="1" customHeight="1" outlineLevel="3" x14ac:dyDescent="0.25">
      <c r="A3567" s="4" t="s">
        <v>11061</v>
      </c>
      <c r="B3567" s="4" t="s">
        <v>1170</v>
      </c>
      <c r="C3567" s="2" t="s">
        <v>10943</v>
      </c>
      <c r="D3567" s="2" t="s">
        <v>1243</v>
      </c>
      <c r="E3567" s="5" t="str">
        <f>IF(ISERROR(VLOOKUP(D3567,[1]RBS!$F$5:$G$9000,2,FALSE)),"",(VLOOKUP(D3567,[1]RBS!$F$5:$G$9000,2,FALSE)))</f>
        <v/>
      </c>
    </row>
    <row r="3568" spans="1:5" ht="15" hidden="1" customHeight="1" outlineLevel="3" x14ac:dyDescent="0.25">
      <c r="A3568" s="4" t="s">
        <v>11061</v>
      </c>
      <c r="B3568" s="4" t="s">
        <v>1170</v>
      </c>
      <c r="C3568" s="2" t="s">
        <v>10943</v>
      </c>
      <c r="D3568" s="2" t="s">
        <v>1244</v>
      </c>
      <c r="E3568" s="5" t="str">
        <f>IF(ISERROR(VLOOKUP(D3568,[1]RBS!$F$5:$G$9000,2,FALSE)),"",(VLOOKUP(D3568,[1]RBS!$F$5:$G$9000,2,FALSE)))</f>
        <v/>
      </c>
    </row>
    <row r="3569" spans="1:5" ht="15" hidden="1" customHeight="1" outlineLevel="3" x14ac:dyDescent="0.25">
      <c r="A3569" s="4" t="s">
        <v>11061</v>
      </c>
      <c r="B3569" s="4" t="s">
        <v>1170</v>
      </c>
      <c r="C3569" s="2" t="s">
        <v>10943</v>
      </c>
      <c r="D3569" s="2" t="s">
        <v>1245</v>
      </c>
      <c r="E3569" s="5" t="str">
        <f>IF(ISERROR(VLOOKUP(D3569,[1]RBS!$F$5:$G$9000,2,FALSE)),"",(VLOOKUP(D3569,[1]RBS!$F$5:$G$9000,2,FALSE)))</f>
        <v/>
      </c>
    </row>
    <row r="3570" spans="1:5" ht="15" hidden="1" customHeight="1" outlineLevel="3" x14ac:dyDescent="0.25">
      <c r="A3570" s="4" t="s">
        <v>11061</v>
      </c>
      <c r="B3570" s="4" t="s">
        <v>1170</v>
      </c>
      <c r="C3570" s="2" t="s">
        <v>10943</v>
      </c>
      <c r="D3570" s="2" t="s">
        <v>11076</v>
      </c>
      <c r="E3570" s="5">
        <f>VLOOKUP(B3570,[2]PL2!$P$3:$W$123,6,FALSE)</f>
        <v>298796.29000000004</v>
      </c>
    </row>
    <row r="3571" spans="1:5" ht="15" hidden="1" customHeight="1" outlineLevel="2" x14ac:dyDescent="0.25">
      <c r="A3571" s="4"/>
      <c r="B3571" s="4" t="s">
        <v>1170</v>
      </c>
      <c r="C3571" s="2" t="s">
        <v>10943</v>
      </c>
      <c r="E3571" s="5">
        <f>SUM(E3493:E3570)</f>
        <v>24622893.499999996</v>
      </c>
    </row>
    <row r="3572" spans="1:5" ht="15" hidden="1" customHeight="1" outlineLevel="3" x14ac:dyDescent="0.25">
      <c r="A3572" s="4" t="s">
        <v>11061</v>
      </c>
      <c r="B3572" s="4" t="s">
        <v>1466</v>
      </c>
      <c r="C3572" s="2" t="s">
        <v>10946</v>
      </c>
      <c r="D3572" s="2" t="s">
        <v>1465</v>
      </c>
      <c r="E3572" s="5">
        <f>IF(ISERROR(VLOOKUP(D3572,[1]RBS!$F$5:$G$9000,2,FALSE)),"",(VLOOKUP(D3572,[1]RBS!$F$5:$G$9000,2,FALSE)))</f>
        <v>157028.1</v>
      </c>
    </row>
    <row r="3573" spans="1:5" ht="15" hidden="1" customHeight="1" outlineLevel="3" x14ac:dyDescent="0.25">
      <c r="A3573" s="4" t="s">
        <v>11061</v>
      </c>
      <c r="B3573" s="4" t="s">
        <v>1466</v>
      </c>
      <c r="C3573" s="2" t="s">
        <v>10946</v>
      </c>
      <c r="D3573" s="2" t="s">
        <v>1467</v>
      </c>
      <c r="E3573" s="5" t="str">
        <f>IF(ISERROR(VLOOKUP(D3573,[1]RBS!$F$5:$G$9000,2,FALSE)),"",(VLOOKUP(D3573,[1]RBS!$F$5:$G$9000,2,FALSE)))</f>
        <v/>
      </c>
    </row>
    <row r="3574" spans="1:5" ht="15" hidden="1" customHeight="1" outlineLevel="3" x14ac:dyDescent="0.25">
      <c r="A3574" s="4" t="s">
        <v>11061</v>
      </c>
      <c r="B3574" s="4" t="s">
        <v>1466</v>
      </c>
      <c r="C3574" s="2" t="s">
        <v>10946</v>
      </c>
      <c r="D3574" s="2" t="s">
        <v>1468</v>
      </c>
      <c r="E3574" s="5">
        <f>IF(ISERROR(VLOOKUP(D3574,[1]RBS!$F$5:$G$9000,2,FALSE)),"",(VLOOKUP(D3574,[1]RBS!$F$5:$G$9000,2,FALSE)))</f>
        <v>316804.86</v>
      </c>
    </row>
    <row r="3575" spans="1:5" ht="15" hidden="1" customHeight="1" outlineLevel="3" x14ac:dyDescent="0.25">
      <c r="A3575" s="4" t="s">
        <v>11061</v>
      </c>
      <c r="B3575" s="4" t="s">
        <v>1466</v>
      </c>
      <c r="C3575" s="2" t="s">
        <v>10946</v>
      </c>
      <c r="D3575" s="2" t="s">
        <v>1469</v>
      </c>
      <c r="E3575" s="5">
        <f>IF(ISERROR(VLOOKUP(D3575,[1]RBS!$F$5:$G$9000,2,FALSE)),"",(VLOOKUP(D3575,[1]RBS!$F$5:$G$9000,2,FALSE)))</f>
        <v>483914.07</v>
      </c>
    </row>
    <row r="3576" spans="1:5" ht="15" hidden="1" customHeight="1" outlineLevel="3" x14ac:dyDescent="0.25">
      <c r="A3576" s="4" t="s">
        <v>11061</v>
      </c>
      <c r="B3576" s="4" t="s">
        <v>1466</v>
      </c>
      <c r="C3576" s="2" t="s">
        <v>10946</v>
      </c>
      <c r="D3576" s="2" t="s">
        <v>1470</v>
      </c>
      <c r="E3576" s="5">
        <f>IF(ISERROR(VLOOKUP(D3576,[1]RBS!$F$5:$G$9000,2,FALSE)),"",(VLOOKUP(D3576,[1]RBS!$F$5:$G$9000,2,FALSE)))</f>
        <v>1309664.6299999999</v>
      </c>
    </row>
    <row r="3577" spans="1:5" ht="15" hidden="1" customHeight="1" outlineLevel="3" x14ac:dyDescent="0.25">
      <c r="A3577" s="4" t="s">
        <v>11061</v>
      </c>
      <c r="B3577" s="4" t="s">
        <v>1466</v>
      </c>
      <c r="C3577" s="2" t="s">
        <v>10946</v>
      </c>
      <c r="D3577" s="2" t="s">
        <v>1471</v>
      </c>
      <c r="E3577" s="5">
        <f>IF(ISERROR(VLOOKUP(D3577,[1]RBS!$F$5:$G$9000,2,FALSE)),"",(VLOOKUP(D3577,[1]RBS!$F$5:$G$9000,2,FALSE)))</f>
        <v>427461.16</v>
      </c>
    </row>
    <row r="3578" spans="1:5" ht="15" hidden="1" customHeight="1" outlineLevel="3" x14ac:dyDescent="0.25">
      <c r="A3578" s="4" t="s">
        <v>11061</v>
      </c>
      <c r="B3578" s="4" t="s">
        <v>1466</v>
      </c>
      <c r="C3578" s="2" t="s">
        <v>10946</v>
      </c>
      <c r="D3578" s="2" t="s">
        <v>1472</v>
      </c>
      <c r="E3578" s="5" t="str">
        <f>IF(ISERROR(VLOOKUP(D3578,[1]RBS!$F$5:$G$9000,2,FALSE)),"",(VLOOKUP(D3578,[1]RBS!$F$5:$G$9000,2,FALSE)))</f>
        <v/>
      </c>
    </row>
    <row r="3579" spans="1:5" ht="15" hidden="1" customHeight="1" outlineLevel="3" x14ac:dyDescent="0.25">
      <c r="A3579" s="4" t="s">
        <v>11061</v>
      </c>
      <c r="B3579" s="4" t="s">
        <v>1466</v>
      </c>
      <c r="C3579" s="2" t="s">
        <v>10946</v>
      </c>
      <c r="D3579" s="2" t="s">
        <v>1473</v>
      </c>
      <c r="E3579" s="5">
        <f>IF(ISERROR(VLOOKUP(D3579,[1]RBS!$F$5:$G$9000,2,FALSE)),"",(VLOOKUP(D3579,[1]RBS!$F$5:$G$9000,2,FALSE)))</f>
        <v>730786.9</v>
      </c>
    </row>
    <row r="3580" spans="1:5" ht="15" hidden="1" customHeight="1" outlineLevel="3" x14ac:dyDescent="0.25">
      <c r="A3580" s="4" t="s">
        <v>11061</v>
      </c>
      <c r="B3580" s="4" t="s">
        <v>1466</v>
      </c>
      <c r="C3580" s="2" t="s">
        <v>10946</v>
      </c>
      <c r="D3580" s="2" t="s">
        <v>1474</v>
      </c>
      <c r="E3580" s="5">
        <f>IF(ISERROR(VLOOKUP(D3580,[1]RBS!$F$5:$G$9000,2,FALSE)),"",(VLOOKUP(D3580,[1]RBS!$F$5:$G$9000,2,FALSE)))</f>
        <v>573712.01</v>
      </c>
    </row>
    <row r="3581" spans="1:5" ht="15" hidden="1" customHeight="1" outlineLevel="3" x14ac:dyDescent="0.25">
      <c r="A3581" s="4" t="s">
        <v>11061</v>
      </c>
      <c r="B3581" s="4" t="s">
        <v>1466</v>
      </c>
      <c r="C3581" s="2" t="s">
        <v>10946</v>
      </c>
      <c r="D3581" s="2" t="s">
        <v>1475</v>
      </c>
      <c r="E3581" s="5">
        <f>IF(ISERROR(VLOOKUP(D3581,[1]RBS!$F$5:$G$9000,2,FALSE)),"",(VLOOKUP(D3581,[1]RBS!$F$5:$G$9000,2,FALSE)))</f>
        <v>877444.45</v>
      </c>
    </row>
    <row r="3582" spans="1:5" ht="15" hidden="1" customHeight="1" outlineLevel="3" x14ac:dyDescent="0.25">
      <c r="A3582" s="4" t="s">
        <v>11061</v>
      </c>
      <c r="B3582" s="4" t="s">
        <v>1466</v>
      </c>
      <c r="C3582" s="2" t="s">
        <v>10946</v>
      </c>
      <c r="D3582" s="2" t="s">
        <v>1476</v>
      </c>
      <c r="E3582" s="5">
        <f>IF(ISERROR(VLOOKUP(D3582,[1]RBS!$F$5:$G$9000,2,FALSE)),"",(VLOOKUP(D3582,[1]RBS!$F$5:$G$9000,2,FALSE)))</f>
        <v>907118.2</v>
      </c>
    </row>
    <row r="3583" spans="1:5" ht="15" hidden="1" customHeight="1" outlineLevel="3" x14ac:dyDescent="0.25">
      <c r="A3583" s="4" t="s">
        <v>11061</v>
      </c>
      <c r="B3583" s="4" t="s">
        <v>1466</v>
      </c>
      <c r="C3583" s="2" t="s">
        <v>10946</v>
      </c>
      <c r="D3583" s="2" t="s">
        <v>1477</v>
      </c>
      <c r="E3583" s="5" t="str">
        <f>IF(ISERROR(VLOOKUP(D3583,[1]RBS!$F$5:$G$9000,2,FALSE)),"",(VLOOKUP(D3583,[1]RBS!$F$5:$G$9000,2,FALSE)))</f>
        <v/>
      </c>
    </row>
    <row r="3584" spans="1:5" ht="15" hidden="1" customHeight="1" outlineLevel="3" x14ac:dyDescent="0.25">
      <c r="A3584" s="4" t="s">
        <v>11061</v>
      </c>
      <c r="B3584" s="4" t="s">
        <v>1466</v>
      </c>
      <c r="C3584" s="2" t="s">
        <v>10946</v>
      </c>
      <c r="D3584" s="2" t="s">
        <v>1478</v>
      </c>
      <c r="E3584" s="5" t="str">
        <f>IF(ISERROR(VLOOKUP(D3584,[1]RBS!$F$5:$G$9000,2,FALSE)),"",(VLOOKUP(D3584,[1]RBS!$F$5:$G$9000,2,FALSE)))</f>
        <v/>
      </c>
    </row>
    <row r="3585" spans="1:5" ht="15" hidden="1" customHeight="1" outlineLevel="3" x14ac:dyDescent="0.25">
      <c r="A3585" s="4" t="s">
        <v>11061</v>
      </c>
      <c r="B3585" s="4" t="s">
        <v>1466</v>
      </c>
      <c r="C3585" s="2" t="s">
        <v>10946</v>
      </c>
      <c r="D3585" s="2" t="s">
        <v>1479</v>
      </c>
      <c r="E3585" s="5" t="str">
        <f>IF(ISERROR(VLOOKUP(D3585,[1]RBS!$F$5:$G$9000,2,FALSE)),"",(VLOOKUP(D3585,[1]RBS!$F$5:$G$9000,2,FALSE)))</f>
        <v/>
      </c>
    </row>
    <row r="3586" spans="1:5" ht="15" hidden="1" customHeight="1" outlineLevel="3" x14ac:dyDescent="0.25">
      <c r="A3586" s="4" t="s">
        <v>11061</v>
      </c>
      <c r="B3586" s="4" t="s">
        <v>1466</v>
      </c>
      <c r="C3586" s="2" t="s">
        <v>10946</v>
      </c>
      <c r="D3586" s="2" t="s">
        <v>1480</v>
      </c>
      <c r="E3586" s="5" t="str">
        <f>IF(ISERROR(VLOOKUP(D3586,[1]RBS!$F$5:$G$9000,2,FALSE)),"",(VLOOKUP(D3586,[1]RBS!$F$5:$G$9000,2,FALSE)))</f>
        <v/>
      </c>
    </row>
    <row r="3587" spans="1:5" ht="15" hidden="1" customHeight="1" outlineLevel="3" x14ac:dyDescent="0.25">
      <c r="A3587" s="4" t="s">
        <v>11061</v>
      </c>
      <c r="B3587" s="4" t="s">
        <v>1466</v>
      </c>
      <c r="C3587" s="2" t="s">
        <v>10946</v>
      </c>
      <c r="D3587" s="2" t="s">
        <v>1481</v>
      </c>
      <c r="E3587" s="5" t="str">
        <f>IF(ISERROR(VLOOKUP(D3587,[1]RBS!$F$5:$G$9000,2,FALSE)),"",(VLOOKUP(D3587,[1]RBS!$F$5:$G$9000,2,FALSE)))</f>
        <v/>
      </c>
    </row>
    <row r="3588" spans="1:5" ht="15" hidden="1" customHeight="1" outlineLevel="3" x14ac:dyDescent="0.25">
      <c r="A3588" s="4" t="s">
        <v>11061</v>
      </c>
      <c r="B3588" s="4" t="s">
        <v>1466</v>
      </c>
      <c r="C3588" s="2" t="s">
        <v>10946</v>
      </c>
      <c r="D3588" s="2" t="s">
        <v>1482</v>
      </c>
      <c r="E3588" s="5">
        <f>IF(ISERROR(VLOOKUP(D3588,[1]RBS!$F$5:$G$9000,2,FALSE)),"",(VLOOKUP(D3588,[1]RBS!$F$5:$G$9000,2,FALSE)))</f>
        <v>1174821.8899999999</v>
      </c>
    </row>
    <row r="3589" spans="1:5" ht="15" hidden="1" customHeight="1" outlineLevel="3" x14ac:dyDescent="0.25">
      <c r="A3589" s="4" t="s">
        <v>11061</v>
      </c>
      <c r="B3589" s="4" t="s">
        <v>1466</v>
      </c>
      <c r="C3589" s="2" t="s">
        <v>10946</v>
      </c>
      <c r="D3589" s="2" t="s">
        <v>1483</v>
      </c>
      <c r="E3589" s="5">
        <f>IF(ISERROR(VLOOKUP(D3589,[1]RBS!$F$5:$G$9000,2,FALSE)),"",(VLOOKUP(D3589,[1]RBS!$F$5:$G$9000,2,FALSE)))</f>
        <v>678951.29</v>
      </c>
    </row>
    <row r="3590" spans="1:5" ht="15" hidden="1" customHeight="1" outlineLevel="3" x14ac:dyDescent="0.25">
      <c r="A3590" s="4" t="s">
        <v>11061</v>
      </c>
      <c r="B3590" s="4" t="s">
        <v>1466</v>
      </c>
      <c r="C3590" s="2" t="s">
        <v>10946</v>
      </c>
      <c r="D3590" s="2" t="s">
        <v>1484</v>
      </c>
      <c r="E3590" s="5">
        <f>IF(ISERROR(VLOOKUP(D3590,[1]RBS!$F$5:$G$9000,2,FALSE)),"",(VLOOKUP(D3590,[1]RBS!$F$5:$G$9000,2,FALSE)))</f>
        <v>516871.41</v>
      </c>
    </row>
    <row r="3591" spans="1:5" ht="15" hidden="1" customHeight="1" outlineLevel="3" x14ac:dyDescent="0.25">
      <c r="A3591" s="4" t="s">
        <v>11061</v>
      </c>
      <c r="B3591" s="4" t="s">
        <v>1466</v>
      </c>
      <c r="C3591" s="2" t="s">
        <v>10946</v>
      </c>
      <c r="D3591" s="2" t="s">
        <v>1485</v>
      </c>
      <c r="E3591" s="5">
        <f>IF(ISERROR(VLOOKUP(D3591,[1]RBS!$F$5:$G$9000,2,FALSE)),"",(VLOOKUP(D3591,[1]RBS!$F$5:$G$9000,2,FALSE)))</f>
        <v>453667.42</v>
      </c>
    </row>
    <row r="3592" spans="1:5" ht="15" hidden="1" customHeight="1" outlineLevel="3" x14ac:dyDescent="0.25">
      <c r="A3592" s="4" t="s">
        <v>11061</v>
      </c>
      <c r="B3592" s="4" t="s">
        <v>1466</v>
      </c>
      <c r="C3592" s="2" t="s">
        <v>10946</v>
      </c>
      <c r="D3592" s="2" t="s">
        <v>1486</v>
      </c>
      <c r="E3592" s="5">
        <f>IF(ISERROR(VLOOKUP(D3592,[1]RBS!$F$5:$G$9000,2,FALSE)),"",(VLOOKUP(D3592,[1]RBS!$F$5:$G$9000,2,FALSE)))</f>
        <v>700854.62</v>
      </c>
    </row>
    <row r="3593" spans="1:5" ht="15" hidden="1" customHeight="1" outlineLevel="3" x14ac:dyDescent="0.25">
      <c r="A3593" s="4" t="s">
        <v>11061</v>
      </c>
      <c r="B3593" s="4" t="s">
        <v>1466</v>
      </c>
      <c r="C3593" s="2" t="s">
        <v>10946</v>
      </c>
      <c r="D3593" s="2" t="s">
        <v>1487</v>
      </c>
      <c r="E3593" s="5" t="str">
        <f>IF(ISERROR(VLOOKUP(D3593,[1]RBS!$F$5:$G$9000,2,FALSE)),"",(VLOOKUP(D3593,[1]RBS!$F$5:$G$9000,2,FALSE)))</f>
        <v/>
      </c>
    </row>
    <row r="3594" spans="1:5" ht="15" hidden="1" customHeight="1" outlineLevel="3" x14ac:dyDescent="0.25">
      <c r="A3594" s="4" t="s">
        <v>11061</v>
      </c>
      <c r="B3594" s="4" t="s">
        <v>1466</v>
      </c>
      <c r="C3594" s="2" t="s">
        <v>10946</v>
      </c>
      <c r="D3594" s="2" t="s">
        <v>1488</v>
      </c>
      <c r="E3594" s="5" t="str">
        <f>IF(ISERROR(VLOOKUP(D3594,[1]RBS!$F$5:$G$9000,2,FALSE)),"",(VLOOKUP(D3594,[1]RBS!$F$5:$G$9000,2,FALSE)))</f>
        <v/>
      </c>
    </row>
    <row r="3595" spans="1:5" ht="15" hidden="1" customHeight="1" outlineLevel="3" x14ac:dyDescent="0.25">
      <c r="A3595" s="4" t="s">
        <v>11061</v>
      </c>
      <c r="B3595" s="4" t="s">
        <v>1466</v>
      </c>
      <c r="C3595" s="2" t="s">
        <v>10946</v>
      </c>
      <c r="D3595" s="2" t="s">
        <v>1489</v>
      </c>
      <c r="E3595" s="5" t="str">
        <f>IF(ISERROR(VLOOKUP(D3595,[1]RBS!$F$5:$G$9000,2,FALSE)),"",(VLOOKUP(D3595,[1]RBS!$F$5:$G$9000,2,FALSE)))</f>
        <v/>
      </c>
    </row>
    <row r="3596" spans="1:5" hidden="1" outlineLevel="3" x14ac:dyDescent="0.25">
      <c r="A3596" s="4" t="s">
        <v>11061</v>
      </c>
      <c r="B3596" s="4" t="s">
        <v>1466</v>
      </c>
      <c r="C3596" s="2" t="s">
        <v>10946</v>
      </c>
      <c r="D3596" s="2" t="s">
        <v>1490</v>
      </c>
      <c r="E3596" s="5" t="str">
        <f>IF(ISERROR(VLOOKUP(D3596,[1]RBS!$F$5:$G$9000,2,FALSE)),"",(VLOOKUP(D3596,[1]RBS!$F$5:$G$9000,2,FALSE)))</f>
        <v/>
      </c>
    </row>
    <row r="3597" spans="1:5" hidden="1" outlineLevel="3" x14ac:dyDescent="0.25">
      <c r="A3597" s="4" t="s">
        <v>11061</v>
      </c>
      <c r="B3597" s="4" t="s">
        <v>1466</v>
      </c>
      <c r="C3597" s="2" t="s">
        <v>10946</v>
      </c>
      <c r="D3597" s="2" t="s">
        <v>1491</v>
      </c>
      <c r="E3597" s="5" t="str">
        <f>IF(ISERROR(VLOOKUP(D3597,[1]RBS!$F$5:$G$9000,2,FALSE)),"",(VLOOKUP(D3597,[1]RBS!$F$5:$G$9000,2,FALSE)))</f>
        <v/>
      </c>
    </row>
    <row r="3598" spans="1:5" hidden="1" outlineLevel="3" x14ac:dyDescent="0.25">
      <c r="A3598" s="4" t="s">
        <v>11061</v>
      </c>
      <c r="B3598" s="4" t="s">
        <v>1466</v>
      </c>
      <c r="C3598" s="2" t="s">
        <v>10946</v>
      </c>
      <c r="D3598" s="2" t="s">
        <v>1492</v>
      </c>
      <c r="E3598" s="5">
        <f>IF(ISERROR(VLOOKUP(D3598,[1]RBS!$F$5:$G$9000,2,FALSE)),"",(VLOOKUP(D3598,[1]RBS!$F$5:$G$9000,2,FALSE)))</f>
        <v>854684.72</v>
      </c>
    </row>
    <row r="3599" spans="1:5" hidden="1" outlineLevel="3" x14ac:dyDescent="0.25">
      <c r="A3599" s="4" t="s">
        <v>11061</v>
      </c>
      <c r="B3599" s="4" t="s">
        <v>1466</v>
      </c>
      <c r="C3599" s="2" t="s">
        <v>10946</v>
      </c>
      <c r="D3599" s="2" t="s">
        <v>1493</v>
      </c>
      <c r="E3599" s="5">
        <f>IF(ISERROR(VLOOKUP(D3599,[1]RBS!$F$5:$G$9000,2,FALSE)),"",(VLOOKUP(D3599,[1]RBS!$F$5:$G$9000,2,FALSE)))</f>
        <v>571275.80000000005</v>
      </c>
    </row>
    <row r="3600" spans="1:5" hidden="1" outlineLevel="3" x14ac:dyDescent="0.25">
      <c r="A3600" s="4" t="s">
        <v>11061</v>
      </c>
      <c r="B3600" s="4" t="s">
        <v>1466</v>
      </c>
      <c r="C3600" s="2" t="s">
        <v>10946</v>
      </c>
      <c r="D3600" s="2" t="s">
        <v>1494</v>
      </c>
      <c r="E3600" s="5">
        <f>IF(ISERROR(VLOOKUP(D3600,[1]RBS!$F$5:$G$9000,2,FALSE)),"",(VLOOKUP(D3600,[1]RBS!$F$5:$G$9000,2,FALSE)))</f>
        <v>898011.8</v>
      </c>
    </row>
    <row r="3601" spans="1:5" hidden="1" outlineLevel="3" x14ac:dyDescent="0.25">
      <c r="A3601" s="4" t="s">
        <v>11061</v>
      </c>
      <c r="B3601" s="4" t="s">
        <v>1466</v>
      </c>
      <c r="C3601" s="2" t="s">
        <v>10946</v>
      </c>
      <c r="D3601" s="2" t="s">
        <v>1495</v>
      </c>
      <c r="E3601" s="5">
        <f>IF(ISERROR(VLOOKUP(D3601,[1]RBS!$F$5:$G$9000,2,FALSE)),"",(VLOOKUP(D3601,[1]RBS!$F$5:$G$9000,2,FALSE)))</f>
        <v>286137.77</v>
      </c>
    </row>
    <row r="3602" spans="1:5" hidden="1" outlineLevel="3" x14ac:dyDescent="0.25">
      <c r="A3602" s="4" t="s">
        <v>11061</v>
      </c>
      <c r="B3602" s="4" t="s">
        <v>1466</v>
      </c>
      <c r="C3602" s="2" t="s">
        <v>10946</v>
      </c>
      <c r="D3602" s="2" t="s">
        <v>1496</v>
      </c>
      <c r="E3602" s="5">
        <f>IF(ISERROR(VLOOKUP(D3602,[1]RBS!$F$5:$G$9000,2,FALSE)),"",(VLOOKUP(D3602,[1]RBS!$F$5:$G$9000,2,FALSE)))</f>
        <v>393862.11</v>
      </c>
    </row>
    <row r="3603" spans="1:5" hidden="1" outlineLevel="3" x14ac:dyDescent="0.25">
      <c r="A3603" s="4" t="s">
        <v>11061</v>
      </c>
      <c r="B3603" s="4" t="s">
        <v>1466</v>
      </c>
      <c r="C3603" s="2" t="s">
        <v>10946</v>
      </c>
      <c r="D3603" s="2" t="s">
        <v>1497</v>
      </c>
      <c r="E3603" s="5" t="str">
        <f>IF(ISERROR(VLOOKUP(D3603,[1]RBS!$F$5:$G$9000,2,FALSE)),"",(VLOOKUP(D3603,[1]RBS!$F$5:$G$9000,2,FALSE)))</f>
        <v/>
      </c>
    </row>
    <row r="3604" spans="1:5" hidden="1" outlineLevel="3" x14ac:dyDescent="0.25">
      <c r="A3604" s="4" t="s">
        <v>11061</v>
      </c>
      <c r="B3604" s="4" t="s">
        <v>1466</v>
      </c>
      <c r="C3604" s="2" t="s">
        <v>10946</v>
      </c>
      <c r="D3604" s="2" t="s">
        <v>1498</v>
      </c>
      <c r="E3604" s="5">
        <f>IF(ISERROR(VLOOKUP(D3604,[1]RBS!$F$5:$G$9000,2,FALSE)),"",(VLOOKUP(D3604,[1]RBS!$F$5:$G$9000,2,FALSE)))</f>
        <v>130685.74</v>
      </c>
    </row>
    <row r="3605" spans="1:5" hidden="1" outlineLevel="3" x14ac:dyDescent="0.25">
      <c r="A3605" s="4" t="s">
        <v>11061</v>
      </c>
      <c r="B3605" s="4" t="s">
        <v>1466</v>
      </c>
      <c r="C3605" s="2" t="s">
        <v>10946</v>
      </c>
      <c r="D3605" s="2" t="s">
        <v>1499</v>
      </c>
      <c r="E3605" s="5" t="str">
        <f>IF(ISERROR(VLOOKUP(D3605,[1]RBS!$F$5:$G$9000,2,FALSE)),"",(VLOOKUP(D3605,[1]RBS!$F$5:$G$9000,2,FALSE)))</f>
        <v/>
      </c>
    </row>
    <row r="3606" spans="1:5" hidden="1" outlineLevel="3" x14ac:dyDescent="0.25">
      <c r="A3606" s="4" t="s">
        <v>11061</v>
      </c>
      <c r="B3606" s="4" t="s">
        <v>1466</v>
      </c>
      <c r="C3606" s="2" t="s">
        <v>10946</v>
      </c>
      <c r="D3606" s="2" t="s">
        <v>1500</v>
      </c>
      <c r="E3606" s="5">
        <f>IF(ISERROR(VLOOKUP(D3606,[1]RBS!$F$5:$G$9000,2,FALSE)),"",(VLOOKUP(D3606,[1]RBS!$F$5:$G$9000,2,FALSE)))</f>
        <v>98913.919999999998</v>
      </c>
    </row>
    <row r="3607" spans="1:5" hidden="1" outlineLevel="3" x14ac:dyDescent="0.25">
      <c r="A3607" s="4" t="s">
        <v>11061</v>
      </c>
      <c r="B3607" s="4" t="s">
        <v>1466</v>
      </c>
      <c r="C3607" s="2" t="s">
        <v>10946</v>
      </c>
      <c r="D3607" s="2" t="s">
        <v>1501</v>
      </c>
      <c r="E3607" s="5" t="str">
        <f>IF(ISERROR(VLOOKUP(D3607,[1]RBS!$F$5:$G$9000,2,FALSE)),"",(VLOOKUP(D3607,[1]RBS!$F$5:$G$9000,2,FALSE)))</f>
        <v/>
      </c>
    </row>
    <row r="3608" spans="1:5" hidden="1" outlineLevel="3" x14ac:dyDescent="0.25">
      <c r="A3608" s="4" t="s">
        <v>11061</v>
      </c>
      <c r="B3608" s="4" t="s">
        <v>1466</v>
      </c>
      <c r="C3608" s="2" t="s">
        <v>10946</v>
      </c>
      <c r="D3608" s="2" t="s">
        <v>1502</v>
      </c>
      <c r="E3608" s="5" t="str">
        <f>IF(ISERROR(VLOOKUP(D3608,[1]RBS!$F$5:$G$9000,2,FALSE)),"",(VLOOKUP(D3608,[1]RBS!$F$5:$G$9000,2,FALSE)))</f>
        <v/>
      </c>
    </row>
    <row r="3609" spans="1:5" hidden="1" outlineLevel="3" x14ac:dyDescent="0.25">
      <c r="A3609" s="4" t="s">
        <v>11061</v>
      </c>
      <c r="B3609" s="4" t="s">
        <v>1466</v>
      </c>
      <c r="C3609" s="2" t="s">
        <v>10946</v>
      </c>
      <c r="D3609" s="2" t="s">
        <v>1503</v>
      </c>
      <c r="E3609" s="5">
        <f>IF(ISERROR(VLOOKUP(D3609,[1]RBS!$F$5:$G$9000,2,FALSE)),"",(VLOOKUP(D3609,[1]RBS!$F$5:$G$9000,2,FALSE)))</f>
        <v>102143.47</v>
      </c>
    </row>
    <row r="3610" spans="1:5" hidden="1" outlineLevel="3" x14ac:dyDescent="0.25">
      <c r="A3610" s="4" t="s">
        <v>11061</v>
      </c>
      <c r="B3610" s="4" t="s">
        <v>1466</v>
      </c>
      <c r="C3610" s="2" t="s">
        <v>10946</v>
      </c>
      <c r="D3610" s="2" t="s">
        <v>1504</v>
      </c>
      <c r="E3610" s="5">
        <f>IF(ISERROR(VLOOKUP(D3610,[1]RBS!$F$5:$G$9000,2,FALSE)),"",(VLOOKUP(D3610,[1]RBS!$F$5:$G$9000,2,FALSE)))</f>
        <v>167752.41</v>
      </c>
    </row>
    <row r="3611" spans="1:5" hidden="1" outlineLevel="3" x14ac:dyDescent="0.25">
      <c r="A3611" s="4" t="s">
        <v>11061</v>
      </c>
      <c r="B3611" s="4" t="s">
        <v>1466</v>
      </c>
      <c r="C3611" s="2" t="s">
        <v>10946</v>
      </c>
      <c r="D3611" s="2" t="s">
        <v>1505</v>
      </c>
      <c r="E3611" s="5">
        <f>IF(ISERROR(VLOOKUP(D3611,[1]RBS!$F$5:$G$9000,2,FALSE)),"",(VLOOKUP(D3611,[1]RBS!$F$5:$G$9000,2,FALSE)))</f>
        <v>135779.32999999999</v>
      </c>
    </row>
    <row r="3612" spans="1:5" hidden="1" outlineLevel="3" x14ac:dyDescent="0.25">
      <c r="A3612" s="4" t="s">
        <v>11061</v>
      </c>
      <c r="B3612" s="4" t="s">
        <v>1466</v>
      </c>
      <c r="C3612" s="2" t="s">
        <v>10946</v>
      </c>
      <c r="D3612" s="2" t="s">
        <v>1506</v>
      </c>
      <c r="E3612" s="5">
        <f>IF(ISERROR(VLOOKUP(D3612,[1]RBS!$F$5:$G$9000,2,FALSE)),"",(VLOOKUP(D3612,[1]RBS!$F$5:$G$9000,2,FALSE)))</f>
        <v>247055.92</v>
      </c>
    </row>
    <row r="3613" spans="1:5" hidden="1" outlineLevel="3" x14ac:dyDescent="0.25">
      <c r="A3613" s="4" t="s">
        <v>11061</v>
      </c>
      <c r="B3613" s="4" t="s">
        <v>1466</v>
      </c>
      <c r="C3613" s="2" t="s">
        <v>10946</v>
      </c>
      <c r="D3613" s="2" t="s">
        <v>1507</v>
      </c>
      <c r="E3613" s="5">
        <f>IF(ISERROR(VLOOKUP(D3613,[1]RBS!$F$5:$G$9000,2,FALSE)),"",(VLOOKUP(D3613,[1]RBS!$F$5:$G$9000,2,FALSE)))</f>
        <v>160784.34</v>
      </c>
    </row>
    <row r="3614" spans="1:5" hidden="1" outlineLevel="3" x14ac:dyDescent="0.25">
      <c r="A3614" s="4" t="s">
        <v>11061</v>
      </c>
      <c r="B3614" s="4" t="s">
        <v>1466</v>
      </c>
      <c r="C3614" s="2" t="s">
        <v>10946</v>
      </c>
      <c r="D3614" s="2" t="s">
        <v>1508</v>
      </c>
      <c r="E3614" s="5">
        <f>IF(ISERROR(VLOOKUP(D3614,[1]RBS!$F$5:$G$9000,2,FALSE)),"",(VLOOKUP(D3614,[1]RBS!$F$5:$G$9000,2,FALSE)))</f>
        <v>226262.75</v>
      </c>
    </row>
    <row r="3615" spans="1:5" hidden="1" outlineLevel="3" x14ac:dyDescent="0.25">
      <c r="A3615" s="4" t="s">
        <v>11061</v>
      </c>
      <c r="B3615" s="4" t="s">
        <v>1466</v>
      </c>
      <c r="C3615" s="2" t="s">
        <v>10946</v>
      </c>
      <c r="D3615" s="2" t="s">
        <v>1509</v>
      </c>
      <c r="E3615" s="5">
        <f>IF(ISERROR(VLOOKUP(D3615,[1]RBS!$F$5:$G$9000,2,FALSE)),"",(VLOOKUP(D3615,[1]RBS!$F$5:$G$9000,2,FALSE)))</f>
        <v>124901.15</v>
      </c>
    </row>
    <row r="3616" spans="1:5" hidden="1" outlineLevel="3" x14ac:dyDescent="0.25">
      <c r="A3616" s="4" t="s">
        <v>11061</v>
      </c>
      <c r="B3616" s="4" t="s">
        <v>1466</v>
      </c>
      <c r="C3616" s="2" t="s">
        <v>10946</v>
      </c>
      <c r="D3616" s="2" t="s">
        <v>1510</v>
      </c>
      <c r="E3616" s="5">
        <f>IF(ISERROR(VLOOKUP(D3616,[1]RBS!$F$5:$G$9000,2,FALSE)),"",(VLOOKUP(D3616,[1]RBS!$F$5:$G$9000,2,FALSE)))</f>
        <v>277964.21999999997</v>
      </c>
    </row>
    <row r="3617" spans="1:5" hidden="1" outlineLevel="3" x14ac:dyDescent="0.25">
      <c r="A3617" s="4" t="s">
        <v>11061</v>
      </c>
      <c r="B3617" s="4" t="s">
        <v>1466</v>
      </c>
      <c r="C3617" s="2" t="s">
        <v>10946</v>
      </c>
      <c r="D3617" s="2" t="s">
        <v>1511</v>
      </c>
      <c r="E3617" s="5">
        <f>IF(ISERROR(VLOOKUP(D3617,[1]RBS!$F$5:$G$9000,2,FALSE)),"",(VLOOKUP(D3617,[1]RBS!$F$5:$G$9000,2,FALSE)))</f>
        <v>272918.52</v>
      </c>
    </row>
    <row r="3618" spans="1:5" hidden="1" outlineLevel="3" x14ac:dyDescent="0.25">
      <c r="A3618" s="4" t="s">
        <v>11061</v>
      </c>
      <c r="B3618" s="4" t="s">
        <v>1466</v>
      </c>
      <c r="C3618" s="2" t="s">
        <v>10946</v>
      </c>
      <c r="D3618" s="2" t="s">
        <v>1512</v>
      </c>
      <c r="E3618" s="5">
        <f>IF(ISERROR(VLOOKUP(D3618,[1]RBS!$F$5:$G$9000,2,FALSE)),"",(VLOOKUP(D3618,[1]RBS!$F$5:$G$9000,2,FALSE)))</f>
        <v>464698.09</v>
      </c>
    </row>
    <row r="3619" spans="1:5" hidden="1" outlineLevel="3" x14ac:dyDescent="0.25">
      <c r="A3619" s="4" t="s">
        <v>11061</v>
      </c>
      <c r="B3619" s="4" t="s">
        <v>1466</v>
      </c>
      <c r="C3619" s="2" t="s">
        <v>10946</v>
      </c>
      <c r="D3619" s="2" t="s">
        <v>1513</v>
      </c>
      <c r="E3619" s="5">
        <f>IF(ISERROR(VLOOKUP(D3619,[1]RBS!$F$5:$G$9000,2,FALSE)),"",(VLOOKUP(D3619,[1]RBS!$F$5:$G$9000,2,FALSE)))</f>
        <v>235200.78</v>
      </c>
    </row>
    <row r="3620" spans="1:5" hidden="1" outlineLevel="3" x14ac:dyDescent="0.25">
      <c r="A3620" s="4" t="s">
        <v>11061</v>
      </c>
      <c r="B3620" s="4" t="s">
        <v>1466</v>
      </c>
      <c r="C3620" s="2" t="s">
        <v>10946</v>
      </c>
      <c r="D3620" s="2" t="s">
        <v>1514</v>
      </c>
      <c r="E3620" s="5">
        <f>IF(ISERROR(VLOOKUP(D3620,[1]RBS!$F$5:$G$9000,2,FALSE)),"",(VLOOKUP(D3620,[1]RBS!$F$5:$G$9000,2,FALSE)))</f>
        <v>199032.18</v>
      </c>
    </row>
    <row r="3621" spans="1:5" hidden="1" outlineLevel="3" x14ac:dyDescent="0.25">
      <c r="A3621" s="4" t="s">
        <v>11061</v>
      </c>
      <c r="B3621" s="4" t="s">
        <v>1466</v>
      </c>
      <c r="C3621" s="2" t="s">
        <v>10946</v>
      </c>
      <c r="D3621" s="2" t="s">
        <v>1515</v>
      </c>
      <c r="E3621" s="5">
        <f>IF(ISERROR(VLOOKUP(D3621,[1]RBS!$F$5:$G$9000,2,FALSE)),"",(VLOOKUP(D3621,[1]RBS!$F$5:$G$9000,2,FALSE)))</f>
        <v>474509.76</v>
      </c>
    </row>
    <row r="3622" spans="1:5" hidden="1" outlineLevel="3" x14ac:dyDescent="0.25">
      <c r="A3622" s="4" t="s">
        <v>11061</v>
      </c>
      <c r="B3622" s="4" t="s">
        <v>1466</v>
      </c>
      <c r="C3622" s="2" t="s">
        <v>10946</v>
      </c>
      <c r="D3622" s="2" t="s">
        <v>1516</v>
      </c>
      <c r="E3622" s="5">
        <f>IF(ISERROR(VLOOKUP(D3622,[1]RBS!$F$5:$G$9000,2,FALSE)),"",(VLOOKUP(D3622,[1]RBS!$F$5:$G$9000,2,FALSE)))</f>
        <v>433241.16</v>
      </c>
    </row>
    <row r="3623" spans="1:5" hidden="1" outlineLevel="3" x14ac:dyDescent="0.25">
      <c r="A3623" s="4" t="s">
        <v>11061</v>
      </c>
      <c r="B3623" s="4" t="s">
        <v>1466</v>
      </c>
      <c r="C3623" s="2" t="s">
        <v>10946</v>
      </c>
      <c r="D3623" s="2" t="s">
        <v>1517</v>
      </c>
      <c r="E3623" s="5">
        <f>IF(ISERROR(VLOOKUP(D3623,[1]RBS!$F$5:$G$9000,2,FALSE)),"",(VLOOKUP(D3623,[1]RBS!$F$5:$G$9000,2,FALSE)))</f>
        <v>490864.72</v>
      </c>
    </row>
    <row r="3624" spans="1:5" hidden="1" outlineLevel="3" x14ac:dyDescent="0.25">
      <c r="A3624" s="4" t="s">
        <v>11061</v>
      </c>
      <c r="B3624" s="4" t="s">
        <v>1466</v>
      </c>
      <c r="C3624" s="2" t="s">
        <v>10946</v>
      </c>
      <c r="D3624" s="2" t="s">
        <v>1518</v>
      </c>
      <c r="E3624" s="5">
        <f>IF(ISERROR(VLOOKUP(D3624,[1]RBS!$F$5:$G$9000,2,FALSE)),"",(VLOOKUP(D3624,[1]RBS!$F$5:$G$9000,2,FALSE)))</f>
        <v>553624.41</v>
      </c>
    </row>
    <row r="3625" spans="1:5" hidden="1" outlineLevel="3" x14ac:dyDescent="0.25">
      <c r="A3625" s="4" t="s">
        <v>11061</v>
      </c>
      <c r="B3625" s="4" t="s">
        <v>1466</v>
      </c>
      <c r="C3625" s="2" t="s">
        <v>10946</v>
      </c>
      <c r="D3625" s="2" t="s">
        <v>1519</v>
      </c>
      <c r="E3625" s="5">
        <f>IF(ISERROR(VLOOKUP(D3625,[1]RBS!$F$5:$G$9000,2,FALSE)),"",(VLOOKUP(D3625,[1]RBS!$F$5:$G$9000,2,FALSE)))</f>
        <v>253758.07</v>
      </c>
    </row>
    <row r="3626" spans="1:5" hidden="1" outlineLevel="3" x14ac:dyDescent="0.25">
      <c r="A3626" s="4" t="s">
        <v>11061</v>
      </c>
      <c r="B3626" s="4" t="s">
        <v>1466</v>
      </c>
      <c r="C3626" s="2" t="s">
        <v>10946</v>
      </c>
      <c r="D3626" s="2" t="s">
        <v>1520</v>
      </c>
      <c r="E3626" s="5">
        <f>IF(ISERROR(VLOOKUP(D3626,[1]RBS!$F$5:$G$9000,2,FALSE)),"",(VLOOKUP(D3626,[1]RBS!$F$5:$G$9000,2,FALSE)))</f>
        <v>267737.87</v>
      </c>
    </row>
    <row r="3627" spans="1:5" hidden="1" outlineLevel="3" x14ac:dyDescent="0.25">
      <c r="A3627" s="4" t="s">
        <v>11061</v>
      </c>
      <c r="B3627" s="4" t="s">
        <v>1466</v>
      </c>
      <c r="C3627" s="2" t="s">
        <v>10946</v>
      </c>
      <c r="D3627" s="2" t="s">
        <v>1521</v>
      </c>
      <c r="E3627" s="5">
        <f>IF(ISERROR(VLOOKUP(D3627,[1]RBS!$F$5:$G$9000,2,FALSE)),"",(VLOOKUP(D3627,[1]RBS!$F$5:$G$9000,2,FALSE)))</f>
        <v>271889.89</v>
      </c>
    </row>
    <row r="3628" spans="1:5" hidden="1" outlineLevel="3" x14ac:dyDescent="0.25">
      <c r="A3628" s="4" t="s">
        <v>11061</v>
      </c>
      <c r="B3628" s="4" t="s">
        <v>1466</v>
      </c>
      <c r="C3628" s="2" t="s">
        <v>10946</v>
      </c>
      <c r="D3628" s="2" t="s">
        <v>1522</v>
      </c>
      <c r="E3628" s="5">
        <f>IF(ISERROR(VLOOKUP(D3628,[1]RBS!$F$5:$G$9000,2,FALSE)),"",(VLOOKUP(D3628,[1]RBS!$F$5:$G$9000,2,FALSE)))</f>
        <v>125547.86</v>
      </c>
    </row>
    <row r="3629" spans="1:5" hidden="1" outlineLevel="3" x14ac:dyDescent="0.25">
      <c r="A3629" s="4" t="s">
        <v>11061</v>
      </c>
      <c r="B3629" s="4" t="s">
        <v>1466</v>
      </c>
      <c r="C3629" s="2" t="s">
        <v>10946</v>
      </c>
      <c r="D3629" s="2" t="s">
        <v>1523</v>
      </c>
      <c r="E3629" s="5">
        <f>IF(ISERROR(VLOOKUP(D3629,[1]RBS!$F$5:$G$9000,2,FALSE)),"",(VLOOKUP(D3629,[1]RBS!$F$5:$G$9000,2,FALSE)))</f>
        <v>477458.12</v>
      </c>
    </row>
    <row r="3630" spans="1:5" hidden="1" outlineLevel="3" x14ac:dyDescent="0.25">
      <c r="A3630" s="4" t="s">
        <v>11061</v>
      </c>
      <c r="B3630" s="4" t="s">
        <v>1466</v>
      </c>
      <c r="C3630" s="2" t="s">
        <v>10946</v>
      </c>
      <c r="D3630" s="2" t="s">
        <v>1524</v>
      </c>
      <c r="E3630" s="5">
        <f>IF(ISERROR(VLOOKUP(D3630,[1]RBS!$F$5:$G$9000,2,FALSE)),"",(VLOOKUP(D3630,[1]RBS!$F$5:$G$9000,2,FALSE)))</f>
        <v>123220.32</v>
      </c>
    </row>
    <row r="3631" spans="1:5" hidden="1" outlineLevel="3" x14ac:dyDescent="0.25">
      <c r="A3631" s="4" t="s">
        <v>11061</v>
      </c>
      <c r="B3631" s="4" t="s">
        <v>1466</v>
      </c>
      <c r="C3631" s="2" t="s">
        <v>10946</v>
      </c>
      <c r="D3631" s="2" t="s">
        <v>1525</v>
      </c>
      <c r="E3631" s="5">
        <f>IF(ISERROR(VLOOKUP(D3631,[1]RBS!$F$5:$G$9000,2,FALSE)),"",(VLOOKUP(D3631,[1]RBS!$F$5:$G$9000,2,FALSE)))</f>
        <v>940432.19</v>
      </c>
    </row>
    <row r="3632" spans="1:5" hidden="1" outlineLevel="3" x14ac:dyDescent="0.25">
      <c r="A3632" s="4" t="s">
        <v>11061</v>
      </c>
      <c r="B3632" s="4" t="s">
        <v>1466</v>
      </c>
      <c r="C3632" s="2" t="s">
        <v>10946</v>
      </c>
      <c r="D3632" s="2" t="s">
        <v>1526</v>
      </c>
      <c r="E3632" s="5">
        <f>IF(ISERROR(VLOOKUP(D3632,[1]RBS!$F$5:$G$9000,2,FALSE)),"",(VLOOKUP(D3632,[1]RBS!$F$5:$G$9000,2,FALSE)))</f>
        <v>189629.08</v>
      </c>
    </row>
    <row r="3633" spans="1:5" hidden="1" outlineLevel="3" x14ac:dyDescent="0.25">
      <c r="A3633" s="4" t="s">
        <v>11061</v>
      </c>
      <c r="B3633" s="4" t="s">
        <v>1466</v>
      </c>
      <c r="C3633" s="2" t="s">
        <v>10946</v>
      </c>
      <c r="D3633" s="2" t="s">
        <v>1527</v>
      </c>
      <c r="E3633" s="5">
        <f>IF(ISERROR(VLOOKUP(D3633,[1]RBS!$F$5:$G$9000,2,FALSE)),"",(VLOOKUP(D3633,[1]RBS!$F$5:$G$9000,2,FALSE)))</f>
        <v>239191.6</v>
      </c>
    </row>
    <row r="3634" spans="1:5" hidden="1" outlineLevel="3" x14ac:dyDescent="0.25">
      <c r="A3634" s="4" t="s">
        <v>11061</v>
      </c>
      <c r="B3634" s="4" t="s">
        <v>1466</v>
      </c>
      <c r="C3634" s="2" t="s">
        <v>10946</v>
      </c>
      <c r="D3634" s="2" t="s">
        <v>1528</v>
      </c>
      <c r="E3634" s="5">
        <f>IF(ISERROR(VLOOKUP(D3634,[1]RBS!$F$5:$G$9000,2,FALSE)),"",(VLOOKUP(D3634,[1]RBS!$F$5:$G$9000,2,FALSE)))</f>
        <v>252772.35</v>
      </c>
    </row>
    <row r="3635" spans="1:5" hidden="1" outlineLevel="3" x14ac:dyDescent="0.25">
      <c r="A3635" s="4" t="s">
        <v>11061</v>
      </c>
      <c r="B3635" s="4" t="s">
        <v>1466</v>
      </c>
      <c r="C3635" s="2" t="s">
        <v>10946</v>
      </c>
      <c r="D3635" s="2" t="s">
        <v>1529</v>
      </c>
      <c r="E3635" s="5">
        <f>IF(ISERROR(VLOOKUP(D3635,[1]RBS!$F$5:$G$9000,2,FALSE)),"",(VLOOKUP(D3635,[1]RBS!$F$5:$G$9000,2,FALSE)))</f>
        <v>279528.15000000002</v>
      </c>
    </row>
    <row r="3636" spans="1:5" hidden="1" outlineLevel="3" x14ac:dyDescent="0.25">
      <c r="A3636" s="4" t="s">
        <v>11061</v>
      </c>
      <c r="B3636" s="4" t="s">
        <v>1466</v>
      </c>
      <c r="C3636" s="2" t="s">
        <v>10946</v>
      </c>
      <c r="D3636" s="2" t="s">
        <v>1530</v>
      </c>
      <c r="E3636" s="5">
        <f>IF(ISERROR(VLOOKUP(D3636,[1]RBS!$F$5:$G$9000,2,FALSE)),"",(VLOOKUP(D3636,[1]RBS!$F$5:$G$9000,2,FALSE)))</f>
        <v>351875.72</v>
      </c>
    </row>
    <row r="3637" spans="1:5" hidden="1" outlineLevel="3" x14ac:dyDescent="0.25">
      <c r="A3637" s="4" t="s">
        <v>11061</v>
      </c>
      <c r="B3637" s="4" t="s">
        <v>1466</v>
      </c>
      <c r="C3637" s="2" t="s">
        <v>10946</v>
      </c>
      <c r="D3637" s="2" t="s">
        <v>1531</v>
      </c>
      <c r="E3637" s="5">
        <f>IF(ISERROR(VLOOKUP(D3637,[1]RBS!$F$5:$G$9000,2,FALSE)),"",(VLOOKUP(D3637,[1]RBS!$F$5:$G$9000,2,FALSE)))</f>
        <v>276163.32</v>
      </c>
    </row>
    <row r="3638" spans="1:5" hidden="1" outlineLevel="3" x14ac:dyDescent="0.25">
      <c r="A3638" s="4" t="s">
        <v>11061</v>
      </c>
      <c r="B3638" s="4" t="s">
        <v>1466</v>
      </c>
      <c r="C3638" s="2" t="s">
        <v>10946</v>
      </c>
      <c r="D3638" s="2" t="s">
        <v>1532</v>
      </c>
      <c r="E3638" s="5">
        <f>IF(ISERROR(VLOOKUP(D3638,[1]RBS!$F$5:$G$9000,2,FALSE)),"",(VLOOKUP(D3638,[1]RBS!$F$5:$G$9000,2,FALSE)))</f>
        <v>162950.56</v>
      </c>
    </row>
    <row r="3639" spans="1:5" hidden="1" outlineLevel="3" x14ac:dyDescent="0.25">
      <c r="A3639" s="4" t="s">
        <v>11061</v>
      </c>
      <c r="B3639" s="4" t="s">
        <v>1466</v>
      </c>
      <c r="C3639" s="2" t="s">
        <v>10946</v>
      </c>
      <c r="D3639" s="2" t="s">
        <v>1533</v>
      </c>
      <c r="E3639" s="5">
        <f>IF(ISERROR(VLOOKUP(D3639,[1]RBS!$F$5:$G$9000,2,FALSE)),"",(VLOOKUP(D3639,[1]RBS!$F$5:$G$9000,2,FALSE)))</f>
        <v>111076.04</v>
      </c>
    </row>
    <row r="3640" spans="1:5" hidden="1" outlineLevel="3" x14ac:dyDescent="0.25">
      <c r="A3640" s="4" t="s">
        <v>11061</v>
      </c>
      <c r="B3640" s="4" t="s">
        <v>1466</v>
      </c>
      <c r="C3640" s="2" t="s">
        <v>10946</v>
      </c>
      <c r="D3640" s="2" t="s">
        <v>1534</v>
      </c>
      <c r="E3640" s="5">
        <f>IF(ISERROR(VLOOKUP(D3640,[1]RBS!$F$5:$G$9000,2,FALSE)),"",(VLOOKUP(D3640,[1]RBS!$F$5:$G$9000,2,FALSE)))</f>
        <v>200372.15</v>
      </c>
    </row>
    <row r="3641" spans="1:5" hidden="1" outlineLevel="3" x14ac:dyDescent="0.25">
      <c r="A3641" s="4" t="s">
        <v>11061</v>
      </c>
      <c r="B3641" s="4" t="s">
        <v>1466</v>
      </c>
      <c r="C3641" s="2" t="s">
        <v>10946</v>
      </c>
      <c r="D3641" s="2" t="s">
        <v>1535</v>
      </c>
      <c r="E3641" s="5">
        <f>IF(ISERROR(VLOOKUP(D3641,[1]RBS!$F$5:$G$9000,2,FALSE)),"",(VLOOKUP(D3641,[1]RBS!$F$5:$G$9000,2,FALSE)))</f>
        <v>256383.6</v>
      </c>
    </row>
    <row r="3642" spans="1:5" hidden="1" outlineLevel="3" x14ac:dyDescent="0.25">
      <c r="A3642" s="4" t="s">
        <v>11061</v>
      </c>
      <c r="B3642" s="4" t="s">
        <v>1466</v>
      </c>
      <c r="C3642" s="2" t="s">
        <v>10946</v>
      </c>
      <c r="D3642" s="2" t="s">
        <v>1536</v>
      </c>
      <c r="E3642" s="5">
        <f>IF(ISERROR(VLOOKUP(D3642,[1]RBS!$F$5:$G$9000,2,FALSE)),"",(VLOOKUP(D3642,[1]RBS!$F$5:$G$9000,2,FALSE)))</f>
        <v>302116.99</v>
      </c>
    </row>
    <row r="3643" spans="1:5" hidden="1" outlineLevel="3" x14ac:dyDescent="0.25">
      <c r="A3643" s="4" t="s">
        <v>11061</v>
      </c>
      <c r="B3643" s="4" t="s">
        <v>1466</v>
      </c>
      <c r="C3643" s="2" t="s">
        <v>10946</v>
      </c>
      <c r="D3643" s="2" t="s">
        <v>1537</v>
      </c>
      <c r="E3643" s="5">
        <f>IF(ISERROR(VLOOKUP(D3643,[1]RBS!$F$5:$G$9000,2,FALSE)),"",(VLOOKUP(D3643,[1]RBS!$F$5:$G$9000,2,FALSE)))</f>
        <v>353721.78</v>
      </c>
    </row>
    <row r="3644" spans="1:5" hidden="1" outlineLevel="3" x14ac:dyDescent="0.25">
      <c r="A3644" s="4" t="s">
        <v>11061</v>
      </c>
      <c r="B3644" s="4" t="s">
        <v>1466</v>
      </c>
      <c r="C3644" s="2" t="s">
        <v>10946</v>
      </c>
      <c r="D3644" s="2" t="s">
        <v>1538</v>
      </c>
      <c r="E3644" s="5">
        <f>IF(ISERROR(VLOOKUP(D3644,[1]RBS!$F$5:$G$9000,2,FALSE)),"",(VLOOKUP(D3644,[1]RBS!$F$5:$G$9000,2,FALSE)))</f>
        <v>223791.08</v>
      </c>
    </row>
    <row r="3645" spans="1:5" hidden="1" outlineLevel="3" x14ac:dyDescent="0.25">
      <c r="A3645" s="4" t="s">
        <v>11061</v>
      </c>
      <c r="B3645" s="4" t="s">
        <v>1466</v>
      </c>
      <c r="C3645" s="2" t="s">
        <v>10946</v>
      </c>
      <c r="D3645" s="2" t="s">
        <v>1539</v>
      </c>
      <c r="E3645" s="5">
        <f>IF(ISERROR(VLOOKUP(D3645,[1]RBS!$F$5:$G$9000,2,FALSE)),"",(VLOOKUP(D3645,[1]RBS!$F$5:$G$9000,2,FALSE)))</f>
        <v>251424.11</v>
      </c>
    </row>
    <row r="3646" spans="1:5" hidden="1" outlineLevel="3" x14ac:dyDescent="0.25">
      <c r="A3646" s="4" t="s">
        <v>11061</v>
      </c>
      <c r="B3646" s="4" t="s">
        <v>1466</v>
      </c>
      <c r="C3646" s="2" t="s">
        <v>10946</v>
      </c>
      <c r="D3646" s="2" t="s">
        <v>1540</v>
      </c>
      <c r="E3646" s="5">
        <f>IF(ISERROR(VLOOKUP(D3646,[1]RBS!$F$5:$G$9000,2,FALSE)),"",(VLOOKUP(D3646,[1]RBS!$F$5:$G$9000,2,FALSE)))</f>
        <v>271997.38</v>
      </c>
    </row>
    <row r="3647" spans="1:5" hidden="1" outlineLevel="3" x14ac:dyDescent="0.25">
      <c r="A3647" s="4" t="s">
        <v>11061</v>
      </c>
      <c r="B3647" s="4" t="s">
        <v>1466</v>
      </c>
      <c r="C3647" s="2" t="s">
        <v>10946</v>
      </c>
      <c r="D3647" s="2" t="s">
        <v>1541</v>
      </c>
      <c r="E3647" s="5">
        <f>IF(ISERROR(VLOOKUP(D3647,[1]RBS!$F$5:$G$9000,2,FALSE)),"",(VLOOKUP(D3647,[1]RBS!$F$5:$G$9000,2,FALSE)))</f>
        <v>397100.9</v>
      </c>
    </row>
    <row r="3648" spans="1:5" hidden="1" outlineLevel="3" x14ac:dyDescent="0.25">
      <c r="A3648" s="4" t="s">
        <v>11061</v>
      </c>
      <c r="B3648" s="4" t="s">
        <v>1466</v>
      </c>
      <c r="C3648" s="2" t="s">
        <v>10946</v>
      </c>
      <c r="D3648" s="2" t="s">
        <v>1542</v>
      </c>
      <c r="E3648" s="5">
        <f>IF(ISERROR(VLOOKUP(D3648,[1]RBS!$F$5:$G$9000,2,FALSE)),"",(VLOOKUP(D3648,[1]RBS!$F$5:$G$9000,2,FALSE)))</f>
        <v>212345.9</v>
      </c>
    </row>
    <row r="3649" spans="1:5" hidden="1" outlineLevel="3" x14ac:dyDescent="0.25">
      <c r="A3649" s="4" t="s">
        <v>11061</v>
      </c>
      <c r="B3649" s="4" t="s">
        <v>1466</v>
      </c>
      <c r="C3649" s="2" t="s">
        <v>10946</v>
      </c>
      <c r="D3649" s="2" t="s">
        <v>1543</v>
      </c>
      <c r="E3649" s="5">
        <f>IF(ISERROR(VLOOKUP(D3649,[1]RBS!$F$5:$G$9000,2,FALSE)),"",(VLOOKUP(D3649,[1]RBS!$F$5:$G$9000,2,FALSE)))</f>
        <v>271094.7</v>
      </c>
    </row>
    <row r="3650" spans="1:5" hidden="1" outlineLevel="3" x14ac:dyDescent="0.25">
      <c r="A3650" s="4" t="s">
        <v>11061</v>
      </c>
      <c r="B3650" s="4" t="s">
        <v>1466</v>
      </c>
      <c r="C3650" s="2" t="s">
        <v>10946</v>
      </c>
      <c r="D3650" s="2" t="s">
        <v>1544</v>
      </c>
      <c r="E3650" s="5">
        <f>IF(ISERROR(VLOOKUP(D3650,[1]RBS!$F$5:$G$9000,2,FALSE)),"",(VLOOKUP(D3650,[1]RBS!$F$5:$G$9000,2,FALSE)))</f>
        <v>250049.82</v>
      </c>
    </row>
    <row r="3651" spans="1:5" hidden="1" outlineLevel="3" x14ac:dyDescent="0.25">
      <c r="A3651" s="4" t="s">
        <v>11061</v>
      </c>
      <c r="B3651" s="4" t="s">
        <v>1466</v>
      </c>
      <c r="C3651" s="2" t="s">
        <v>10946</v>
      </c>
      <c r="D3651" s="2" t="s">
        <v>1545</v>
      </c>
      <c r="E3651" s="5">
        <f>IF(ISERROR(VLOOKUP(D3651,[1]RBS!$F$5:$G$9000,2,FALSE)),"",(VLOOKUP(D3651,[1]RBS!$F$5:$G$9000,2,FALSE)))</f>
        <v>218438.28</v>
      </c>
    </row>
    <row r="3652" spans="1:5" hidden="1" outlineLevel="3" x14ac:dyDescent="0.25">
      <c r="A3652" s="4" t="s">
        <v>11061</v>
      </c>
      <c r="B3652" s="4" t="s">
        <v>1466</v>
      </c>
      <c r="C3652" s="2" t="s">
        <v>10946</v>
      </c>
      <c r="D3652" s="2" t="s">
        <v>1546</v>
      </c>
      <c r="E3652" s="5">
        <f>IF(ISERROR(VLOOKUP(D3652,[1]RBS!$F$5:$G$9000,2,FALSE)),"",(VLOOKUP(D3652,[1]RBS!$F$5:$G$9000,2,FALSE)))</f>
        <v>312729.96000000002</v>
      </c>
    </row>
    <row r="3653" spans="1:5" hidden="1" outlineLevel="3" x14ac:dyDescent="0.25">
      <c r="A3653" s="4" t="s">
        <v>11061</v>
      </c>
      <c r="B3653" s="4" t="s">
        <v>1466</v>
      </c>
      <c r="C3653" s="2" t="s">
        <v>10946</v>
      </c>
      <c r="D3653" s="2" t="s">
        <v>1547</v>
      </c>
      <c r="E3653" s="5">
        <f>IF(ISERROR(VLOOKUP(D3653,[1]RBS!$F$5:$G$9000,2,FALSE)),"",(VLOOKUP(D3653,[1]RBS!$F$5:$G$9000,2,FALSE)))</f>
        <v>275119.90000000002</v>
      </c>
    </row>
    <row r="3654" spans="1:5" hidden="1" outlineLevel="3" x14ac:dyDescent="0.25">
      <c r="A3654" s="4" t="s">
        <v>11061</v>
      </c>
      <c r="B3654" s="4" t="s">
        <v>1466</v>
      </c>
      <c r="C3654" s="2" t="s">
        <v>10946</v>
      </c>
      <c r="D3654" s="2" t="s">
        <v>1548</v>
      </c>
      <c r="E3654" s="5">
        <f>IF(ISERROR(VLOOKUP(D3654,[1]RBS!$F$5:$G$9000,2,FALSE)),"",(VLOOKUP(D3654,[1]RBS!$F$5:$G$9000,2,FALSE)))</f>
        <v>85395.99</v>
      </c>
    </row>
    <row r="3655" spans="1:5" hidden="1" outlineLevel="3" x14ac:dyDescent="0.25">
      <c r="A3655" s="4" t="s">
        <v>11061</v>
      </c>
      <c r="B3655" s="4" t="s">
        <v>1466</v>
      </c>
      <c r="C3655" s="2" t="s">
        <v>10946</v>
      </c>
      <c r="D3655" s="2" t="s">
        <v>1549</v>
      </c>
      <c r="E3655" s="5">
        <f>IF(ISERROR(VLOOKUP(D3655,[1]RBS!$F$5:$G$9000,2,FALSE)),"",(VLOOKUP(D3655,[1]RBS!$F$5:$G$9000,2,FALSE)))</f>
        <v>223972.69</v>
      </c>
    </row>
    <row r="3656" spans="1:5" hidden="1" outlineLevel="3" x14ac:dyDescent="0.25">
      <c r="A3656" s="4" t="s">
        <v>11061</v>
      </c>
      <c r="B3656" s="4" t="s">
        <v>1466</v>
      </c>
      <c r="C3656" s="2" t="s">
        <v>10946</v>
      </c>
      <c r="D3656" s="2" t="s">
        <v>1550</v>
      </c>
      <c r="E3656" s="5" t="str">
        <f>IF(ISERROR(VLOOKUP(D3656,[1]RBS!$F$5:$G$9000,2,FALSE)),"",(VLOOKUP(D3656,[1]RBS!$F$5:$G$9000,2,FALSE)))</f>
        <v/>
      </c>
    </row>
    <row r="3657" spans="1:5" hidden="1" outlineLevel="3" x14ac:dyDescent="0.25">
      <c r="A3657" s="4" t="s">
        <v>11061</v>
      </c>
      <c r="B3657" s="4" t="s">
        <v>1466</v>
      </c>
      <c r="C3657" s="2" t="s">
        <v>10946</v>
      </c>
      <c r="D3657" s="2" t="s">
        <v>1551</v>
      </c>
      <c r="E3657" s="5" t="str">
        <f>IF(ISERROR(VLOOKUP(D3657,[1]RBS!$F$5:$G$9000,2,FALSE)),"",(VLOOKUP(D3657,[1]RBS!$F$5:$G$9000,2,FALSE)))</f>
        <v/>
      </c>
    </row>
    <row r="3658" spans="1:5" hidden="1" outlineLevel="3" x14ac:dyDescent="0.25">
      <c r="A3658" s="4" t="s">
        <v>11061</v>
      </c>
      <c r="B3658" s="4" t="s">
        <v>1466</v>
      </c>
      <c r="C3658" s="2" t="s">
        <v>10946</v>
      </c>
      <c r="D3658" s="2" t="s">
        <v>1552</v>
      </c>
      <c r="E3658" s="5">
        <f>IF(ISERROR(VLOOKUP(D3658,[1]RBS!$F$5:$G$9000,2,FALSE)),"",(VLOOKUP(D3658,[1]RBS!$F$5:$G$9000,2,FALSE)))</f>
        <v>474233.04</v>
      </c>
    </row>
    <row r="3659" spans="1:5" hidden="1" outlineLevel="3" x14ac:dyDescent="0.25">
      <c r="A3659" s="4" t="s">
        <v>11061</v>
      </c>
      <c r="B3659" s="4" t="s">
        <v>1466</v>
      </c>
      <c r="C3659" s="2" t="s">
        <v>10946</v>
      </c>
      <c r="D3659" s="2" t="s">
        <v>1553</v>
      </c>
      <c r="E3659" s="5">
        <f>IF(ISERROR(VLOOKUP(D3659,[1]RBS!$F$5:$G$9000,2,FALSE)),"",(VLOOKUP(D3659,[1]RBS!$F$5:$G$9000,2,FALSE)))</f>
        <v>82665.39</v>
      </c>
    </row>
    <row r="3660" spans="1:5" hidden="1" outlineLevel="3" x14ac:dyDescent="0.25">
      <c r="A3660" s="4" t="s">
        <v>11061</v>
      </c>
      <c r="B3660" s="4" t="s">
        <v>1466</v>
      </c>
      <c r="C3660" s="2" t="s">
        <v>10946</v>
      </c>
      <c r="D3660" s="2" t="s">
        <v>1554</v>
      </c>
      <c r="E3660" s="5">
        <f>IF(ISERROR(VLOOKUP(D3660,[1]RBS!$F$5:$G$9000,2,FALSE)),"",(VLOOKUP(D3660,[1]RBS!$F$5:$G$9000,2,FALSE)))</f>
        <v>106427.78</v>
      </c>
    </row>
    <row r="3661" spans="1:5" hidden="1" outlineLevel="3" x14ac:dyDescent="0.25">
      <c r="A3661" s="4" t="s">
        <v>11061</v>
      </c>
      <c r="B3661" s="4" t="s">
        <v>1466</v>
      </c>
      <c r="C3661" s="2" t="s">
        <v>10946</v>
      </c>
      <c r="D3661" s="2" t="s">
        <v>1555</v>
      </c>
      <c r="E3661" s="5">
        <f>IF(ISERROR(VLOOKUP(D3661,[1]RBS!$F$5:$G$9000,2,FALSE)),"",(VLOOKUP(D3661,[1]RBS!$F$5:$G$9000,2,FALSE)))</f>
        <v>220070.17</v>
      </c>
    </row>
    <row r="3662" spans="1:5" hidden="1" outlineLevel="3" x14ac:dyDescent="0.25">
      <c r="A3662" s="4" t="s">
        <v>11061</v>
      </c>
      <c r="B3662" s="4" t="s">
        <v>1466</v>
      </c>
      <c r="C3662" s="2" t="s">
        <v>10946</v>
      </c>
      <c r="D3662" s="2" t="s">
        <v>1556</v>
      </c>
      <c r="E3662" s="5">
        <f>IF(ISERROR(VLOOKUP(D3662,[1]RBS!$F$5:$G$9000,2,FALSE)),"",(VLOOKUP(D3662,[1]RBS!$F$5:$G$9000,2,FALSE)))</f>
        <v>281679.48</v>
      </c>
    </row>
    <row r="3663" spans="1:5" hidden="1" outlineLevel="3" x14ac:dyDescent="0.25">
      <c r="A3663" s="4" t="s">
        <v>11061</v>
      </c>
      <c r="B3663" s="4" t="s">
        <v>1466</v>
      </c>
      <c r="C3663" s="2" t="s">
        <v>10946</v>
      </c>
      <c r="D3663" s="2" t="s">
        <v>1557</v>
      </c>
      <c r="E3663" s="5" t="str">
        <f>IF(ISERROR(VLOOKUP(D3663,[1]RBS!$F$5:$G$9000,2,FALSE)),"",(VLOOKUP(D3663,[1]RBS!$F$5:$G$9000,2,FALSE)))</f>
        <v/>
      </c>
    </row>
    <row r="3664" spans="1:5" hidden="1" outlineLevel="3" x14ac:dyDescent="0.25">
      <c r="A3664" s="4" t="s">
        <v>11061</v>
      </c>
      <c r="B3664" s="4" t="s">
        <v>1466</v>
      </c>
      <c r="C3664" s="2" t="s">
        <v>10946</v>
      </c>
      <c r="D3664" s="2" t="s">
        <v>1558</v>
      </c>
      <c r="E3664" s="5">
        <f>IF(ISERROR(VLOOKUP(D3664,[1]RBS!$F$5:$G$9000,2,FALSE)),"",(VLOOKUP(D3664,[1]RBS!$F$5:$G$9000,2,FALSE)))</f>
        <v>123861.84</v>
      </c>
    </row>
    <row r="3665" spans="1:5" hidden="1" outlineLevel="3" x14ac:dyDescent="0.25">
      <c r="A3665" s="4" t="s">
        <v>11061</v>
      </c>
      <c r="B3665" s="4" t="s">
        <v>1466</v>
      </c>
      <c r="C3665" s="2" t="s">
        <v>10946</v>
      </c>
      <c r="D3665" s="2" t="s">
        <v>1559</v>
      </c>
      <c r="E3665" s="5">
        <f>IF(ISERROR(VLOOKUP(D3665,[1]RBS!$F$5:$G$9000,2,FALSE)),"",(VLOOKUP(D3665,[1]RBS!$F$5:$G$9000,2,FALSE)))</f>
        <v>376304.55</v>
      </c>
    </row>
    <row r="3666" spans="1:5" hidden="1" outlineLevel="3" x14ac:dyDescent="0.25">
      <c r="A3666" s="4" t="s">
        <v>11061</v>
      </c>
      <c r="B3666" s="4" t="s">
        <v>1466</v>
      </c>
      <c r="C3666" s="2" t="s">
        <v>10946</v>
      </c>
      <c r="D3666" s="2" t="s">
        <v>1560</v>
      </c>
      <c r="E3666" s="5" t="str">
        <f>IF(ISERROR(VLOOKUP(D3666,[1]RBS!$F$5:$G$9000,2,FALSE)),"",(VLOOKUP(D3666,[1]RBS!$F$5:$G$9000,2,FALSE)))</f>
        <v/>
      </c>
    </row>
    <row r="3667" spans="1:5" hidden="1" outlineLevel="3" x14ac:dyDescent="0.25">
      <c r="A3667" s="4" t="s">
        <v>11061</v>
      </c>
      <c r="B3667" s="4" t="s">
        <v>1466</v>
      </c>
      <c r="C3667" s="2" t="s">
        <v>10946</v>
      </c>
      <c r="D3667" s="2" t="s">
        <v>1561</v>
      </c>
      <c r="E3667" s="5">
        <f>IF(ISERROR(VLOOKUP(D3667,[1]RBS!$F$5:$G$9000,2,FALSE)),"",(VLOOKUP(D3667,[1]RBS!$F$5:$G$9000,2,FALSE)))</f>
        <v>59739.24</v>
      </c>
    </row>
    <row r="3668" spans="1:5" hidden="1" outlineLevel="3" x14ac:dyDescent="0.25">
      <c r="A3668" s="4" t="s">
        <v>11061</v>
      </c>
      <c r="B3668" s="4" t="s">
        <v>1466</v>
      </c>
      <c r="C3668" s="2" t="s">
        <v>10946</v>
      </c>
      <c r="D3668" s="2" t="s">
        <v>1562</v>
      </c>
      <c r="E3668" s="5" t="str">
        <f>IF(ISERROR(VLOOKUP(D3668,[1]RBS!$F$5:$G$9000,2,FALSE)),"",(VLOOKUP(D3668,[1]RBS!$F$5:$G$9000,2,FALSE)))</f>
        <v/>
      </c>
    </row>
    <row r="3669" spans="1:5" hidden="1" outlineLevel="3" x14ac:dyDescent="0.25">
      <c r="A3669" s="4" t="s">
        <v>11061</v>
      </c>
      <c r="B3669" s="4" t="s">
        <v>1466</v>
      </c>
      <c r="C3669" s="2" t="s">
        <v>10946</v>
      </c>
      <c r="D3669" s="2" t="s">
        <v>1563</v>
      </c>
      <c r="E3669" s="5" t="str">
        <f>IF(ISERROR(VLOOKUP(D3669,[1]RBS!$F$5:$G$9000,2,FALSE)),"",(VLOOKUP(D3669,[1]RBS!$F$5:$G$9000,2,FALSE)))</f>
        <v/>
      </c>
    </row>
    <row r="3670" spans="1:5" hidden="1" outlineLevel="3" x14ac:dyDescent="0.25">
      <c r="A3670" s="4" t="s">
        <v>11061</v>
      </c>
      <c r="B3670" s="4" t="s">
        <v>1466</v>
      </c>
      <c r="C3670" s="2" t="s">
        <v>10946</v>
      </c>
      <c r="D3670" s="2" t="s">
        <v>1564</v>
      </c>
      <c r="E3670" s="5">
        <f>IF(ISERROR(VLOOKUP(D3670,[1]RBS!$F$5:$G$9000,2,FALSE)),"",(VLOOKUP(D3670,[1]RBS!$F$5:$G$9000,2,FALSE)))</f>
        <v>75204.37</v>
      </c>
    </row>
    <row r="3671" spans="1:5" hidden="1" outlineLevel="3" x14ac:dyDescent="0.25">
      <c r="A3671" s="4" t="s">
        <v>11061</v>
      </c>
      <c r="B3671" s="4" t="s">
        <v>1466</v>
      </c>
      <c r="C3671" s="2" t="s">
        <v>10946</v>
      </c>
      <c r="D3671" s="2" t="s">
        <v>1565</v>
      </c>
      <c r="E3671" s="5" t="str">
        <f>IF(ISERROR(VLOOKUP(D3671,[1]RBS!$F$5:$G$9000,2,FALSE)),"",(VLOOKUP(D3671,[1]RBS!$F$5:$G$9000,2,FALSE)))</f>
        <v/>
      </c>
    </row>
    <row r="3672" spans="1:5" hidden="1" outlineLevel="3" x14ac:dyDescent="0.25">
      <c r="A3672" s="4" t="s">
        <v>11061</v>
      </c>
      <c r="B3672" s="4" t="s">
        <v>1466</v>
      </c>
      <c r="C3672" s="2" t="s">
        <v>10946</v>
      </c>
      <c r="D3672" s="2" t="s">
        <v>1566</v>
      </c>
      <c r="E3672" s="5">
        <f>IF(ISERROR(VLOOKUP(D3672,[1]RBS!$F$5:$G$9000,2,FALSE)),"",(VLOOKUP(D3672,[1]RBS!$F$5:$G$9000,2,FALSE)))</f>
        <v>103186.62</v>
      </c>
    </row>
    <row r="3673" spans="1:5" hidden="1" outlineLevel="3" x14ac:dyDescent="0.25">
      <c r="A3673" s="4" t="s">
        <v>11061</v>
      </c>
      <c r="B3673" s="4" t="s">
        <v>1466</v>
      </c>
      <c r="C3673" s="2" t="s">
        <v>10946</v>
      </c>
      <c r="D3673" s="2" t="s">
        <v>1567</v>
      </c>
      <c r="E3673" s="5" t="str">
        <f>IF(ISERROR(VLOOKUP(D3673,[1]RBS!$F$5:$G$9000,2,FALSE)),"",(VLOOKUP(D3673,[1]RBS!$F$5:$G$9000,2,FALSE)))</f>
        <v/>
      </c>
    </row>
    <row r="3674" spans="1:5" hidden="1" outlineLevel="3" x14ac:dyDescent="0.25">
      <c r="A3674" s="4" t="s">
        <v>11061</v>
      </c>
      <c r="B3674" s="4" t="s">
        <v>1466</v>
      </c>
      <c r="C3674" s="2" t="s">
        <v>10946</v>
      </c>
      <c r="D3674" s="2" t="s">
        <v>1568</v>
      </c>
      <c r="E3674" s="5">
        <f>IF(ISERROR(VLOOKUP(D3674,[1]RBS!$F$5:$G$9000,2,FALSE)),"",(VLOOKUP(D3674,[1]RBS!$F$5:$G$9000,2,FALSE)))</f>
        <v>220587.65</v>
      </c>
    </row>
    <row r="3675" spans="1:5" hidden="1" outlineLevel="3" x14ac:dyDescent="0.25">
      <c r="A3675" s="4" t="s">
        <v>11061</v>
      </c>
      <c r="B3675" s="4" t="s">
        <v>1466</v>
      </c>
      <c r="C3675" s="2" t="s">
        <v>10946</v>
      </c>
      <c r="D3675" s="2" t="s">
        <v>1569</v>
      </c>
      <c r="E3675" s="5">
        <f>IF(ISERROR(VLOOKUP(D3675,[1]RBS!$F$5:$G$9000,2,FALSE)),"",(VLOOKUP(D3675,[1]RBS!$F$5:$G$9000,2,FALSE)))</f>
        <v>205483.4</v>
      </c>
    </row>
    <row r="3676" spans="1:5" hidden="1" outlineLevel="3" x14ac:dyDescent="0.25">
      <c r="A3676" s="4" t="s">
        <v>11061</v>
      </c>
      <c r="B3676" s="4" t="s">
        <v>1466</v>
      </c>
      <c r="C3676" s="2" t="s">
        <v>10946</v>
      </c>
      <c r="D3676" s="2" t="s">
        <v>1570</v>
      </c>
      <c r="E3676" s="5">
        <f>IF(ISERROR(VLOOKUP(D3676,[1]RBS!$F$5:$G$9000,2,FALSE)),"",(VLOOKUP(D3676,[1]RBS!$F$5:$G$9000,2,FALSE)))</f>
        <v>125139.3</v>
      </c>
    </row>
    <row r="3677" spans="1:5" hidden="1" outlineLevel="3" x14ac:dyDescent="0.25">
      <c r="A3677" s="4" t="s">
        <v>11061</v>
      </c>
      <c r="B3677" s="4" t="s">
        <v>1466</v>
      </c>
      <c r="C3677" s="2" t="s">
        <v>10946</v>
      </c>
      <c r="D3677" s="2" t="s">
        <v>1571</v>
      </c>
      <c r="E3677" s="5">
        <f>IF(ISERROR(VLOOKUP(D3677,[1]RBS!$F$5:$G$9000,2,FALSE)),"",(VLOOKUP(D3677,[1]RBS!$F$5:$G$9000,2,FALSE)))</f>
        <v>258990.43</v>
      </c>
    </row>
    <row r="3678" spans="1:5" hidden="1" outlineLevel="3" x14ac:dyDescent="0.25">
      <c r="A3678" s="4" t="s">
        <v>11061</v>
      </c>
      <c r="B3678" s="4" t="s">
        <v>1466</v>
      </c>
      <c r="C3678" s="2" t="s">
        <v>10946</v>
      </c>
      <c r="D3678" s="2" t="s">
        <v>1572</v>
      </c>
      <c r="E3678" s="5">
        <f>IF(ISERROR(VLOOKUP(D3678,[1]RBS!$F$5:$G$9000,2,FALSE)),"",(VLOOKUP(D3678,[1]RBS!$F$5:$G$9000,2,FALSE)))</f>
        <v>235705.23</v>
      </c>
    </row>
    <row r="3679" spans="1:5" hidden="1" outlineLevel="3" x14ac:dyDescent="0.25">
      <c r="A3679" s="4" t="s">
        <v>11061</v>
      </c>
      <c r="B3679" s="4" t="s">
        <v>1466</v>
      </c>
      <c r="C3679" s="2" t="s">
        <v>10946</v>
      </c>
      <c r="D3679" s="2" t="s">
        <v>1573</v>
      </c>
      <c r="E3679" s="5">
        <f>IF(ISERROR(VLOOKUP(D3679,[1]RBS!$F$5:$G$9000,2,FALSE)),"",(VLOOKUP(D3679,[1]RBS!$F$5:$G$9000,2,FALSE)))</f>
        <v>155519.04999999999</v>
      </c>
    </row>
    <row r="3680" spans="1:5" hidden="1" outlineLevel="3" x14ac:dyDescent="0.25">
      <c r="A3680" s="4" t="s">
        <v>11061</v>
      </c>
      <c r="B3680" s="4" t="s">
        <v>1466</v>
      </c>
      <c r="C3680" s="2" t="s">
        <v>10946</v>
      </c>
      <c r="D3680" s="2" t="s">
        <v>1574</v>
      </c>
      <c r="E3680" s="5" t="str">
        <f>IF(ISERROR(VLOOKUP(D3680,[1]RBS!$F$5:$G$9000,2,FALSE)),"",(VLOOKUP(D3680,[1]RBS!$F$5:$G$9000,2,FALSE)))</f>
        <v/>
      </c>
    </row>
    <row r="3681" spans="1:5" hidden="1" outlineLevel="3" x14ac:dyDescent="0.25">
      <c r="A3681" s="4" t="s">
        <v>11061</v>
      </c>
      <c r="B3681" s="4" t="s">
        <v>1466</v>
      </c>
      <c r="C3681" s="2" t="s">
        <v>10946</v>
      </c>
      <c r="D3681" s="2" t="s">
        <v>1575</v>
      </c>
      <c r="E3681" s="5">
        <f>IF(ISERROR(VLOOKUP(D3681,[1]RBS!$F$5:$G$9000,2,FALSE)),"",(VLOOKUP(D3681,[1]RBS!$F$5:$G$9000,2,FALSE)))</f>
        <v>243287.89</v>
      </c>
    </row>
    <row r="3682" spans="1:5" hidden="1" outlineLevel="3" x14ac:dyDescent="0.25">
      <c r="A3682" s="4" t="s">
        <v>11061</v>
      </c>
      <c r="B3682" s="4" t="s">
        <v>1466</v>
      </c>
      <c r="C3682" s="2" t="s">
        <v>10946</v>
      </c>
      <c r="D3682" s="2" t="s">
        <v>1576</v>
      </c>
      <c r="E3682" s="5">
        <f>IF(ISERROR(VLOOKUP(D3682,[1]RBS!$F$5:$G$9000,2,FALSE)),"",(VLOOKUP(D3682,[1]RBS!$F$5:$G$9000,2,FALSE)))</f>
        <v>77132.28</v>
      </c>
    </row>
    <row r="3683" spans="1:5" hidden="1" outlineLevel="3" x14ac:dyDescent="0.25">
      <c r="A3683" s="4" t="s">
        <v>11061</v>
      </c>
      <c r="B3683" s="4" t="s">
        <v>1466</v>
      </c>
      <c r="C3683" s="2" t="s">
        <v>10946</v>
      </c>
      <c r="D3683" s="2" t="s">
        <v>1577</v>
      </c>
      <c r="E3683" s="5">
        <f>IF(ISERROR(VLOOKUP(D3683,[1]RBS!$F$5:$G$9000,2,FALSE)),"",(VLOOKUP(D3683,[1]RBS!$F$5:$G$9000,2,FALSE)))</f>
        <v>203369.45</v>
      </c>
    </row>
    <row r="3684" spans="1:5" hidden="1" outlineLevel="3" x14ac:dyDescent="0.25">
      <c r="A3684" s="4" t="s">
        <v>11061</v>
      </c>
      <c r="B3684" s="4" t="s">
        <v>1466</v>
      </c>
      <c r="C3684" s="2" t="s">
        <v>10946</v>
      </c>
      <c r="D3684" s="2" t="s">
        <v>1578</v>
      </c>
      <c r="E3684" s="5">
        <f>IF(ISERROR(VLOOKUP(D3684,[1]RBS!$F$5:$G$9000,2,FALSE)),"",(VLOOKUP(D3684,[1]RBS!$F$5:$G$9000,2,FALSE)))</f>
        <v>359070.64</v>
      </c>
    </row>
    <row r="3685" spans="1:5" hidden="1" outlineLevel="3" x14ac:dyDescent="0.25">
      <c r="A3685" s="4" t="s">
        <v>11061</v>
      </c>
      <c r="B3685" s="4" t="s">
        <v>1466</v>
      </c>
      <c r="C3685" s="2" t="s">
        <v>10946</v>
      </c>
      <c r="D3685" s="2" t="s">
        <v>1579</v>
      </c>
      <c r="E3685" s="5">
        <f>IF(ISERROR(VLOOKUP(D3685,[1]RBS!$F$5:$G$9000,2,FALSE)),"",(VLOOKUP(D3685,[1]RBS!$F$5:$G$9000,2,FALSE)))</f>
        <v>217962.26</v>
      </c>
    </row>
    <row r="3686" spans="1:5" hidden="1" outlineLevel="3" x14ac:dyDescent="0.25">
      <c r="A3686" s="4" t="s">
        <v>11061</v>
      </c>
      <c r="B3686" s="4" t="s">
        <v>1466</v>
      </c>
      <c r="C3686" s="2" t="s">
        <v>10946</v>
      </c>
      <c r="D3686" s="2" t="s">
        <v>1580</v>
      </c>
      <c r="E3686" s="5">
        <f>IF(ISERROR(VLOOKUP(D3686,[1]RBS!$F$5:$G$9000,2,FALSE)),"",(VLOOKUP(D3686,[1]RBS!$F$5:$G$9000,2,FALSE)))</f>
        <v>509177.47</v>
      </c>
    </row>
    <row r="3687" spans="1:5" hidden="1" outlineLevel="3" x14ac:dyDescent="0.25">
      <c r="A3687" s="4" t="s">
        <v>11061</v>
      </c>
      <c r="B3687" s="4" t="s">
        <v>1466</v>
      </c>
      <c r="C3687" s="2" t="s">
        <v>10946</v>
      </c>
      <c r="D3687" s="2" t="s">
        <v>1581</v>
      </c>
      <c r="E3687" s="5">
        <f>IF(ISERROR(VLOOKUP(D3687,[1]RBS!$F$5:$G$9000,2,FALSE)),"",(VLOOKUP(D3687,[1]RBS!$F$5:$G$9000,2,FALSE)))</f>
        <v>102918.64</v>
      </c>
    </row>
    <row r="3688" spans="1:5" hidden="1" outlineLevel="3" x14ac:dyDescent="0.25">
      <c r="A3688" s="4" t="s">
        <v>11061</v>
      </c>
      <c r="B3688" s="4" t="s">
        <v>1466</v>
      </c>
      <c r="C3688" s="2" t="s">
        <v>10946</v>
      </c>
      <c r="D3688" s="2" t="s">
        <v>1582</v>
      </c>
      <c r="E3688" s="5">
        <f>IF(ISERROR(VLOOKUP(D3688,[1]RBS!$F$5:$G$9000,2,FALSE)),"",(VLOOKUP(D3688,[1]RBS!$F$5:$G$9000,2,FALSE)))</f>
        <v>248180.61</v>
      </c>
    </row>
    <row r="3689" spans="1:5" hidden="1" outlineLevel="3" x14ac:dyDescent="0.25">
      <c r="A3689" s="4" t="s">
        <v>11061</v>
      </c>
      <c r="B3689" s="4" t="s">
        <v>1466</v>
      </c>
      <c r="C3689" s="2" t="s">
        <v>10946</v>
      </c>
      <c r="D3689" s="2" t="s">
        <v>1583</v>
      </c>
      <c r="E3689" s="5">
        <f>IF(ISERROR(VLOOKUP(D3689,[1]RBS!$F$5:$G$9000,2,FALSE)),"",(VLOOKUP(D3689,[1]RBS!$F$5:$G$9000,2,FALSE)))</f>
        <v>208027.65</v>
      </c>
    </row>
    <row r="3690" spans="1:5" hidden="1" outlineLevel="3" x14ac:dyDescent="0.25">
      <c r="A3690" s="4" t="s">
        <v>11061</v>
      </c>
      <c r="B3690" s="4" t="s">
        <v>1466</v>
      </c>
      <c r="C3690" s="2" t="s">
        <v>10946</v>
      </c>
      <c r="D3690" s="2" t="s">
        <v>1584</v>
      </c>
      <c r="E3690" s="5">
        <f>IF(ISERROR(VLOOKUP(D3690,[1]RBS!$F$5:$G$9000,2,FALSE)),"",(VLOOKUP(D3690,[1]RBS!$F$5:$G$9000,2,FALSE)))</f>
        <v>72343.88</v>
      </c>
    </row>
    <row r="3691" spans="1:5" hidden="1" outlineLevel="3" x14ac:dyDescent="0.25">
      <c r="A3691" s="4" t="s">
        <v>11061</v>
      </c>
      <c r="B3691" s="4" t="s">
        <v>1466</v>
      </c>
      <c r="C3691" s="2" t="s">
        <v>10946</v>
      </c>
      <c r="D3691" s="2" t="s">
        <v>1585</v>
      </c>
      <c r="E3691" s="5">
        <f>IF(ISERROR(VLOOKUP(D3691,[1]RBS!$F$5:$G$9000,2,FALSE)),"",(VLOOKUP(D3691,[1]RBS!$F$5:$G$9000,2,FALSE)))</f>
        <v>72458.240000000005</v>
      </c>
    </row>
    <row r="3692" spans="1:5" hidden="1" outlineLevel="3" x14ac:dyDescent="0.25">
      <c r="A3692" s="4" t="s">
        <v>11061</v>
      </c>
      <c r="B3692" s="4" t="s">
        <v>1466</v>
      </c>
      <c r="C3692" s="2" t="s">
        <v>10946</v>
      </c>
      <c r="D3692" s="2" t="s">
        <v>1586</v>
      </c>
      <c r="E3692" s="5">
        <f>IF(ISERROR(VLOOKUP(D3692,[1]RBS!$F$5:$G$9000,2,FALSE)),"",(VLOOKUP(D3692,[1]RBS!$F$5:$G$9000,2,FALSE)))</f>
        <v>802381.98</v>
      </c>
    </row>
    <row r="3693" spans="1:5" hidden="1" outlineLevel="3" x14ac:dyDescent="0.25">
      <c r="A3693" s="4" t="s">
        <v>11061</v>
      </c>
      <c r="B3693" s="4" t="s">
        <v>1466</v>
      </c>
      <c r="C3693" s="2" t="s">
        <v>10946</v>
      </c>
      <c r="D3693" s="2" t="s">
        <v>1587</v>
      </c>
      <c r="E3693" s="5">
        <f>IF(ISERROR(VLOOKUP(D3693,[1]RBS!$F$5:$G$9000,2,FALSE)),"",(VLOOKUP(D3693,[1]RBS!$F$5:$G$9000,2,FALSE)))</f>
        <v>804709.86</v>
      </c>
    </row>
    <row r="3694" spans="1:5" hidden="1" outlineLevel="3" x14ac:dyDescent="0.25">
      <c r="A3694" s="4" t="s">
        <v>11061</v>
      </c>
      <c r="B3694" s="4" t="s">
        <v>1466</v>
      </c>
      <c r="C3694" s="2" t="s">
        <v>10946</v>
      </c>
      <c r="D3694" s="2" t="s">
        <v>1588</v>
      </c>
      <c r="E3694" s="5">
        <f>IF(ISERROR(VLOOKUP(D3694,[1]RBS!$F$5:$G$9000,2,FALSE)),"",(VLOOKUP(D3694,[1]RBS!$F$5:$G$9000,2,FALSE)))</f>
        <v>858863.06</v>
      </c>
    </row>
    <row r="3695" spans="1:5" hidden="1" outlineLevel="3" x14ac:dyDescent="0.25">
      <c r="A3695" s="4" t="s">
        <v>11061</v>
      </c>
      <c r="B3695" s="4" t="s">
        <v>1466</v>
      </c>
      <c r="C3695" s="2" t="s">
        <v>10946</v>
      </c>
      <c r="D3695" s="2" t="s">
        <v>1589</v>
      </c>
      <c r="E3695" s="5">
        <f>IF(ISERROR(VLOOKUP(D3695,[1]RBS!$F$5:$G$9000,2,FALSE)),"",(VLOOKUP(D3695,[1]RBS!$F$5:$G$9000,2,FALSE)))</f>
        <v>2224397.52</v>
      </c>
    </row>
    <row r="3696" spans="1:5" hidden="1" outlineLevel="3" x14ac:dyDescent="0.25">
      <c r="A3696" s="4" t="s">
        <v>11061</v>
      </c>
      <c r="B3696" s="4" t="s">
        <v>1466</v>
      </c>
      <c r="C3696" s="2" t="s">
        <v>10946</v>
      </c>
      <c r="D3696" s="2" t="s">
        <v>1590</v>
      </c>
      <c r="E3696" s="5" t="str">
        <f>IF(ISERROR(VLOOKUP(D3696,[1]RBS!$F$5:$G$9000,2,FALSE)),"",(VLOOKUP(D3696,[1]RBS!$F$5:$G$9000,2,FALSE)))</f>
        <v/>
      </c>
    </row>
    <row r="3697" spans="1:5" hidden="1" outlineLevel="3" x14ac:dyDescent="0.25">
      <c r="A3697" s="4" t="s">
        <v>11061</v>
      </c>
      <c r="B3697" s="4" t="s">
        <v>1466</v>
      </c>
      <c r="C3697" s="2" t="s">
        <v>10946</v>
      </c>
      <c r="D3697" s="2" t="s">
        <v>1591</v>
      </c>
      <c r="E3697" s="5">
        <f>IF(ISERROR(VLOOKUP(D3697,[1]RBS!$F$5:$G$9000,2,FALSE)),"",(VLOOKUP(D3697,[1]RBS!$F$5:$G$9000,2,FALSE)))</f>
        <v>1174658.3500000001</v>
      </c>
    </row>
    <row r="3698" spans="1:5" hidden="1" outlineLevel="3" x14ac:dyDescent="0.25">
      <c r="A3698" s="4" t="s">
        <v>11061</v>
      </c>
      <c r="B3698" s="4" t="s">
        <v>1466</v>
      </c>
      <c r="C3698" s="2" t="s">
        <v>10946</v>
      </c>
      <c r="D3698" s="2" t="s">
        <v>1592</v>
      </c>
      <c r="E3698" s="5">
        <f>IF(ISERROR(VLOOKUP(D3698,[1]RBS!$F$5:$G$9000,2,FALSE)),"",(VLOOKUP(D3698,[1]RBS!$F$5:$G$9000,2,FALSE)))</f>
        <v>415485.91</v>
      </c>
    </row>
    <row r="3699" spans="1:5" hidden="1" outlineLevel="3" x14ac:dyDescent="0.25">
      <c r="A3699" s="4" t="s">
        <v>11061</v>
      </c>
      <c r="B3699" s="4" t="s">
        <v>1466</v>
      </c>
      <c r="C3699" s="2" t="s">
        <v>10946</v>
      </c>
      <c r="D3699" s="2" t="s">
        <v>1593</v>
      </c>
      <c r="E3699" s="5" t="str">
        <f>IF(ISERROR(VLOOKUP(D3699,[1]RBS!$F$5:$G$9000,2,FALSE)),"",(VLOOKUP(D3699,[1]RBS!$F$5:$G$9000,2,FALSE)))</f>
        <v/>
      </c>
    </row>
    <row r="3700" spans="1:5" hidden="1" outlineLevel="3" x14ac:dyDescent="0.25">
      <c r="A3700" s="4" t="s">
        <v>11061</v>
      </c>
      <c r="B3700" s="4" t="s">
        <v>1466</v>
      </c>
      <c r="C3700" s="2" t="s">
        <v>10946</v>
      </c>
      <c r="D3700" s="2" t="s">
        <v>1594</v>
      </c>
      <c r="E3700" s="5" t="str">
        <f>IF(ISERROR(VLOOKUP(D3700,[1]RBS!$F$5:$G$9000,2,FALSE)),"",(VLOOKUP(D3700,[1]RBS!$F$5:$G$9000,2,FALSE)))</f>
        <v/>
      </c>
    </row>
    <row r="3701" spans="1:5" hidden="1" outlineLevel="3" x14ac:dyDescent="0.25">
      <c r="A3701" s="4" t="s">
        <v>11061</v>
      </c>
      <c r="B3701" s="4" t="s">
        <v>1466</v>
      </c>
      <c r="C3701" s="2" t="s">
        <v>10946</v>
      </c>
      <c r="D3701" s="2" t="s">
        <v>1595</v>
      </c>
      <c r="E3701" s="5">
        <f>IF(ISERROR(VLOOKUP(D3701,[1]RBS!$F$5:$G$9000,2,FALSE)),"",(VLOOKUP(D3701,[1]RBS!$F$5:$G$9000,2,FALSE)))</f>
        <v>181689.18</v>
      </c>
    </row>
    <row r="3702" spans="1:5" hidden="1" outlineLevel="3" x14ac:dyDescent="0.25">
      <c r="A3702" s="4" t="s">
        <v>11061</v>
      </c>
      <c r="B3702" s="4" t="s">
        <v>1466</v>
      </c>
      <c r="C3702" s="2" t="s">
        <v>10946</v>
      </c>
      <c r="D3702" s="2" t="s">
        <v>1596</v>
      </c>
      <c r="E3702" s="5">
        <f>IF(ISERROR(VLOOKUP(D3702,[1]RBS!$F$5:$G$9000,2,FALSE)),"",(VLOOKUP(D3702,[1]RBS!$F$5:$G$9000,2,FALSE)))</f>
        <v>120332.12</v>
      </c>
    </row>
    <row r="3703" spans="1:5" hidden="1" outlineLevel="3" x14ac:dyDescent="0.25">
      <c r="A3703" s="4" t="s">
        <v>11061</v>
      </c>
      <c r="B3703" s="4" t="s">
        <v>1466</v>
      </c>
      <c r="C3703" s="2" t="s">
        <v>10946</v>
      </c>
      <c r="D3703" s="2" t="s">
        <v>1597</v>
      </c>
      <c r="E3703" s="5" t="str">
        <f>IF(ISERROR(VLOOKUP(D3703,[1]RBS!$F$5:$G$9000,2,FALSE)),"",(VLOOKUP(D3703,[1]RBS!$F$5:$G$9000,2,FALSE)))</f>
        <v/>
      </c>
    </row>
    <row r="3704" spans="1:5" hidden="1" outlineLevel="3" x14ac:dyDescent="0.25">
      <c r="A3704" s="4" t="s">
        <v>11061</v>
      </c>
      <c r="B3704" s="4" t="s">
        <v>1466</v>
      </c>
      <c r="C3704" s="2" t="s">
        <v>10946</v>
      </c>
      <c r="D3704" s="2" t="s">
        <v>1598</v>
      </c>
      <c r="E3704" s="5" t="str">
        <f>IF(ISERROR(VLOOKUP(D3704,[1]RBS!$F$5:$G$9000,2,FALSE)),"",(VLOOKUP(D3704,[1]RBS!$F$5:$G$9000,2,FALSE)))</f>
        <v/>
      </c>
    </row>
    <row r="3705" spans="1:5" hidden="1" outlineLevel="3" x14ac:dyDescent="0.25">
      <c r="A3705" s="4" t="s">
        <v>11061</v>
      </c>
      <c r="B3705" s="4" t="s">
        <v>1466</v>
      </c>
      <c r="C3705" s="2" t="s">
        <v>10946</v>
      </c>
      <c r="D3705" s="2" t="s">
        <v>1599</v>
      </c>
      <c r="E3705" s="5">
        <f>IF(ISERROR(VLOOKUP(D3705,[1]RBS!$F$5:$G$9000,2,FALSE)),"",(VLOOKUP(D3705,[1]RBS!$F$5:$G$9000,2,FALSE)))</f>
        <v>201378.04</v>
      </c>
    </row>
    <row r="3706" spans="1:5" hidden="1" outlineLevel="3" x14ac:dyDescent="0.25">
      <c r="A3706" s="4" t="s">
        <v>11061</v>
      </c>
      <c r="B3706" s="4" t="s">
        <v>1466</v>
      </c>
      <c r="C3706" s="2" t="s">
        <v>10946</v>
      </c>
      <c r="D3706" s="2" t="s">
        <v>1600</v>
      </c>
      <c r="E3706" s="5" t="str">
        <f>IF(ISERROR(VLOOKUP(D3706,[1]RBS!$F$5:$G$9000,2,FALSE)),"",(VLOOKUP(D3706,[1]RBS!$F$5:$G$9000,2,FALSE)))</f>
        <v/>
      </c>
    </row>
    <row r="3707" spans="1:5" hidden="1" outlineLevel="3" x14ac:dyDescent="0.25">
      <c r="A3707" s="4" t="s">
        <v>11061</v>
      </c>
      <c r="B3707" s="4" t="s">
        <v>1466</v>
      </c>
      <c r="C3707" s="2" t="s">
        <v>10946</v>
      </c>
      <c r="D3707" s="2" t="s">
        <v>1601</v>
      </c>
      <c r="E3707" s="5">
        <f>IF(ISERROR(VLOOKUP(D3707,[1]RBS!$F$5:$G$9000,2,FALSE)),"",(VLOOKUP(D3707,[1]RBS!$F$5:$G$9000,2,FALSE)))</f>
        <v>166488.88</v>
      </c>
    </row>
    <row r="3708" spans="1:5" hidden="1" outlineLevel="3" x14ac:dyDescent="0.25">
      <c r="A3708" s="4" t="s">
        <v>11061</v>
      </c>
      <c r="B3708" s="4" t="s">
        <v>1466</v>
      </c>
      <c r="C3708" s="2" t="s">
        <v>10946</v>
      </c>
      <c r="D3708" s="2" t="s">
        <v>1602</v>
      </c>
      <c r="E3708" s="5" t="str">
        <f>IF(ISERROR(VLOOKUP(D3708,[1]RBS!$F$5:$G$9000,2,FALSE)),"",(VLOOKUP(D3708,[1]RBS!$F$5:$G$9000,2,FALSE)))</f>
        <v/>
      </c>
    </row>
    <row r="3709" spans="1:5" hidden="1" outlineLevel="3" x14ac:dyDescent="0.25">
      <c r="A3709" s="4" t="s">
        <v>11061</v>
      </c>
      <c r="B3709" s="4" t="s">
        <v>1466</v>
      </c>
      <c r="C3709" s="2" t="s">
        <v>10946</v>
      </c>
      <c r="D3709" s="2" t="s">
        <v>1603</v>
      </c>
      <c r="E3709" s="5">
        <f>IF(ISERROR(VLOOKUP(D3709,[1]RBS!$F$5:$G$9000,2,FALSE)),"",(VLOOKUP(D3709,[1]RBS!$F$5:$G$9000,2,FALSE)))</f>
        <v>297332.90000000002</v>
      </c>
    </row>
    <row r="3710" spans="1:5" hidden="1" outlineLevel="3" x14ac:dyDescent="0.25">
      <c r="A3710" s="4" t="s">
        <v>11061</v>
      </c>
      <c r="B3710" s="4" t="s">
        <v>1466</v>
      </c>
      <c r="C3710" s="2" t="s">
        <v>10946</v>
      </c>
      <c r="D3710" s="2" t="s">
        <v>1604</v>
      </c>
      <c r="E3710" s="5" t="str">
        <f>IF(ISERROR(VLOOKUP(D3710,[1]RBS!$F$5:$G$9000,2,FALSE)),"",(VLOOKUP(D3710,[1]RBS!$F$5:$G$9000,2,FALSE)))</f>
        <v/>
      </c>
    </row>
    <row r="3711" spans="1:5" hidden="1" outlineLevel="3" x14ac:dyDescent="0.25">
      <c r="A3711" s="4" t="s">
        <v>11061</v>
      </c>
      <c r="B3711" s="4" t="s">
        <v>1466</v>
      </c>
      <c r="C3711" s="2" t="s">
        <v>10946</v>
      </c>
      <c r="D3711" s="2" t="s">
        <v>1605</v>
      </c>
      <c r="E3711" s="5">
        <f>IF(ISERROR(VLOOKUP(D3711,[1]RBS!$F$5:$G$9000,2,FALSE)),"",(VLOOKUP(D3711,[1]RBS!$F$5:$G$9000,2,FALSE)))</f>
        <v>298122.03999999998</v>
      </c>
    </row>
    <row r="3712" spans="1:5" hidden="1" outlineLevel="3" x14ac:dyDescent="0.25">
      <c r="A3712" s="4" t="s">
        <v>11061</v>
      </c>
      <c r="B3712" s="4" t="s">
        <v>1466</v>
      </c>
      <c r="C3712" s="2" t="s">
        <v>10946</v>
      </c>
      <c r="D3712" s="2" t="s">
        <v>1606</v>
      </c>
      <c r="E3712" s="5" t="str">
        <f>IF(ISERROR(VLOOKUP(D3712,[1]RBS!$F$5:$G$9000,2,FALSE)),"",(VLOOKUP(D3712,[1]RBS!$F$5:$G$9000,2,FALSE)))</f>
        <v/>
      </c>
    </row>
    <row r="3713" spans="1:5" hidden="1" outlineLevel="3" x14ac:dyDescent="0.25">
      <c r="A3713" s="4" t="s">
        <v>11061</v>
      </c>
      <c r="B3713" s="4" t="s">
        <v>1466</v>
      </c>
      <c r="C3713" s="2" t="s">
        <v>10946</v>
      </c>
      <c r="D3713" s="2" t="s">
        <v>1607</v>
      </c>
      <c r="E3713" s="5">
        <f>IF(ISERROR(VLOOKUP(D3713,[1]RBS!$F$5:$G$9000,2,FALSE)),"",(VLOOKUP(D3713,[1]RBS!$F$5:$G$9000,2,FALSE)))</f>
        <v>96404.93</v>
      </c>
    </row>
    <row r="3714" spans="1:5" hidden="1" outlineLevel="3" x14ac:dyDescent="0.25">
      <c r="A3714" s="4" t="s">
        <v>11061</v>
      </c>
      <c r="B3714" s="4" t="s">
        <v>1466</v>
      </c>
      <c r="C3714" s="2" t="s">
        <v>10946</v>
      </c>
      <c r="D3714" s="2" t="s">
        <v>1608</v>
      </c>
      <c r="E3714" s="5">
        <f>IF(ISERROR(VLOOKUP(D3714,[1]RBS!$F$5:$G$9000,2,FALSE)),"",(VLOOKUP(D3714,[1]RBS!$F$5:$G$9000,2,FALSE)))</f>
        <v>204664.43</v>
      </c>
    </row>
    <row r="3715" spans="1:5" hidden="1" outlineLevel="3" x14ac:dyDescent="0.25">
      <c r="A3715" s="4" t="s">
        <v>11061</v>
      </c>
      <c r="B3715" s="4" t="s">
        <v>1466</v>
      </c>
      <c r="C3715" s="2" t="s">
        <v>10946</v>
      </c>
      <c r="D3715" s="2" t="s">
        <v>1609</v>
      </c>
      <c r="E3715" s="5">
        <f>IF(ISERROR(VLOOKUP(D3715,[1]RBS!$F$5:$G$9000,2,FALSE)),"",(VLOOKUP(D3715,[1]RBS!$F$5:$G$9000,2,FALSE)))</f>
        <v>131533.82</v>
      </c>
    </row>
    <row r="3716" spans="1:5" hidden="1" outlineLevel="3" x14ac:dyDescent="0.25">
      <c r="A3716" s="4" t="s">
        <v>11061</v>
      </c>
      <c r="B3716" s="4" t="s">
        <v>1466</v>
      </c>
      <c r="C3716" s="2" t="s">
        <v>10946</v>
      </c>
      <c r="D3716" s="2" t="s">
        <v>1610</v>
      </c>
      <c r="E3716" s="5">
        <f>IF(ISERROR(VLOOKUP(D3716,[1]RBS!$F$5:$G$9000,2,FALSE)),"",(VLOOKUP(D3716,[1]RBS!$F$5:$G$9000,2,FALSE)))</f>
        <v>229074.73</v>
      </c>
    </row>
    <row r="3717" spans="1:5" hidden="1" outlineLevel="3" x14ac:dyDescent="0.25">
      <c r="A3717" s="4" t="s">
        <v>11061</v>
      </c>
      <c r="B3717" s="4" t="s">
        <v>1466</v>
      </c>
      <c r="C3717" s="2" t="s">
        <v>10946</v>
      </c>
      <c r="D3717" s="2" t="s">
        <v>1611</v>
      </c>
      <c r="E3717" s="5">
        <f>IF(ISERROR(VLOOKUP(D3717,[1]RBS!$F$5:$G$9000,2,FALSE)),"",(VLOOKUP(D3717,[1]RBS!$F$5:$G$9000,2,FALSE)))</f>
        <v>142357.85</v>
      </c>
    </row>
    <row r="3718" spans="1:5" hidden="1" outlineLevel="3" x14ac:dyDescent="0.25">
      <c r="A3718" s="4" t="s">
        <v>11061</v>
      </c>
      <c r="B3718" s="4" t="s">
        <v>1466</v>
      </c>
      <c r="C3718" s="2" t="s">
        <v>10946</v>
      </c>
      <c r="D3718" s="2" t="s">
        <v>1612</v>
      </c>
      <c r="E3718" s="5">
        <f>IF(ISERROR(VLOOKUP(D3718,[1]RBS!$F$5:$G$9000,2,FALSE)),"",(VLOOKUP(D3718,[1]RBS!$F$5:$G$9000,2,FALSE)))</f>
        <v>142782.18</v>
      </c>
    </row>
    <row r="3719" spans="1:5" hidden="1" outlineLevel="3" x14ac:dyDescent="0.25">
      <c r="A3719" s="4" t="s">
        <v>11061</v>
      </c>
      <c r="B3719" s="4" t="s">
        <v>1466</v>
      </c>
      <c r="C3719" s="2" t="s">
        <v>10946</v>
      </c>
      <c r="D3719" s="2" t="s">
        <v>1613</v>
      </c>
      <c r="E3719" s="5">
        <f>IF(ISERROR(VLOOKUP(D3719,[1]RBS!$F$5:$G$9000,2,FALSE)),"",(VLOOKUP(D3719,[1]RBS!$F$5:$G$9000,2,FALSE)))</f>
        <v>171553.25</v>
      </c>
    </row>
    <row r="3720" spans="1:5" hidden="1" outlineLevel="3" x14ac:dyDescent="0.25">
      <c r="A3720" s="4" t="s">
        <v>11061</v>
      </c>
      <c r="B3720" s="4" t="s">
        <v>1466</v>
      </c>
      <c r="C3720" s="2" t="s">
        <v>10946</v>
      </c>
      <c r="D3720" s="2" t="s">
        <v>1614</v>
      </c>
      <c r="E3720" s="5">
        <f>IF(ISERROR(VLOOKUP(D3720,[1]RBS!$F$5:$G$9000,2,FALSE)),"",(VLOOKUP(D3720,[1]RBS!$F$5:$G$9000,2,FALSE)))</f>
        <v>197862.68</v>
      </c>
    </row>
    <row r="3721" spans="1:5" hidden="1" outlineLevel="3" x14ac:dyDescent="0.25">
      <c r="A3721" s="4" t="s">
        <v>11061</v>
      </c>
      <c r="B3721" s="4" t="s">
        <v>1466</v>
      </c>
      <c r="C3721" s="2" t="s">
        <v>10946</v>
      </c>
      <c r="D3721" s="2" t="s">
        <v>1615</v>
      </c>
      <c r="E3721" s="5">
        <f>IF(ISERROR(VLOOKUP(D3721,[1]RBS!$F$5:$G$9000,2,FALSE)),"",(VLOOKUP(D3721,[1]RBS!$F$5:$G$9000,2,FALSE)))</f>
        <v>219547.11</v>
      </c>
    </row>
    <row r="3722" spans="1:5" hidden="1" outlineLevel="3" x14ac:dyDescent="0.25">
      <c r="A3722" s="4" t="s">
        <v>11061</v>
      </c>
      <c r="B3722" s="4" t="s">
        <v>1466</v>
      </c>
      <c r="C3722" s="2" t="s">
        <v>10946</v>
      </c>
      <c r="D3722" s="2" t="s">
        <v>1616</v>
      </c>
      <c r="E3722" s="5">
        <f>IF(ISERROR(VLOOKUP(D3722,[1]RBS!$F$5:$G$9000,2,FALSE)),"",(VLOOKUP(D3722,[1]RBS!$F$5:$G$9000,2,FALSE)))</f>
        <v>217803.42</v>
      </c>
    </row>
    <row r="3723" spans="1:5" hidden="1" outlineLevel="3" x14ac:dyDescent="0.25">
      <c r="A3723" s="4" t="s">
        <v>11061</v>
      </c>
      <c r="B3723" s="4" t="s">
        <v>1466</v>
      </c>
      <c r="C3723" s="2" t="s">
        <v>10946</v>
      </c>
      <c r="D3723" s="2" t="s">
        <v>1617</v>
      </c>
      <c r="E3723" s="5">
        <f>IF(ISERROR(VLOOKUP(D3723,[1]RBS!$F$5:$G$9000,2,FALSE)),"",(VLOOKUP(D3723,[1]RBS!$F$5:$G$9000,2,FALSE)))</f>
        <v>157964.79</v>
      </c>
    </row>
    <row r="3724" spans="1:5" hidden="1" outlineLevel="3" x14ac:dyDescent="0.25">
      <c r="A3724" s="4" t="s">
        <v>11061</v>
      </c>
      <c r="B3724" s="4" t="s">
        <v>1466</v>
      </c>
      <c r="C3724" s="2" t="s">
        <v>10946</v>
      </c>
      <c r="D3724" s="2" t="s">
        <v>1618</v>
      </c>
      <c r="E3724" s="5">
        <f>IF(ISERROR(VLOOKUP(D3724,[1]RBS!$F$5:$G$9000,2,FALSE)),"",(VLOOKUP(D3724,[1]RBS!$F$5:$G$9000,2,FALSE)))</f>
        <v>307974.55</v>
      </c>
    </row>
    <row r="3725" spans="1:5" hidden="1" outlineLevel="3" x14ac:dyDescent="0.25">
      <c r="A3725" s="4" t="s">
        <v>11061</v>
      </c>
      <c r="B3725" s="4" t="s">
        <v>1466</v>
      </c>
      <c r="C3725" s="2" t="s">
        <v>10946</v>
      </c>
      <c r="D3725" s="2" t="s">
        <v>1619</v>
      </c>
      <c r="E3725" s="5">
        <f>IF(ISERROR(VLOOKUP(D3725,[1]RBS!$F$5:$G$9000,2,FALSE)),"",(VLOOKUP(D3725,[1]RBS!$F$5:$G$9000,2,FALSE)))</f>
        <v>254153.39</v>
      </c>
    </row>
    <row r="3726" spans="1:5" hidden="1" outlineLevel="3" x14ac:dyDescent="0.25">
      <c r="A3726" s="4" t="s">
        <v>11061</v>
      </c>
      <c r="B3726" s="4" t="s">
        <v>1466</v>
      </c>
      <c r="C3726" s="2" t="s">
        <v>10946</v>
      </c>
      <c r="D3726" s="2" t="s">
        <v>1620</v>
      </c>
      <c r="E3726" s="5">
        <f>IF(ISERROR(VLOOKUP(D3726,[1]RBS!$F$5:$G$9000,2,FALSE)),"",(VLOOKUP(D3726,[1]RBS!$F$5:$G$9000,2,FALSE)))</f>
        <v>266128.84999999998</v>
      </c>
    </row>
    <row r="3727" spans="1:5" hidden="1" outlineLevel="3" x14ac:dyDescent="0.25">
      <c r="A3727" s="4" t="s">
        <v>11061</v>
      </c>
      <c r="B3727" s="4" t="s">
        <v>1466</v>
      </c>
      <c r="C3727" s="2" t="s">
        <v>10946</v>
      </c>
      <c r="D3727" s="2" t="s">
        <v>1621</v>
      </c>
      <c r="E3727" s="5">
        <f>IF(ISERROR(VLOOKUP(D3727,[1]RBS!$F$5:$G$9000,2,FALSE)),"",(VLOOKUP(D3727,[1]RBS!$F$5:$G$9000,2,FALSE)))</f>
        <v>408413.5</v>
      </c>
    </row>
    <row r="3728" spans="1:5" hidden="1" outlineLevel="3" x14ac:dyDescent="0.25">
      <c r="A3728" s="4" t="s">
        <v>11061</v>
      </c>
      <c r="B3728" s="4" t="s">
        <v>1466</v>
      </c>
      <c r="C3728" s="2" t="s">
        <v>10946</v>
      </c>
      <c r="D3728" s="2" t="s">
        <v>1622</v>
      </c>
      <c r="E3728" s="5">
        <f>IF(ISERROR(VLOOKUP(D3728,[1]RBS!$F$5:$G$9000,2,FALSE)),"",(VLOOKUP(D3728,[1]RBS!$F$5:$G$9000,2,FALSE)))</f>
        <v>558230.55000000005</v>
      </c>
    </row>
    <row r="3729" spans="1:5" hidden="1" outlineLevel="3" x14ac:dyDescent="0.25">
      <c r="A3729" s="4" t="s">
        <v>11061</v>
      </c>
      <c r="B3729" s="4" t="s">
        <v>1466</v>
      </c>
      <c r="C3729" s="2" t="s">
        <v>10946</v>
      </c>
      <c r="D3729" s="2" t="s">
        <v>1623</v>
      </c>
      <c r="E3729" s="5">
        <f>IF(ISERROR(VLOOKUP(D3729,[1]RBS!$F$5:$G$9000,2,FALSE)),"",(VLOOKUP(D3729,[1]RBS!$F$5:$G$9000,2,FALSE)))</f>
        <v>529474.93999999994</v>
      </c>
    </row>
    <row r="3730" spans="1:5" hidden="1" outlineLevel="3" x14ac:dyDescent="0.25">
      <c r="A3730" s="4" t="s">
        <v>11061</v>
      </c>
      <c r="B3730" s="4" t="s">
        <v>1466</v>
      </c>
      <c r="C3730" s="2" t="s">
        <v>10946</v>
      </c>
      <c r="D3730" s="2" t="s">
        <v>1624</v>
      </c>
      <c r="E3730" s="5">
        <f>IF(ISERROR(VLOOKUP(D3730,[1]RBS!$F$5:$G$9000,2,FALSE)),"",(VLOOKUP(D3730,[1]RBS!$F$5:$G$9000,2,FALSE)))</f>
        <v>461137.28</v>
      </c>
    </row>
    <row r="3731" spans="1:5" hidden="1" outlineLevel="3" x14ac:dyDescent="0.25">
      <c r="A3731" s="4" t="s">
        <v>11061</v>
      </c>
      <c r="B3731" s="4" t="s">
        <v>1466</v>
      </c>
      <c r="C3731" s="2" t="s">
        <v>10946</v>
      </c>
      <c r="D3731" s="2" t="s">
        <v>1625</v>
      </c>
      <c r="E3731" s="5" t="str">
        <f>IF(ISERROR(VLOOKUP(D3731,[1]RBS!$F$5:$G$9000,2,FALSE)),"",(VLOOKUP(D3731,[1]RBS!$F$5:$G$9000,2,FALSE)))</f>
        <v/>
      </c>
    </row>
    <row r="3732" spans="1:5" hidden="1" outlineLevel="3" x14ac:dyDescent="0.25">
      <c r="A3732" s="4" t="s">
        <v>11061</v>
      </c>
      <c r="B3732" s="4" t="s">
        <v>1466</v>
      </c>
      <c r="C3732" s="2" t="s">
        <v>10946</v>
      </c>
      <c r="D3732" s="2" t="s">
        <v>1626</v>
      </c>
      <c r="E3732" s="5">
        <f>IF(ISERROR(VLOOKUP(D3732,[1]RBS!$F$5:$G$9000,2,FALSE)),"",(VLOOKUP(D3732,[1]RBS!$F$5:$G$9000,2,FALSE)))</f>
        <v>359884.74</v>
      </c>
    </row>
    <row r="3733" spans="1:5" hidden="1" outlineLevel="3" x14ac:dyDescent="0.25">
      <c r="A3733" s="4" t="s">
        <v>11061</v>
      </c>
      <c r="B3733" s="4" t="s">
        <v>1466</v>
      </c>
      <c r="C3733" s="2" t="s">
        <v>10946</v>
      </c>
      <c r="D3733" s="2" t="s">
        <v>1627</v>
      </c>
      <c r="E3733" s="5">
        <f>IF(ISERROR(VLOOKUP(D3733,[1]RBS!$F$5:$G$9000,2,FALSE)),"",(VLOOKUP(D3733,[1]RBS!$F$5:$G$9000,2,FALSE)))</f>
        <v>537406.80000000005</v>
      </c>
    </row>
    <row r="3734" spans="1:5" hidden="1" outlineLevel="3" x14ac:dyDescent="0.25">
      <c r="A3734" s="4" t="s">
        <v>11061</v>
      </c>
      <c r="B3734" s="4" t="s">
        <v>1466</v>
      </c>
      <c r="C3734" s="2" t="s">
        <v>10946</v>
      </c>
      <c r="D3734" s="2" t="s">
        <v>1628</v>
      </c>
      <c r="E3734" s="5" t="str">
        <f>IF(ISERROR(VLOOKUP(D3734,[1]RBS!$F$5:$G$9000,2,FALSE)),"",(VLOOKUP(D3734,[1]RBS!$F$5:$G$9000,2,FALSE)))</f>
        <v/>
      </c>
    </row>
    <row r="3735" spans="1:5" hidden="1" outlineLevel="3" x14ac:dyDescent="0.25">
      <c r="A3735" s="4" t="s">
        <v>11061</v>
      </c>
      <c r="B3735" s="4" t="s">
        <v>1466</v>
      </c>
      <c r="C3735" s="2" t="s">
        <v>10946</v>
      </c>
      <c r="D3735" s="2" t="s">
        <v>1629</v>
      </c>
      <c r="E3735" s="5">
        <f>IF(ISERROR(VLOOKUP(D3735,[1]RBS!$F$5:$G$9000,2,FALSE)),"",(VLOOKUP(D3735,[1]RBS!$F$5:$G$9000,2,FALSE)))</f>
        <v>333295.31</v>
      </c>
    </row>
    <row r="3736" spans="1:5" hidden="1" outlineLevel="3" x14ac:dyDescent="0.25">
      <c r="A3736" s="4" t="s">
        <v>11061</v>
      </c>
      <c r="B3736" s="4" t="s">
        <v>1466</v>
      </c>
      <c r="C3736" s="2" t="s">
        <v>10946</v>
      </c>
      <c r="D3736" s="2" t="s">
        <v>1630</v>
      </c>
      <c r="E3736" s="5" t="str">
        <f>IF(ISERROR(VLOOKUP(D3736,[1]RBS!$F$5:$G$9000,2,FALSE)),"",(VLOOKUP(D3736,[1]RBS!$F$5:$G$9000,2,FALSE)))</f>
        <v/>
      </c>
    </row>
    <row r="3737" spans="1:5" hidden="1" outlineLevel="3" x14ac:dyDescent="0.25">
      <c r="A3737" s="4" t="s">
        <v>11061</v>
      </c>
      <c r="B3737" s="4" t="s">
        <v>1466</v>
      </c>
      <c r="C3737" s="2" t="s">
        <v>10946</v>
      </c>
      <c r="D3737" s="2" t="s">
        <v>1631</v>
      </c>
      <c r="E3737" s="5">
        <f>IF(ISERROR(VLOOKUP(D3737,[1]RBS!$F$5:$G$9000,2,FALSE)),"",(VLOOKUP(D3737,[1]RBS!$F$5:$G$9000,2,FALSE)))</f>
        <v>303202.21999999997</v>
      </c>
    </row>
    <row r="3738" spans="1:5" hidden="1" outlineLevel="3" x14ac:dyDescent="0.25">
      <c r="A3738" s="4" t="s">
        <v>11061</v>
      </c>
      <c r="B3738" s="4" t="s">
        <v>1466</v>
      </c>
      <c r="C3738" s="2" t="s">
        <v>10946</v>
      </c>
      <c r="D3738" s="2" t="s">
        <v>1632</v>
      </c>
      <c r="E3738" s="5">
        <f>IF(ISERROR(VLOOKUP(D3738,[1]RBS!$F$5:$G$9000,2,FALSE)),"",(VLOOKUP(D3738,[1]RBS!$F$5:$G$9000,2,FALSE)))</f>
        <v>300158.05</v>
      </c>
    </row>
    <row r="3739" spans="1:5" hidden="1" outlineLevel="3" x14ac:dyDescent="0.25">
      <c r="A3739" s="4" t="s">
        <v>11061</v>
      </c>
      <c r="B3739" s="4" t="s">
        <v>1466</v>
      </c>
      <c r="C3739" s="2" t="s">
        <v>10946</v>
      </c>
      <c r="D3739" s="2" t="s">
        <v>1633</v>
      </c>
      <c r="E3739" s="5">
        <f>IF(ISERROR(VLOOKUP(D3739,[1]RBS!$F$5:$G$9000,2,FALSE)),"",(VLOOKUP(D3739,[1]RBS!$F$5:$G$9000,2,FALSE)))</f>
        <v>519305.68</v>
      </c>
    </row>
    <row r="3740" spans="1:5" hidden="1" outlineLevel="3" x14ac:dyDescent="0.25">
      <c r="A3740" s="4" t="s">
        <v>11061</v>
      </c>
      <c r="B3740" s="4" t="s">
        <v>1466</v>
      </c>
      <c r="C3740" s="2" t="s">
        <v>10946</v>
      </c>
      <c r="D3740" s="2" t="s">
        <v>1634</v>
      </c>
      <c r="E3740" s="5">
        <f>IF(ISERROR(VLOOKUP(D3740,[1]RBS!$F$5:$G$9000,2,FALSE)),"",(VLOOKUP(D3740,[1]RBS!$F$5:$G$9000,2,FALSE)))</f>
        <v>256320.78</v>
      </c>
    </row>
    <row r="3741" spans="1:5" hidden="1" outlineLevel="3" x14ac:dyDescent="0.25">
      <c r="A3741" s="4" t="s">
        <v>11061</v>
      </c>
      <c r="B3741" s="4" t="s">
        <v>1466</v>
      </c>
      <c r="C3741" s="2" t="s">
        <v>10946</v>
      </c>
      <c r="D3741" s="2" t="s">
        <v>1635</v>
      </c>
      <c r="E3741" s="5" t="str">
        <f>IF(ISERROR(VLOOKUP(D3741,[1]RBS!$F$5:$G$9000,2,FALSE)),"",(VLOOKUP(D3741,[1]RBS!$F$5:$G$9000,2,FALSE)))</f>
        <v/>
      </c>
    </row>
    <row r="3742" spans="1:5" hidden="1" outlineLevel="3" x14ac:dyDescent="0.25">
      <c r="A3742" s="4" t="s">
        <v>11061</v>
      </c>
      <c r="B3742" s="4" t="s">
        <v>1466</v>
      </c>
      <c r="C3742" s="2" t="s">
        <v>10946</v>
      </c>
      <c r="D3742" s="2" t="s">
        <v>1636</v>
      </c>
      <c r="E3742" s="5">
        <f>IF(ISERROR(VLOOKUP(D3742,[1]RBS!$F$5:$G$9000,2,FALSE)),"",(VLOOKUP(D3742,[1]RBS!$F$5:$G$9000,2,FALSE)))</f>
        <v>107902.66</v>
      </c>
    </row>
    <row r="3743" spans="1:5" hidden="1" outlineLevel="3" x14ac:dyDescent="0.25">
      <c r="A3743" s="4" t="s">
        <v>11061</v>
      </c>
      <c r="B3743" s="4" t="s">
        <v>1466</v>
      </c>
      <c r="C3743" s="2" t="s">
        <v>10946</v>
      </c>
      <c r="D3743" s="2" t="s">
        <v>1637</v>
      </c>
      <c r="E3743" s="5">
        <f>IF(ISERROR(VLOOKUP(D3743,[1]RBS!$F$5:$G$9000,2,FALSE)),"",(VLOOKUP(D3743,[1]RBS!$F$5:$G$9000,2,FALSE)))</f>
        <v>258439.06</v>
      </c>
    </row>
    <row r="3744" spans="1:5" hidden="1" outlineLevel="3" x14ac:dyDescent="0.25">
      <c r="A3744" s="4" t="s">
        <v>11061</v>
      </c>
      <c r="B3744" s="4" t="s">
        <v>1466</v>
      </c>
      <c r="C3744" s="2" t="s">
        <v>10946</v>
      </c>
      <c r="D3744" s="2" t="s">
        <v>1638</v>
      </c>
      <c r="E3744" s="5">
        <f>IF(ISERROR(VLOOKUP(D3744,[1]RBS!$F$5:$G$9000,2,FALSE)),"",(VLOOKUP(D3744,[1]RBS!$F$5:$G$9000,2,FALSE)))</f>
        <v>382333.68</v>
      </c>
    </row>
    <row r="3745" spans="1:5" hidden="1" outlineLevel="3" x14ac:dyDescent="0.25">
      <c r="A3745" s="4" t="s">
        <v>11061</v>
      </c>
      <c r="B3745" s="4" t="s">
        <v>1466</v>
      </c>
      <c r="C3745" s="2" t="s">
        <v>10946</v>
      </c>
      <c r="D3745" s="2" t="s">
        <v>1639</v>
      </c>
      <c r="E3745" s="5" t="str">
        <f>IF(ISERROR(VLOOKUP(D3745,[1]RBS!$F$5:$G$9000,2,FALSE)),"",(VLOOKUP(D3745,[1]RBS!$F$5:$G$9000,2,FALSE)))</f>
        <v/>
      </c>
    </row>
    <row r="3746" spans="1:5" hidden="1" outlineLevel="3" x14ac:dyDescent="0.25">
      <c r="A3746" s="4" t="s">
        <v>11061</v>
      </c>
      <c r="B3746" s="4" t="s">
        <v>1466</v>
      </c>
      <c r="C3746" s="2" t="s">
        <v>10946</v>
      </c>
      <c r="D3746" s="2" t="s">
        <v>1640</v>
      </c>
      <c r="E3746" s="5">
        <f>IF(ISERROR(VLOOKUP(D3746,[1]RBS!$F$5:$G$9000,2,FALSE)),"",(VLOOKUP(D3746,[1]RBS!$F$5:$G$9000,2,FALSE)))</f>
        <v>492796.44</v>
      </c>
    </row>
    <row r="3747" spans="1:5" hidden="1" outlineLevel="3" x14ac:dyDescent="0.25">
      <c r="A3747" s="4" t="s">
        <v>11061</v>
      </c>
      <c r="B3747" s="4" t="s">
        <v>1466</v>
      </c>
      <c r="C3747" s="2" t="s">
        <v>10946</v>
      </c>
      <c r="D3747" s="2" t="s">
        <v>1641</v>
      </c>
      <c r="E3747" s="5" t="str">
        <f>IF(ISERROR(VLOOKUP(D3747,[1]RBS!$F$5:$G$9000,2,FALSE)),"",(VLOOKUP(D3747,[1]RBS!$F$5:$G$9000,2,FALSE)))</f>
        <v/>
      </c>
    </row>
    <row r="3748" spans="1:5" hidden="1" outlineLevel="3" x14ac:dyDescent="0.25">
      <c r="A3748" s="4" t="s">
        <v>11061</v>
      </c>
      <c r="B3748" s="4" t="s">
        <v>1466</v>
      </c>
      <c r="C3748" s="2" t="s">
        <v>10946</v>
      </c>
      <c r="D3748" s="2" t="s">
        <v>1642</v>
      </c>
      <c r="E3748" s="5" t="str">
        <f>IF(ISERROR(VLOOKUP(D3748,[1]RBS!$F$5:$G$9000,2,FALSE)),"",(VLOOKUP(D3748,[1]RBS!$F$5:$G$9000,2,FALSE)))</f>
        <v/>
      </c>
    </row>
    <row r="3749" spans="1:5" hidden="1" outlineLevel="3" x14ac:dyDescent="0.25">
      <c r="A3749" s="4" t="s">
        <v>11061</v>
      </c>
      <c r="B3749" s="4" t="s">
        <v>1466</v>
      </c>
      <c r="C3749" s="2" t="s">
        <v>10946</v>
      </c>
      <c r="D3749" s="2" t="s">
        <v>1643</v>
      </c>
      <c r="E3749" s="5">
        <f>IF(ISERROR(VLOOKUP(D3749,[1]RBS!$F$5:$G$9000,2,FALSE)),"",(VLOOKUP(D3749,[1]RBS!$F$5:$G$9000,2,FALSE)))</f>
        <v>570181.4</v>
      </c>
    </row>
    <row r="3750" spans="1:5" hidden="1" outlineLevel="3" x14ac:dyDescent="0.25">
      <c r="A3750" s="4" t="s">
        <v>11061</v>
      </c>
      <c r="B3750" s="4" t="s">
        <v>1466</v>
      </c>
      <c r="C3750" s="2" t="s">
        <v>10946</v>
      </c>
      <c r="D3750" s="2" t="s">
        <v>1644</v>
      </c>
      <c r="E3750" s="5" t="str">
        <f>IF(ISERROR(VLOOKUP(D3750,[1]RBS!$F$5:$G$9000,2,FALSE)),"",(VLOOKUP(D3750,[1]RBS!$F$5:$G$9000,2,FALSE)))</f>
        <v/>
      </c>
    </row>
    <row r="3751" spans="1:5" hidden="1" outlineLevel="3" x14ac:dyDescent="0.25">
      <c r="A3751" s="4" t="s">
        <v>11061</v>
      </c>
      <c r="B3751" s="4" t="s">
        <v>1466</v>
      </c>
      <c r="C3751" s="2" t="s">
        <v>10946</v>
      </c>
      <c r="D3751" s="2" t="s">
        <v>1645</v>
      </c>
      <c r="E3751" s="5" t="str">
        <f>IF(ISERROR(VLOOKUP(D3751,[1]RBS!$F$5:$G$9000,2,FALSE)),"",(VLOOKUP(D3751,[1]RBS!$F$5:$G$9000,2,FALSE)))</f>
        <v/>
      </c>
    </row>
    <row r="3752" spans="1:5" hidden="1" outlineLevel="3" x14ac:dyDescent="0.25">
      <c r="A3752" s="4" t="s">
        <v>11061</v>
      </c>
      <c r="B3752" s="4" t="s">
        <v>1466</v>
      </c>
      <c r="C3752" s="2" t="s">
        <v>10946</v>
      </c>
      <c r="D3752" s="2" t="s">
        <v>1646</v>
      </c>
      <c r="E3752" s="5">
        <f>IF(ISERROR(VLOOKUP(D3752,[1]RBS!$F$5:$G$9000,2,FALSE)),"",(VLOOKUP(D3752,[1]RBS!$F$5:$G$9000,2,FALSE)))</f>
        <v>208901.87</v>
      </c>
    </row>
    <row r="3753" spans="1:5" hidden="1" outlineLevel="3" x14ac:dyDescent="0.25">
      <c r="A3753" s="4" t="s">
        <v>11061</v>
      </c>
      <c r="B3753" s="4" t="s">
        <v>1466</v>
      </c>
      <c r="C3753" s="2" t="s">
        <v>10946</v>
      </c>
      <c r="D3753" s="2" t="s">
        <v>1647</v>
      </c>
      <c r="E3753" s="5">
        <f>IF(ISERROR(VLOOKUP(D3753,[1]RBS!$F$5:$G$9000,2,FALSE)),"",(VLOOKUP(D3753,[1]RBS!$F$5:$G$9000,2,FALSE)))</f>
        <v>195962.61</v>
      </c>
    </row>
    <row r="3754" spans="1:5" hidden="1" outlineLevel="3" x14ac:dyDescent="0.25">
      <c r="A3754" s="4" t="s">
        <v>11061</v>
      </c>
      <c r="B3754" s="4" t="s">
        <v>1466</v>
      </c>
      <c r="C3754" s="2" t="s">
        <v>10946</v>
      </c>
      <c r="D3754" s="2" t="s">
        <v>1648</v>
      </c>
      <c r="E3754" s="5">
        <f>IF(ISERROR(VLOOKUP(D3754,[1]RBS!$F$5:$G$9000,2,FALSE)),"",(VLOOKUP(D3754,[1]RBS!$F$5:$G$9000,2,FALSE)))</f>
        <v>94918.71</v>
      </c>
    </row>
    <row r="3755" spans="1:5" hidden="1" outlineLevel="3" x14ac:dyDescent="0.25">
      <c r="A3755" s="4" t="s">
        <v>11061</v>
      </c>
      <c r="B3755" s="4" t="s">
        <v>1466</v>
      </c>
      <c r="C3755" s="2" t="s">
        <v>10946</v>
      </c>
      <c r="D3755" s="2" t="s">
        <v>1649</v>
      </c>
      <c r="E3755" s="5">
        <f>IF(ISERROR(VLOOKUP(D3755,[1]RBS!$F$5:$G$9000,2,FALSE)),"",(VLOOKUP(D3755,[1]RBS!$F$5:$G$9000,2,FALSE)))</f>
        <v>379079.06</v>
      </c>
    </row>
    <row r="3756" spans="1:5" hidden="1" outlineLevel="3" x14ac:dyDescent="0.25">
      <c r="A3756" s="4" t="s">
        <v>11061</v>
      </c>
      <c r="B3756" s="4" t="s">
        <v>1466</v>
      </c>
      <c r="C3756" s="2" t="s">
        <v>10946</v>
      </c>
      <c r="D3756" s="2" t="s">
        <v>1650</v>
      </c>
      <c r="E3756" s="5">
        <f>IF(ISERROR(VLOOKUP(D3756,[1]RBS!$F$5:$G$9000,2,FALSE)),"",(VLOOKUP(D3756,[1]RBS!$F$5:$G$9000,2,FALSE)))</f>
        <v>402539.26</v>
      </c>
    </row>
    <row r="3757" spans="1:5" hidden="1" outlineLevel="3" x14ac:dyDescent="0.25">
      <c r="A3757" s="4" t="s">
        <v>11061</v>
      </c>
      <c r="B3757" s="4" t="s">
        <v>1466</v>
      </c>
      <c r="C3757" s="2" t="s">
        <v>10946</v>
      </c>
      <c r="D3757" s="2" t="s">
        <v>1651</v>
      </c>
      <c r="E3757" s="5">
        <f>IF(ISERROR(VLOOKUP(D3757,[1]RBS!$F$5:$G$9000,2,FALSE)),"",(VLOOKUP(D3757,[1]RBS!$F$5:$G$9000,2,FALSE)))</f>
        <v>398255.81</v>
      </c>
    </row>
    <row r="3758" spans="1:5" hidden="1" outlineLevel="3" x14ac:dyDescent="0.25">
      <c r="A3758" s="4" t="s">
        <v>11061</v>
      </c>
      <c r="B3758" s="4" t="s">
        <v>1466</v>
      </c>
      <c r="C3758" s="2" t="s">
        <v>10946</v>
      </c>
      <c r="D3758" s="2" t="s">
        <v>1652</v>
      </c>
      <c r="E3758" s="5">
        <f>IF(ISERROR(VLOOKUP(D3758,[1]RBS!$F$5:$G$9000,2,FALSE)),"",(VLOOKUP(D3758,[1]RBS!$F$5:$G$9000,2,FALSE)))</f>
        <v>510633.24</v>
      </c>
    </row>
    <row r="3759" spans="1:5" hidden="1" outlineLevel="3" x14ac:dyDescent="0.25">
      <c r="A3759" s="4" t="s">
        <v>11061</v>
      </c>
      <c r="B3759" s="4" t="s">
        <v>1466</v>
      </c>
      <c r="C3759" s="2" t="s">
        <v>10946</v>
      </c>
      <c r="D3759" s="2" t="s">
        <v>1653</v>
      </c>
      <c r="E3759" s="5">
        <f>IF(ISERROR(VLOOKUP(D3759,[1]RBS!$F$5:$G$9000,2,FALSE)),"",(VLOOKUP(D3759,[1]RBS!$F$5:$G$9000,2,FALSE)))</f>
        <v>547008.68000000005</v>
      </c>
    </row>
    <row r="3760" spans="1:5" hidden="1" outlineLevel="3" x14ac:dyDescent="0.25">
      <c r="A3760" s="4" t="s">
        <v>11061</v>
      </c>
      <c r="B3760" s="4" t="s">
        <v>1466</v>
      </c>
      <c r="C3760" s="2" t="s">
        <v>10946</v>
      </c>
      <c r="D3760" s="2" t="s">
        <v>1654</v>
      </c>
      <c r="E3760" s="5" t="str">
        <f>IF(ISERROR(VLOOKUP(D3760,[1]RBS!$F$5:$G$9000,2,FALSE)),"",(VLOOKUP(D3760,[1]RBS!$F$5:$G$9000,2,FALSE)))</f>
        <v/>
      </c>
    </row>
    <row r="3761" spans="1:5" hidden="1" outlineLevel="3" x14ac:dyDescent="0.25">
      <c r="A3761" s="4" t="s">
        <v>11061</v>
      </c>
      <c r="B3761" s="4" t="s">
        <v>1466</v>
      </c>
      <c r="C3761" s="2" t="s">
        <v>10946</v>
      </c>
      <c r="D3761" s="2" t="s">
        <v>1655</v>
      </c>
      <c r="E3761" s="5">
        <f>IF(ISERROR(VLOOKUP(D3761,[1]RBS!$F$5:$G$9000,2,FALSE)),"",(VLOOKUP(D3761,[1]RBS!$F$5:$G$9000,2,FALSE)))</f>
        <v>681077.3</v>
      </c>
    </row>
    <row r="3762" spans="1:5" hidden="1" outlineLevel="3" x14ac:dyDescent="0.25">
      <c r="A3762" s="4" t="s">
        <v>11061</v>
      </c>
      <c r="B3762" s="4" t="s">
        <v>1466</v>
      </c>
      <c r="C3762" s="2" t="s">
        <v>10946</v>
      </c>
      <c r="D3762" s="2" t="s">
        <v>1656</v>
      </c>
      <c r="E3762" s="5">
        <f>IF(ISERROR(VLOOKUP(D3762,[1]RBS!$F$5:$G$9000,2,FALSE)),"",(VLOOKUP(D3762,[1]RBS!$F$5:$G$9000,2,FALSE)))</f>
        <v>1350911.2</v>
      </c>
    </row>
    <row r="3763" spans="1:5" hidden="1" outlineLevel="3" x14ac:dyDescent="0.25">
      <c r="A3763" s="4" t="s">
        <v>11061</v>
      </c>
      <c r="B3763" s="4" t="s">
        <v>1466</v>
      </c>
      <c r="C3763" s="2" t="s">
        <v>10946</v>
      </c>
      <c r="D3763" s="2" t="s">
        <v>1657</v>
      </c>
      <c r="E3763" s="5">
        <f>IF(ISERROR(VLOOKUP(D3763,[1]RBS!$F$5:$G$9000,2,FALSE)),"",(VLOOKUP(D3763,[1]RBS!$F$5:$G$9000,2,FALSE)))</f>
        <v>603912.09</v>
      </c>
    </row>
    <row r="3764" spans="1:5" hidden="1" outlineLevel="3" x14ac:dyDescent="0.25">
      <c r="A3764" s="4" t="s">
        <v>11061</v>
      </c>
      <c r="B3764" s="4" t="s">
        <v>1466</v>
      </c>
      <c r="C3764" s="2" t="s">
        <v>10946</v>
      </c>
      <c r="D3764" s="2" t="s">
        <v>1658</v>
      </c>
      <c r="E3764" s="5">
        <f>IF(ISERROR(VLOOKUP(D3764,[1]RBS!$F$5:$G$9000,2,FALSE)),"",(VLOOKUP(D3764,[1]RBS!$F$5:$G$9000,2,FALSE)))</f>
        <v>1046507.33</v>
      </c>
    </row>
    <row r="3765" spans="1:5" hidden="1" outlineLevel="3" x14ac:dyDescent="0.25">
      <c r="A3765" s="4" t="s">
        <v>11061</v>
      </c>
      <c r="B3765" s="4" t="s">
        <v>1466</v>
      </c>
      <c r="C3765" s="2" t="s">
        <v>10946</v>
      </c>
      <c r="D3765" s="2" t="s">
        <v>1659</v>
      </c>
      <c r="E3765" s="5" t="str">
        <f>IF(ISERROR(VLOOKUP(D3765,[1]RBS!$F$5:$G$9000,2,FALSE)),"",(VLOOKUP(D3765,[1]RBS!$F$5:$G$9000,2,FALSE)))</f>
        <v/>
      </c>
    </row>
    <row r="3766" spans="1:5" hidden="1" outlineLevel="3" x14ac:dyDescent="0.25">
      <c r="A3766" s="4" t="s">
        <v>11061</v>
      </c>
      <c r="B3766" s="4" t="s">
        <v>1466</v>
      </c>
      <c r="C3766" s="2" t="s">
        <v>10946</v>
      </c>
      <c r="D3766" s="2" t="s">
        <v>1660</v>
      </c>
      <c r="E3766" s="5" t="str">
        <f>IF(ISERROR(VLOOKUP(D3766,[1]RBS!$F$5:$G$9000,2,FALSE)),"",(VLOOKUP(D3766,[1]RBS!$F$5:$G$9000,2,FALSE)))</f>
        <v/>
      </c>
    </row>
    <row r="3767" spans="1:5" hidden="1" outlineLevel="3" x14ac:dyDescent="0.25">
      <c r="A3767" s="4" t="s">
        <v>11061</v>
      </c>
      <c r="B3767" s="4" t="s">
        <v>1466</v>
      </c>
      <c r="C3767" s="2" t="s">
        <v>10946</v>
      </c>
      <c r="D3767" s="2" t="s">
        <v>1661</v>
      </c>
      <c r="E3767" s="5" t="str">
        <f>IF(ISERROR(VLOOKUP(D3767,[1]RBS!$F$5:$G$9000,2,FALSE)),"",(VLOOKUP(D3767,[1]RBS!$F$5:$G$9000,2,FALSE)))</f>
        <v/>
      </c>
    </row>
    <row r="3768" spans="1:5" hidden="1" outlineLevel="3" x14ac:dyDescent="0.25">
      <c r="A3768" s="4" t="s">
        <v>11061</v>
      </c>
      <c r="B3768" s="4" t="s">
        <v>1466</v>
      </c>
      <c r="C3768" s="2" t="s">
        <v>10946</v>
      </c>
      <c r="D3768" s="2" t="s">
        <v>1662</v>
      </c>
      <c r="E3768" s="5" t="str">
        <f>IF(ISERROR(VLOOKUP(D3768,[1]RBS!$F$5:$G$9000,2,FALSE)),"",(VLOOKUP(D3768,[1]RBS!$F$5:$G$9000,2,FALSE)))</f>
        <v/>
      </c>
    </row>
    <row r="3769" spans="1:5" hidden="1" outlineLevel="3" x14ac:dyDescent="0.25">
      <c r="A3769" s="4" t="s">
        <v>11061</v>
      </c>
      <c r="B3769" s="4" t="s">
        <v>1466</v>
      </c>
      <c r="C3769" s="2" t="s">
        <v>10946</v>
      </c>
      <c r="D3769" s="2" t="s">
        <v>1663</v>
      </c>
      <c r="E3769" s="5" t="str">
        <f>IF(ISERROR(VLOOKUP(D3769,[1]RBS!$F$5:$G$9000,2,FALSE)),"",(VLOOKUP(D3769,[1]RBS!$F$5:$G$9000,2,FALSE)))</f>
        <v/>
      </c>
    </row>
    <row r="3770" spans="1:5" hidden="1" outlineLevel="3" x14ac:dyDescent="0.25">
      <c r="A3770" s="4" t="s">
        <v>11061</v>
      </c>
      <c r="B3770" s="4" t="s">
        <v>1466</v>
      </c>
      <c r="C3770" s="2" t="s">
        <v>10946</v>
      </c>
      <c r="D3770" s="2" t="s">
        <v>1664</v>
      </c>
      <c r="E3770" s="5">
        <f>IF(ISERROR(VLOOKUP(D3770,[1]RBS!$F$5:$G$9000,2,FALSE)),"",(VLOOKUP(D3770,[1]RBS!$F$5:$G$9000,2,FALSE)))</f>
        <v>749773.86</v>
      </c>
    </row>
    <row r="3771" spans="1:5" hidden="1" outlineLevel="3" x14ac:dyDescent="0.25">
      <c r="A3771" s="4" t="s">
        <v>11061</v>
      </c>
      <c r="B3771" s="4" t="s">
        <v>1466</v>
      </c>
      <c r="C3771" s="2" t="s">
        <v>10946</v>
      </c>
      <c r="D3771" s="2" t="s">
        <v>1665</v>
      </c>
      <c r="E3771" s="5">
        <f>IF(ISERROR(VLOOKUP(D3771,[1]RBS!$F$5:$G$9000,2,FALSE)),"",(VLOOKUP(D3771,[1]RBS!$F$5:$G$9000,2,FALSE)))</f>
        <v>852343.88</v>
      </c>
    </row>
    <row r="3772" spans="1:5" hidden="1" outlineLevel="3" x14ac:dyDescent="0.25">
      <c r="A3772" s="4" t="s">
        <v>11061</v>
      </c>
      <c r="B3772" s="4" t="s">
        <v>1466</v>
      </c>
      <c r="C3772" s="2" t="s">
        <v>10946</v>
      </c>
      <c r="D3772" s="2" t="s">
        <v>1666</v>
      </c>
      <c r="E3772" s="5">
        <f>IF(ISERROR(VLOOKUP(D3772,[1]RBS!$F$5:$G$9000,2,FALSE)),"",(VLOOKUP(D3772,[1]RBS!$F$5:$G$9000,2,FALSE)))</f>
        <v>622191.14</v>
      </c>
    </row>
    <row r="3773" spans="1:5" hidden="1" outlineLevel="3" x14ac:dyDescent="0.25">
      <c r="A3773" s="4" t="s">
        <v>11061</v>
      </c>
      <c r="B3773" s="4" t="s">
        <v>1466</v>
      </c>
      <c r="C3773" s="2" t="s">
        <v>10946</v>
      </c>
      <c r="D3773" s="2" t="s">
        <v>1667</v>
      </c>
      <c r="E3773" s="5">
        <f>IF(ISERROR(VLOOKUP(D3773,[1]RBS!$F$5:$G$9000,2,FALSE)),"",(VLOOKUP(D3773,[1]RBS!$F$5:$G$9000,2,FALSE)))</f>
        <v>513697.55</v>
      </c>
    </row>
    <row r="3774" spans="1:5" hidden="1" outlineLevel="3" x14ac:dyDescent="0.25">
      <c r="A3774" s="4" t="s">
        <v>11061</v>
      </c>
      <c r="B3774" s="4" t="s">
        <v>1466</v>
      </c>
      <c r="C3774" s="2" t="s">
        <v>10946</v>
      </c>
      <c r="D3774" s="2" t="s">
        <v>1668</v>
      </c>
      <c r="E3774" s="5">
        <f>IF(ISERROR(VLOOKUP(D3774,[1]RBS!$F$5:$G$9000,2,FALSE)),"",(VLOOKUP(D3774,[1]RBS!$F$5:$G$9000,2,FALSE)))</f>
        <v>811430.47</v>
      </c>
    </row>
    <row r="3775" spans="1:5" hidden="1" outlineLevel="3" x14ac:dyDescent="0.25">
      <c r="A3775" s="4" t="s">
        <v>11061</v>
      </c>
      <c r="B3775" s="4" t="s">
        <v>1466</v>
      </c>
      <c r="C3775" s="2" t="s">
        <v>10946</v>
      </c>
      <c r="D3775" s="2" t="s">
        <v>1669</v>
      </c>
      <c r="E3775" s="5">
        <f>IF(ISERROR(VLOOKUP(D3775,[1]RBS!$F$5:$G$9000,2,FALSE)),"",(VLOOKUP(D3775,[1]RBS!$F$5:$G$9000,2,FALSE)))</f>
        <v>1249071.99</v>
      </c>
    </row>
    <row r="3776" spans="1:5" hidden="1" outlineLevel="3" x14ac:dyDescent="0.25">
      <c r="A3776" s="4" t="s">
        <v>11061</v>
      </c>
      <c r="B3776" s="4" t="s">
        <v>1466</v>
      </c>
      <c r="C3776" s="2" t="s">
        <v>10946</v>
      </c>
      <c r="D3776" s="2" t="s">
        <v>1670</v>
      </c>
      <c r="E3776" s="5" t="str">
        <f>IF(ISERROR(VLOOKUP(D3776,[1]RBS!$F$5:$G$9000,2,FALSE)),"",(VLOOKUP(D3776,[1]RBS!$F$5:$G$9000,2,FALSE)))</f>
        <v/>
      </c>
    </row>
    <row r="3777" spans="1:5" hidden="1" outlineLevel="3" x14ac:dyDescent="0.25">
      <c r="A3777" s="4" t="s">
        <v>11061</v>
      </c>
      <c r="B3777" s="4" t="s">
        <v>1466</v>
      </c>
      <c r="C3777" s="2" t="s">
        <v>10946</v>
      </c>
      <c r="D3777" s="2" t="s">
        <v>1671</v>
      </c>
      <c r="E3777" s="5" t="str">
        <f>IF(ISERROR(VLOOKUP(D3777,[1]RBS!$F$5:$G$9000,2,FALSE)),"",(VLOOKUP(D3777,[1]RBS!$F$5:$G$9000,2,FALSE)))</f>
        <v/>
      </c>
    </row>
    <row r="3778" spans="1:5" hidden="1" outlineLevel="3" x14ac:dyDescent="0.25">
      <c r="A3778" s="4" t="s">
        <v>11061</v>
      </c>
      <c r="B3778" s="4" t="s">
        <v>1466</v>
      </c>
      <c r="C3778" s="2" t="s">
        <v>10946</v>
      </c>
      <c r="D3778" s="2" t="s">
        <v>1672</v>
      </c>
      <c r="E3778" s="5">
        <f>IF(ISERROR(VLOOKUP(D3778,[1]RBS!$F$5:$G$9000,2,FALSE)),"",(VLOOKUP(D3778,[1]RBS!$F$5:$G$9000,2,FALSE)))</f>
        <v>982495.96</v>
      </c>
    </row>
    <row r="3779" spans="1:5" hidden="1" outlineLevel="3" x14ac:dyDescent="0.25">
      <c r="A3779" s="4" t="s">
        <v>11061</v>
      </c>
      <c r="B3779" s="4" t="s">
        <v>1466</v>
      </c>
      <c r="C3779" s="2" t="s">
        <v>10946</v>
      </c>
      <c r="D3779" s="2" t="s">
        <v>1673</v>
      </c>
      <c r="E3779" s="5">
        <f>IF(ISERROR(VLOOKUP(D3779,[1]RBS!$F$5:$G$9000,2,FALSE)),"",(VLOOKUP(D3779,[1]RBS!$F$5:$G$9000,2,FALSE)))</f>
        <v>547704.55000000005</v>
      </c>
    </row>
    <row r="3780" spans="1:5" hidden="1" outlineLevel="3" x14ac:dyDescent="0.25">
      <c r="A3780" s="4" t="s">
        <v>11061</v>
      </c>
      <c r="B3780" s="4" t="s">
        <v>1466</v>
      </c>
      <c r="C3780" s="2" t="s">
        <v>10946</v>
      </c>
      <c r="D3780" s="2" t="s">
        <v>1674</v>
      </c>
      <c r="E3780" s="5">
        <f>IF(ISERROR(VLOOKUP(D3780,[1]RBS!$F$5:$G$9000,2,FALSE)),"",(VLOOKUP(D3780,[1]RBS!$F$5:$G$9000,2,FALSE)))</f>
        <v>797871.8</v>
      </c>
    </row>
    <row r="3781" spans="1:5" hidden="1" outlineLevel="3" x14ac:dyDescent="0.25">
      <c r="A3781" s="4" t="s">
        <v>11061</v>
      </c>
      <c r="B3781" s="4" t="s">
        <v>1466</v>
      </c>
      <c r="C3781" s="2" t="s">
        <v>10946</v>
      </c>
      <c r="D3781" s="2" t="s">
        <v>1675</v>
      </c>
      <c r="E3781" s="5" t="str">
        <f>IF(ISERROR(VLOOKUP(D3781,[1]RBS!$F$5:$G$9000,2,FALSE)),"",(VLOOKUP(D3781,[1]RBS!$F$5:$G$9000,2,FALSE)))</f>
        <v/>
      </c>
    </row>
    <row r="3782" spans="1:5" hidden="1" outlineLevel="3" x14ac:dyDescent="0.25">
      <c r="A3782" s="4" t="s">
        <v>11061</v>
      </c>
      <c r="B3782" s="4" t="s">
        <v>1466</v>
      </c>
      <c r="C3782" s="2" t="s">
        <v>10946</v>
      </c>
      <c r="D3782" s="2" t="s">
        <v>1676</v>
      </c>
      <c r="E3782" s="5" t="str">
        <f>IF(ISERROR(VLOOKUP(D3782,[1]RBS!$F$5:$G$9000,2,FALSE)),"",(VLOOKUP(D3782,[1]RBS!$F$5:$G$9000,2,FALSE)))</f>
        <v/>
      </c>
    </row>
    <row r="3783" spans="1:5" hidden="1" outlineLevel="3" x14ac:dyDescent="0.25">
      <c r="A3783" s="4" t="s">
        <v>11061</v>
      </c>
      <c r="B3783" s="4" t="s">
        <v>1466</v>
      </c>
      <c r="C3783" s="2" t="s">
        <v>10946</v>
      </c>
      <c r="D3783" s="2" t="s">
        <v>1677</v>
      </c>
      <c r="E3783" s="5" t="str">
        <f>IF(ISERROR(VLOOKUP(D3783,[1]RBS!$F$5:$G$9000,2,FALSE)),"",(VLOOKUP(D3783,[1]RBS!$F$5:$G$9000,2,FALSE)))</f>
        <v/>
      </c>
    </row>
    <row r="3784" spans="1:5" hidden="1" outlineLevel="3" x14ac:dyDescent="0.25">
      <c r="A3784" s="4" t="s">
        <v>11061</v>
      </c>
      <c r="B3784" s="4" t="s">
        <v>1466</v>
      </c>
      <c r="C3784" s="2" t="s">
        <v>10946</v>
      </c>
      <c r="D3784" s="2" t="s">
        <v>11079</v>
      </c>
      <c r="E3784" s="5">
        <f>VLOOKUP(B3784,[2]PL2!$P$3:$W$123,6,FALSE)</f>
        <v>2258931.3400000003</v>
      </c>
    </row>
    <row r="3785" spans="1:5" hidden="1" outlineLevel="2" x14ac:dyDescent="0.25">
      <c r="A3785" s="4"/>
      <c r="B3785" s="4" t="s">
        <v>1466</v>
      </c>
      <c r="C3785" s="2" t="s">
        <v>10946</v>
      </c>
      <c r="E3785" s="5">
        <f>SUM(E3572:E3784)</f>
        <v>63426767.609999977</v>
      </c>
    </row>
    <row r="3786" spans="1:5" hidden="1" outlineLevel="3" x14ac:dyDescent="0.25">
      <c r="A3786" s="4" t="s">
        <v>11061</v>
      </c>
      <c r="B3786" s="4" t="s">
        <v>2085</v>
      </c>
      <c r="C3786" s="2" t="s">
        <v>10952</v>
      </c>
      <c r="D3786" s="2" t="s">
        <v>2086</v>
      </c>
      <c r="E3786" s="5">
        <f>IF(ISERROR(VLOOKUP(D3786,[1]RBS!$F$5:$G$9000,2,FALSE)),"",(VLOOKUP(D3786,[1]RBS!$F$5:$G$9000,2,FALSE)))</f>
        <v>134782.96</v>
      </c>
    </row>
    <row r="3787" spans="1:5" hidden="1" outlineLevel="3" x14ac:dyDescent="0.25">
      <c r="A3787" s="4" t="s">
        <v>11061</v>
      </c>
      <c r="B3787" s="4" t="s">
        <v>2085</v>
      </c>
      <c r="C3787" s="2" t="s">
        <v>10952</v>
      </c>
      <c r="D3787" s="2" t="s">
        <v>2087</v>
      </c>
      <c r="E3787" s="5">
        <f>IF(ISERROR(VLOOKUP(D3787,[1]RBS!$F$5:$G$9000,2,FALSE)),"",(VLOOKUP(D3787,[1]RBS!$F$5:$G$9000,2,FALSE)))</f>
        <v>1362434.07</v>
      </c>
    </row>
    <row r="3788" spans="1:5" hidden="1" outlineLevel="3" x14ac:dyDescent="0.25">
      <c r="A3788" s="4" t="s">
        <v>11061</v>
      </c>
      <c r="B3788" s="4" t="s">
        <v>2085</v>
      </c>
      <c r="C3788" s="2" t="s">
        <v>10952</v>
      </c>
      <c r="D3788" s="2" t="s">
        <v>2088</v>
      </c>
      <c r="E3788" s="5">
        <f>IF(ISERROR(VLOOKUP(D3788,[1]RBS!$F$5:$G$9000,2,FALSE)),"",(VLOOKUP(D3788,[1]RBS!$F$5:$G$9000,2,FALSE)))</f>
        <v>1027904.95</v>
      </c>
    </row>
    <row r="3789" spans="1:5" hidden="1" outlineLevel="3" x14ac:dyDescent="0.25">
      <c r="A3789" s="4" t="s">
        <v>11061</v>
      </c>
      <c r="B3789" s="4" t="s">
        <v>2085</v>
      </c>
      <c r="C3789" s="2" t="s">
        <v>10952</v>
      </c>
      <c r="D3789" s="2" t="s">
        <v>2089</v>
      </c>
      <c r="E3789" s="5">
        <f>IF(ISERROR(VLOOKUP(D3789,[1]RBS!$F$5:$G$9000,2,FALSE)),"",(VLOOKUP(D3789,[1]RBS!$F$5:$G$9000,2,FALSE)))</f>
        <v>1046270.47</v>
      </c>
    </row>
    <row r="3790" spans="1:5" hidden="1" outlineLevel="3" x14ac:dyDescent="0.25">
      <c r="A3790" s="4" t="s">
        <v>11061</v>
      </c>
      <c r="B3790" s="4" t="s">
        <v>2085</v>
      </c>
      <c r="C3790" s="2" t="s">
        <v>10952</v>
      </c>
      <c r="D3790" s="2" t="s">
        <v>2090</v>
      </c>
      <c r="E3790" s="5">
        <f>IF(ISERROR(VLOOKUP(D3790,[1]RBS!$F$5:$G$9000,2,FALSE)),"",(VLOOKUP(D3790,[1]RBS!$F$5:$G$9000,2,FALSE)))</f>
        <v>78148.800000000003</v>
      </c>
    </row>
    <row r="3791" spans="1:5" hidden="1" outlineLevel="3" x14ac:dyDescent="0.25">
      <c r="A3791" s="4" t="s">
        <v>11061</v>
      </c>
      <c r="B3791" s="4" t="s">
        <v>2085</v>
      </c>
      <c r="C3791" s="2" t="s">
        <v>10952</v>
      </c>
      <c r="D3791" s="2" t="s">
        <v>2091</v>
      </c>
      <c r="E3791" s="5" t="str">
        <f>IF(ISERROR(VLOOKUP(D3791,[1]RBS!$F$5:$G$9000,2,FALSE)),"",(VLOOKUP(D3791,[1]RBS!$F$5:$G$9000,2,FALSE)))</f>
        <v/>
      </c>
    </row>
    <row r="3792" spans="1:5" hidden="1" outlineLevel="3" x14ac:dyDescent="0.25">
      <c r="A3792" s="4" t="s">
        <v>11061</v>
      </c>
      <c r="B3792" s="4" t="s">
        <v>2085</v>
      </c>
      <c r="C3792" s="2" t="s">
        <v>10952</v>
      </c>
      <c r="D3792" s="2" t="s">
        <v>2092</v>
      </c>
      <c r="E3792" s="5">
        <f>IF(ISERROR(VLOOKUP(D3792,[1]RBS!$F$5:$G$9000,2,FALSE)),"",(VLOOKUP(D3792,[1]RBS!$F$5:$G$9000,2,FALSE)))</f>
        <v>1298078.94</v>
      </c>
    </row>
    <row r="3793" spans="1:5" hidden="1" outlineLevel="3" x14ac:dyDescent="0.25">
      <c r="A3793" s="4" t="s">
        <v>11061</v>
      </c>
      <c r="B3793" s="4" t="s">
        <v>2085</v>
      </c>
      <c r="C3793" s="2" t="s">
        <v>10952</v>
      </c>
      <c r="D3793" s="2" t="s">
        <v>2093</v>
      </c>
      <c r="E3793" s="5">
        <f>IF(ISERROR(VLOOKUP(D3793,[1]RBS!$F$5:$G$9000,2,FALSE)),"",(VLOOKUP(D3793,[1]RBS!$F$5:$G$9000,2,FALSE)))</f>
        <v>1314975.8700000001</v>
      </c>
    </row>
    <row r="3794" spans="1:5" hidden="1" outlineLevel="3" x14ac:dyDescent="0.25">
      <c r="A3794" s="4" t="s">
        <v>11061</v>
      </c>
      <c r="B3794" s="4" t="s">
        <v>2085</v>
      </c>
      <c r="C3794" s="2" t="s">
        <v>10952</v>
      </c>
      <c r="D3794" s="2" t="s">
        <v>2094</v>
      </c>
      <c r="E3794" s="5">
        <f>IF(ISERROR(VLOOKUP(D3794,[1]RBS!$F$5:$G$9000,2,FALSE)),"",(VLOOKUP(D3794,[1]RBS!$F$5:$G$9000,2,FALSE)))</f>
        <v>769639.93</v>
      </c>
    </row>
    <row r="3795" spans="1:5" hidden="1" outlineLevel="3" x14ac:dyDescent="0.25">
      <c r="A3795" s="4" t="s">
        <v>11061</v>
      </c>
      <c r="B3795" s="4" t="s">
        <v>2085</v>
      </c>
      <c r="C3795" s="2" t="s">
        <v>10952</v>
      </c>
      <c r="D3795" s="2" t="s">
        <v>2095</v>
      </c>
      <c r="E3795" s="5">
        <f>IF(ISERROR(VLOOKUP(D3795,[1]RBS!$F$5:$G$9000,2,FALSE)),"",(VLOOKUP(D3795,[1]RBS!$F$5:$G$9000,2,FALSE)))</f>
        <v>398261.9</v>
      </c>
    </row>
    <row r="3796" spans="1:5" hidden="1" outlineLevel="3" x14ac:dyDescent="0.25">
      <c r="A3796" s="4" t="s">
        <v>11061</v>
      </c>
      <c r="B3796" s="4" t="s">
        <v>2085</v>
      </c>
      <c r="C3796" s="2" t="s">
        <v>10952</v>
      </c>
      <c r="D3796" s="2" t="s">
        <v>2096</v>
      </c>
      <c r="E3796" s="5">
        <f>IF(ISERROR(VLOOKUP(D3796,[1]RBS!$F$5:$G$9000,2,FALSE)),"",(VLOOKUP(D3796,[1]RBS!$F$5:$G$9000,2,FALSE)))</f>
        <v>1161073.8799999999</v>
      </c>
    </row>
    <row r="3797" spans="1:5" hidden="1" outlineLevel="3" x14ac:dyDescent="0.25">
      <c r="A3797" s="4" t="s">
        <v>11061</v>
      </c>
      <c r="B3797" s="4" t="s">
        <v>2085</v>
      </c>
      <c r="C3797" s="2" t="s">
        <v>10952</v>
      </c>
      <c r="D3797" s="2" t="s">
        <v>2097</v>
      </c>
      <c r="E3797" s="5">
        <f>IF(ISERROR(VLOOKUP(D3797,[1]RBS!$F$5:$G$9000,2,FALSE)),"",(VLOOKUP(D3797,[1]RBS!$F$5:$G$9000,2,FALSE)))</f>
        <v>906138.51</v>
      </c>
    </row>
    <row r="3798" spans="1:5" hidden="1" outlineLevel="3" x14ac:dyDescent="0.25">
      <c r="A3798" s="4" t="s">
        <v>11061</v>
      </c>
      <c r="B3798" s="4" t="s">
        <v>2085</v>
      </c>
      <c r="C3798" s="2" t="s">
        <v>10952</v>
      </c>
      <c r="D3798" s="2" t="s">
        <v>2098</v>
      </c>
      <c r="E3798" s="5" t="str">
        <f>IF(ISERROR(VLOOKUP(D3798,[1]RBS!$F$5:$G$9000,2,FALSE)),"",(VLOOKUP(D3798,[1]RBS!$F$5:$G$9000,2,FALSE)))</f>
        <v/>
      </c>
    </row>
    <row r="3799" spans="1:5" hidden="1" outlineLevel="3" x14ac:dyDescent="0.25">
      <c r="A3799" s="4" t="s">
        <v>11061</v>
      </c>
      <c r="B3799" s="4" t="s">
        <v>2085</v>
      </c>
      <c r="C3799" s="2" t="s">
        <v>10952</v>
      </c>
      <c r="D3799" s="2" t="s">
        <v>2099</v>
      </c>
      <c r="E3799" s="5">
        <f>IF(ISERROR(VLOOKUP(D3799,[1]RBS!$F$5:$G$9000,2,FALSE)),"",(VLOOKUP(D3799,[1]RBS!$F$5:$G$9000,2,FALSE)))</f>
        <v>834226.77</v>
      </c>
    </row>
    <row r="3800" spans="1:5" hidden="1" outlineLevel="3" x14ac:dyDescent="0.25">
      <c r="A3800" s="4" t="s">
        <v>11061</v>
      </c>
      <c r="B3800" s="4" t="s">
        <v>2085</v>
      </c>
      <c r="C3800" s="2" t="s">
        <v>10952</v>
      </c>
      <c r="D3800" s="2" t="s">
        <v>2100</v>
      </c>
      <c r="E3800" s="5">
        <f>IF(ISERROR(VLOOKUP(D3800,[1]RBS!$F$5:$G$9000,2,FALSE)),"",(VLOOKUP(D3800,[1]RBS!$F$5:$G$9000,2,FALSE)))</f>
        <v>1121733.9099999999</v>
      </c>
    </row>
    <row r="3801" spans="1:5" hidden="1" outlineLevel="3" x14ac:dyDescent="0.25">
      <c r="A3801" s="4" t="s">
        <v>11061</v>
      </c>
      <c r="B3801" s="4" t="s">
        <v>2085</v>
      </c>
      <c r="C3801" s="2" t="s">
        <v>10952</v>
      </c>
      <c r="D3801" s="2" t="s">
        <v>2101</v>
      </c>
      <c r="E3801" s="5">
        <f>IF(ISERROR(VLOOKUP(D3801,[1]RBS!$F$5:$G$9000,2,FALSE)),"",(VLOOKUP(D3801,[1]RBS!$F$5:$G$9000,2,FALSE)))</f>
        <v>1716604.96</v>
      </c>
    </row>
    <row r="3802" spans="1:5" hidden="1" outlineLevel="3" x14ac:dyDescent="0.25">
      <c r="A3802" s="4" t="s">
        <v>11061</v>
      </c>
      <c r="B3802" s="4" t="s">
        <v>2085</v>
      </c>
      <c r="C3802" s="2" t="s">
        <v>10952</v>
      </c>
      <c r="D3802" s="2" t="s">
        <v>2102</v>
      </c>
      <c r="E3802" s="5">
        <f>IF(ISERROR(VLOOKUP(D3802,[1]RBS!$F$5:$G$9000,2,FALSE)),"",(VLOOKUP(D3802,[1]RBS!$F$5:$G$9000,2,FALSE)))</f>
        <v>1646316.88</v>
      </c>
    </row>
    <row r="3803" spans="1:5" hidden="1" outlineLevel="3" x14ac:dyDescent="0.25">
      <c r="A3803" s="4" t="s">
        <v>11061</v>
      </c>
      <c r="B3803" s="4" t="s">
        <v>2085</v>
      </c>
      <c r="C3803" s="2" t="s">
        <v>10952</v>
      </c>
      <c r="D3803" s="2" t="s">
        <v>2103</v>
      </c>
      <c r="E3803" s="5" t="str">
        <f>IF(ISERROR(VLOOKUP(D3803,[1]RBS!$F$5:$G$9000,2,FALSE)),"",(VLOOKUP(D3803,[1]RBS!$F$5:$G$9000,2,FALSE)))</f>
        <v/>
      </c>
    </row>
    <row r="3804" spans="1:5" hidden="1" outlineLevel="3" x14ac:dyDescent="0.25">
      <c r="A3804" s="4" t="s">
        <v>11061</v>
      </c>
      <c r="B3804" s="4" t="s">
        <v>2085</v>
      </c>
      <c r="C3804" s="2" t="s">
        <v>10952</v>
      </c>
      <c r="D3804" s="2" t="s">
        <v>2104</v>
      </c>
      <c r="E3804" s="5">
        <f>IF(ISERROR(VLOOKUP(D3804,[1]RBS!$F$5:$G$9000,2,FALSE)),"",(VLOOKUP(D3804,[1]RBS!$F$5:$G$9000,2,FALSE)))</f>
        <v>1022729.79</v>
      </c>
    </row>
    <row r="3805" spans="1:5" hidden="1" outlineLevel="3" x14ac:dyDescent="0.25">
      <c r="A3805" s="4" t="s">
        <v>11061</v>
      </c>
      <c r="B3805" s="4" t="s">
        <v>2085</v>
      </c>
      <c r="C3805" s="2" t="s">
        <v>10952</v>
      </c>
      <c r="D3805" s="2" t="s">
        <v>2105</v>
      </c>
      <c r="E3805" s="5">
        <f>IF(ISERROR(VLOOKUP(D3805,[1]RBS!$F$5:$G$9000,2,FALSE)),"",(VLOOKUP(D3805,[1]RBS!$F$5:$G$9000,2,FALSE)))</f>
        <v>778995.68</v>
      </c>
    </row>
    <row r="3806" spans="1:5" hidden="1" outlineLevel="3" x14ac:dyDescent="0.25">
      <c r="A3806" s="4" t="s">
        <v>11061</v>
      </c>
      <c r="B3806" s="4" t="s">
        <v>2085</v>
      </c>
      <c r="C3806" s="2" t="s">
        <v>10952</v>
      </c>
      <c r="D3806" s="2" t="s">
        <v>2106</v>
      </c>
      <c r="E3806" s="5">
        <f>IF(ISERROR(VLOOKUP(D3806,[1]RBS!$F$5:$G$9000,2,FALSE)),"",(VLOOKUP(D3806,[1]RBS!$F$5:$G$9000,2,FALSE)))</f>
        <v>980992.91</v>
      </c>
    </row>
    <row r="3807" spans="1:5" hidden="1" outlineLevel="3" x14ac:dyDescent="0.25">
      <c r="A3807" s="4" t="s">
        <v>11061</v>
      </c>
      <c r="B3807" s="4" t="s">
        <v>2085</v>
      </c>
      <c r="C3807" s="2" t="s">
        <v>10952</v>
      </c>
      <c r="D3807" s="2" t="s">
        <v>2107</v>
      </c>
      <c r="E3807" s="5">
        <f>IF(ISERROR(VLOOKUP(D3807,[1]RBS!$F$5:$G$9000,2,FALSE)),"",(VLOOKUP(D3807,[1]RBS!$F$5:$G$9000,2,FALSE)))</f>
        <v>1292703.18</v>
      </c>
    </row>
    <row r="3808" spans="1:5" hidden="1" outlineLevel="3" x14ac:dyDescent="0.25">
      <c r="A3808" s="4" t="s">
        <v>11061</v>
      </c>
      <c r="B3808" s="4" t="s">
        <v>2085</v>
      </c>
      <c r="C3808" s="2" t="s">
        <v>10952</v>
      </c>
      <c r="D3808" s="2" t="s">
        <v>2108</v>
      </c>
      <c r="E3808" s="5">
        <f>IF(ISERROR(VLOOKUP(D3808,[1]RBS!$F$5:$G$9000,2,FALSE)),"",(VLOOKUP(D3808,[1]RBS!$F$5:$G$9000,2,FALSE)))</f>
        <v>453393.43</v>
      </c>
    </row>
    <row r="3809" spans="1:5" hidden="1" outlineLevel="3" x14ac:dyDescent="0.25">
      <c r="A3809" s="4" t="s">
        <v>11061</v>
      </c>
      <c r="B3809" s="4" t="s">
        <v>2085</v>
      </c>
      <c r="C3809" s="2" t="s">
        <v>10952</v>
      </c>
      <c r="D3809" s="2" t="s">
        <v>2109</v>
      </c>
      <c r="E3809" s="5">
        <f>IF(ISERROR(VLOOKUP(D3809,[1]RBS!$F$5:$G$9000,2,FALSE)),"",(VLOOKUP(D3809,[1]RBS!$F$5:$G$9000,2,FALSE)))</f>
        <v>645794.81000000006</v>
      </c>
    </row>
    <row r="3810" spans="1:5" hidden="1" outlineLevel="3" x14ac:dyDescent="0.25">
      <c r="A3810" s="4" t="s">
        <v>11061</v>
      </c>
      <c r="B3810" s="4" t="s">
        <v>2085</v>
      </c>
      <c r="C3810" s="2" t="s">
        <v>10952</v>
      </c>
      <c r="D3810" s="2" t="s">
        <v>2110</v>
      </c>
      <c r="E3810" s="5">
        <f>IF(ISERROR(VLOOKUP(D3810,[1]RBS!$F$5:$G$9000,2,FALSE)),"",(VLOOKUP(D3810,[1]RBS!$F$5:$G$9000,2,FALSE)))</f>
        <v>766109.72</v>
      </c>
    </row>
    <row r="3811" spans="1:5" hidden="1" outlineLevel="3" x14ac:dyDescent="0.25">
      <c r="A3811" s="4" t="s">
        <v>11061</v>
      </c>
      <c r="B3811" s="4" t="s">
        <v>2085</v>
      </c>
      <c r="C3811" s="2" t="s">
        <v>10952</v>
      </c>
      <c r="D3811" s="2" t="s">
        <v>2111</v>
      </c>
      <c r="E3811" s="5">
        <f>IF(ISERROR(VLOOKUP(D3811,[1]RBS!$F$5:$G$9000,2,FALSE)),"",(VLOOKUP(D3811,[1]RBS!$F$5:$G$9000,2,FALSE)))</f>
        <v>494013.88</v>
      </c>
    </row>
    <row r="3812" spans="1:5" hidden="1" outlineLevel="3" x14ac:dyDescent="0.25">
      <c r="A3812" s="4" t="s">
        <v>11061</v>
      </c>
      <c r="B3812" s="4" t="s">
        <v>2085</v>
      </c>
      <c r="C3812" s="2" t="s">
        <v>10952</v>
      </c>
      <c r="D3812" s="2" t="s">
        <v>2112</v>
      </c>
      <c r="E3812" s="5">
        <f>IF(ISERROR(VLOOKUP(D3812,[1]RBS!$F$5:$G$9000,2,FALSE)),"",(VLOOKUP(D3812,[1]RBS!$F$5:$G$9000,2,FALSE)))</f>
        <v>1135431.1299999999</v>
      </c>
    </row>
    <row r="3813" spans="1:5" hidden="1" outlineLevel="3" x14ac:dyDescent="0.25">
      <c r="A3813" s="4" t="s">
        <v>11061</v>
      </c>
      <c r="B3813" s="4" t="s">
        <v>2085</v>
      </c>
      <c r="C3813" s="2" t="s">
        <v>10952</v>
      </c>
      <c r="D3813" s="2" t="s">
        <v>2113</v>
      </c>
      <c r="E3813" s="5">
        <f>IF(ISERROR(VLOOKUP(D3813,[1]RBS!$F$5:$G$9000,2,FALSE)),"",(VLOOKUP(D3813,[1]RBS!$F$5:$G$9000,2,FALSE)))</f>
        <v>1027968.39</v>
      </c>
    </row>
    <row r="3814" spans="1:5" hidden="1" outlineLevel="3" x14ac:dyDescent="0.25">
      <c r="A3814" s="4" t="s">
        <v>11061</v>
      </c>
      <c r="B3814" s="4" t="s">
        <v>2085</v>
      </c>
      <c r="C3814" s="2" t="s">
        <v>10952</v>
      </c>
      <c r="D3814" s="2" t="s">
        <v>2114</v>
      </c>
      <c r="E3814" s="5">
        <f>IF(ISERROR(VLOOKUP(D3814,[1]RBS!$F$5:$G$9000,2,FALSE)),"",(VLOOKUP(D3814,[1]RBS!$F$5:$G$9000,2,FALSE)))</f>
        <v>1340758.1399999999</v>
      </c>
    </row>
    <row r="3815" spans="1:5" hidden="1" outlineLevel="3" x14ac:dyDescent="0.25">
      <c r="A3815" s="4" t="s">
        <v>11061</v>
      </c>
      <c r="B3815" s="4" t="s">
        <v>2085</v>
      </c>
      <c r="C3815" s="2" t="s">
        <v>10952</v>
      </c>
      <c r="D3815" s="2" t="s">
        <v>2115</v>
      </c>
      <c r="E3815" s="5">
        <f>IF(ISERROR(VLOOKUP(D3815,[1]RBS!$F$5:$G$9000,2,FALSE)),"",(VLOOKUP(D3815,[1]RBS!$F$5:$G$9000,2,FALSE)))</f>
        <v>736113.95</v>
      </c>
    </row>
    <row r="3816" spans="1:5" hidden="1" outlineLevel="3" x14ac:dyDescent="0.25">
      <c r="A3816" s="4" t="s">
        <v>11061</v>
      </c>
      <c r="B3816" s="4" t="s">
        <v>2085</v>
      </c>
      <c r="C3816" s="2" t="s">
        <v>10952</v>
      </c>
      <c r="D3816" s="2" t="s">
        <v>2116</v>
      </c>
      <c r="E3816" s="5" t="str">
        <f>IF(ISERROR(VLOOKUP(D3816,[1]RBS!$F$5:$G$9000,2,FALSE)),"",(VLOOKUP(D3816,[1]RBS!$F$5:$G$9000,2,FALSE)))</f>
        <v/>
      </c>
    </row>
    <row r="3817" spans="1:5" hidden="1" outlineLevel="3" x14ac:dyDescent="0.25">
      <c r="A3817" s="4" t="s">
        <v>11061</v>
      </c>
      <c r="B3817" s="4" t="s">
        <v>2085</v>
      </c>
      <c r="C3817" s="2" t="s">
        <v>10952</v>
      </c>
      <c r="D3817" s="2" t="s">
        <v>2117</v>
      </c>
      <c r="E3817" s="5" t="str">
        <f>IF(ISERROR(VLOOKUP(D3817,[1]RBS!$F$5:$G$9000,2,FALSE)),"",(VLOOKUP(D3817,[1]RBS!$F$5:$G$9000,2,FALSE)))</f>
        <v/>
      </c>
    </row>
    <row r="3818" spans="1:5" hidden="1" outlineLevel="3" x14ac:dyDescent="0.25">
      <c r="A3818" s="4" t="s">
        <v>11061</v>
      </c>
      <c r="B3818" s="4" t="s">
        <v>2085</v>
      </c>
      <c r="C3818" s="2" t="s">
        <v>10952</v>
      </c>
      <c r="D3818" s="2" t="s">
        <v>2118</v>
      </c>
      <c r="E3818" s="5" t="str">
        <f>IF(ISERROR(VLOOKUP(D3818,[1]RBS!$F$5:$G$9000,2,FALSE)),"",(VLOOKUP(D3818,[1]RBS!$F$5:$G$9000,2,FALSE)))</f>
        <v/>
      </c>
    </row>
    <row r="3819" spans="1:5" hidden="1" outlineLevel="3" x14ac:dyDescent="0.25">
      <c r="A3819" s="4" t="s">
        <v>11061</v>
      </c>
      <c r="B3819" s="4" t="s">
        <v>2085</v>
      </c>
      <c r="C3819" s="2" t="s">
        <v>10952</v>
      </c>
      <c r="D3819" s="2" t="s">
        <v>2119</v>
      </c>
      <c r="E3819" s="5">
        <f>IF(ISERROR(VLOOKUP(D3819,[1]RBS!$F$5:$G$9000,2,FALSE)),"",(VLOOKUP(D3819,[1]RBS!$F$5:$G$9000,2,FALSE)))</f>
        <v>606204.41</v>
      </c>
    </row>
    <row r="3820" spans="1:5" hidden="1" outlineLevel="3" x14ac:dyDescent="0.25">
      <c r="A3820" s="4" t="s">
        <v>11061</v>
      </c>
      <c r="B3820" s="4" t="s">
        <v>2085</v>
      </c>
      <c r="C3820" s="2" t="s">
        <v>10952</v>
      </c>
      <c r="D3820" s="2" t="s">
        <v>2120</v>
      </c>
      <c r="E3820" s="5">
        <f>IF(ISERROR(VLOOKUP(D3820,[1]RBS!$F$5:$G$9000,2,FALSE)),"",(VLOOKUP(D3820,[1]RBS!$F$5:$G$9000,2,FALSE)))</f>
        <v>1470665.6</v>
      </c>
    </row>
    <row r="3821" spans="1:5" hidden="1" outlineLevel="3" x14ac:dyDescent="0.25">
      <c r="A3821" s="4" t="s">
        <v>11061</v>
      </c>
      <c r="B3821" s="4" t="s">
        <v>2085</v>
      </c>
      <c r="C3821" s="2" t="s">
        <v>10952</v>
      </c>
      <c r="D3821" s="2" t="s">
        <v>2121</v>
      </c>
      <c r="E3821" s="5">
        <f>IF(ISERROR(VLOOKUP(D3821,[1]RBS!$F$5:$G$9000,2,FALSE)),"",(VLOOKUP(D3821,[1]RBS!$F$5:$G$9000,2,FALSE)))</f>
        <v>1733400.9</v>
      </c>
    </row>
    <row r="3822" spans="1:5" hidden="1" outlineLevel="3" x14ac:dyDescent="0.25">
      <c r="A3822" s="4" t="s">
        <v>11061</v>
      </c>
      <c r="B3822" s="4" t="s">
        <v>2085</v>
      </c>
      <c r="C3822" s="2" t="s">
        <v>10952</v>
      </c>
      <c r="D3822" s="2" t="s">
        <v>2122</v>
      </c>
      <c r="E3822" s="5">
        <f>IF(ISERROR(VLOOKUP(D3822,[1]RBS!$F$5:$G$9000,2,FALSE)),"",(VLOOKUP(D3822,[1]RBS!$F$5:$G$9000,2,FALSE)))</f>
        <v>1438704.4</v>
      </c>
    </row>
    <row r="3823" spans="1:5" hidden="1" outlineLevel="3" x14ac:dyDescent="0.25">
      <c r="A3823" s="4" t="s">
        <v>11061</v>
      </c>
      <c r="B3823" s="4" t="s">
        <v>2085</v>
      </c>
      <c r="C3823" s="2" t="s">
        <v>10952</v>
      </c>
      <c r="D3823" s="2" t="s">
        <v>2123</v>
      </c>
      <c r="E3823" s="5">
        <f>IF(ISERROR(VLOOKUP(D3823,[1]RBS!$F$5:$G$9000,2,FALSE)),"",(VLOOKUP(D3823,[1]RBS!$F$5:$G$9000,2,FALSE)))</f>
        <v>276934.53000000003</v>
      </c>
    </row>
    <row r="3824" spans="1:5" hidden="1" outlineLevel="3" x14ac:dyDescent="0.25">
      <c r="A3824" s="4" t="s">
        <v>11061</v>
      </c>
      <c r="B3824" s="4" t="s">
        <v>2085</v>
      </c>
      <c r="C3824" s="2" t="s">
        <v>10952</v>
      </c>
      <c r="D3824" s="2" t="s">
        <v>2124</v>
      </c>
      <c r="E3824" s="5" t="str">
        <f>IF(ISERROR(VLOOKUP(D3824,[1]RBS!$F$5:$G$9000,2,FALSE)),"",(VLOOKUP(D3824,[1]RBS!$F$5:$G$9000,2,FALSE)))</f>
        <v/>
      </c>
    </row>
    <row r="3825" spans="1:5" hidden="1" outlineLevel="3" x14ac:dyDescent="0.25">
      <c r="A3825" s="4" t="s">
        <v>11061</v>
      </c>
      <c r="B3825" s="4" t="s">
        <v>2085</v>
      </c>
      <c r="C3825" s="2" t="s">
        <v>10952</v>
      </c>
      <c r="D3825" s="2" t="s">
        <v>2125</v>
      </c>
      <c r="E3825" s="5">
        <f>IF(ISERROR(VLOOKUP(D3825,[1]RBS!$F$5:$G$9000,2,FALSE)),"",(VLOOKUP(D3825,[1]RBS!$F$5:$G$9000,2,FALSE)))</f>
        <v>839899.88</v>
      </c>
    </row>
    <row r="3826" spans="1:5" hidden="1" outlineLevel="3" x14ac:dyDescent="0.25">
      <c r="A3826" s="4" t="s">
        <v>11061</v>
      </c>
      <c r="B3826" s="4" t="s">
        <v>2085</v>
      </c>
      <c r="C3826" s="2" t="s">
        <v>10952</v>
      </c>
      <c r="D3826" s="2" t="s">
        <v>2126</v>
      </c>
      <c r="E3826" s="5">
        <f>IF(ISERROR(VLOOKUP(D3826,[1]RBS!$F$5:$G$9000,2,FALSE)),"",(VLOOKUP(D3826,[1]RBS!$F$5:$G$9000,2,FALSE)))</f>
        <v>1405845.08</v>
      </c>
    </row>
    <row r="3827" spans="1:5" hidden="1" outlineLevel="3" x14ac:dyDescent="0.25">
      <c r="A3827" s="4" t="s">
        <v>11061</v>
      </c>
      <c r="B3827" s="4" t="s">
        <v>2085</v>
      </c>
      <c r="C3827" s="2" t="s">
        <v>10952</v>
      </c>
      <c r="D3827" s="2" t="s">
        <v>2127</v>
      </c>
      <c r="E3827" s="5">
        <f>IF(ISERROR(VLOOKUP(D3827,[1]RBS!$F$5:$G$9000,2,FALSE)),"",(VLOOKUP(D3827,[1]RBS!$F$5:$G$9000,2,FALSE)))</f>
        <v>1148999.57</v>
      </c>
    </row>
    <row r="3828" spans="1:5" hidden="1" outlineLevel="3" x14ac:dyDescent="0.25">
      <c r="A3828" s="4" t="s">
        <v>11061</v>
      </c>
      <c r="B3828" s="4" t="s">
        <v>2085</v>
      </c>
      <c r="C3828" s="2" t="s">
        <v>10952</v>
      </c>
      <c r="D3828" s="2" t="s">
        <v>2128</v>
      </c>
      <c r="E3828" s="5">
        <f>IF(ISERROR(VLOOKUP(D3828,[1]RBS!$F$5:$G$9000,2,FALSE)),"",(VLOOKUP(D3828,[1]RBS!$F$5:$G$9000,2,FALSE)))</f>
        <v>1464166.31</v>
      </c>
    </row>
    <row r="3829" spans="1:5" hidden="1" outlineLevel="3" x14ac:dyDescent="0.25">
      <c r="A3829" s="4" t="s">
        <v>11061</v>
      </c>
      <c r="B3829" s="4" t="s">
        <v>2085</v>
      </c>
      <c r="C3829" s="2" t="s">
        <v>10952</v>
      </c>
      <c r="D3829" s="2" t="s">
        <v>2129</v>
      </c>
      <c r="E3829" s="5">
        <f>IF(ISERROR(VLOOKUP(D3829,[1]RBS!$F$5:$G$9000,2,FALSE)),"",(VLOOKUP(D3829,[1]RBS!$F$5:$G$9000,2,FALSE)))</f>
        <v>362785.02</v>
      </c>
    </row>
    <row r="3830" spans="1:5" hidden="1" outlineLevel="3" x14ac:dyDescent="0.25">
      <c r="A3830" s="4" t="s">
        <v>11061</v>
      </c>
      <c r="B3830" s="4" t="s">
        <v>2085</v>
      </c>
      <c r="C3830" s="2" t="s">
        <v>10952</v>
      </c>
      <c r="D3830" s="2" t="s">
        <v>2130</v>
      </c>
      <c r="E3830" s="5">
        <f>IF(ISERROR(VLOOKUP(D3830,[1]RBS!$F$5:$G$9000,2,FALSE)),"",(VLOOKUP(D3830,[1]RBS!$F$5:$G$9000,2,FALSE)))</f>
        <v>1084680.68</v>
      </c>
    </row>
    <row r="3831" spans="1:5" hidden="1" outlineLevel="3" x14ac:dyDescent="0.25">
      <c r="A3831" s="4" t="s">
        <v>11061</v>
      </c>
      <c r="B3831" s="4" t="s">
        <v>2085</v>
      </c>
      <c r="C3831" s="2" t="s">
        <v>10952</v>
      </c>
      <c r="D3831" s="2" t="s">
        <v>2131</v>
      </c>
      <c r="E3831" s="5">
        <f>IF(ISERROR(VLOOKUP(D3831,[1]RBS!$F$5:$G$9000,2,FALSE)),"",(VLOOKUP(D3831,[1]RBS!$F$5:$G$9000,2,FALSE)))</f>
        <v>1241644.52</v>
      </c>
    </row>
    <row r="3832" spans="1:5" hidden="1" outlineLevel="3" x14ac:dyDescent="0.25">
      <c r="A3832" s="4" t="s">
        <v>11061</v>
      </c>
      <c r="B3832" s="4" t="s">
        <v>2085</v>
      </c>
      <c r="C3832" s="2" t="s">
        <v>10952</v>
      </c>
      <c r="D3832" s="2" t="s">
        <v>2132</v>
      </c>
      <c r="E3832" s="5">
        <f>IF(ISERROR(VLOOKUP(D3832,[1]RBS!$F$5:$G$9000,2,FALSE)),"",(VLOOKUP(D3832,[1]RBS!$F$5:$G$9000,2,FALSE)))</f>
        <v>1583768.38</v>
      </c>
    </row>
    <row r="3833" spans="1:5" hidden="1" outlineLevel="3" x14ac:dyDescent="0.25">
      <c r="A3833" s="4" t="s">
        <v>11061</v>
      </c>
      <c r="B3833" s="4" t="s">
        <v>2085</v>
      </c>
      <c r="C3833" s="2" t="s">
        <v>10952</v>
      </c>
      <c r="D3833" s="2" t="s">
        <v>2133</v>
      </c>
      <c r="E3833" s="5" t="str">
        <f>IF(ISERROR(VLOOKUP(D3833,[1]RBS!$F$5:$G$9000,2,FALSE)),"",(VLOOKUP(D3833,[1]RBS!$F$5:$G$9000,2,FALSE)))</f>
        <v/>
      </c>
    </row>
    <row r="3834" spans="1:5" hidden="1" outlineLevel="3" x14ac:dyDescent="0.25">
      <c r="A3834" s="4" t="s">
        <v>11061</v>
      </c>
      <c r="B3834" s="4" t="s">
        <v>2085</v>
      </c>
      <c r="C3834" s="2" t="s">
        <v>10952</v>
      </c>
      <c r="D3834" s="2" t="s">
        <v>2134</v>
      </c>
      <c r="E3834" s="5" t="str">
        <f>IF(ISERROR(VLOOKUP(D3834,[1]RBS!$F$5:$G$9000,2,FALSE)),"",(VLOOKUP(D3834,[1]RBS!$F$5:$G$9000,2,FALSE)))</f>
        <v/>
      </c>
    </row>
    <row r="3835" spans="1:5" hidden="1" outlineLevel="3" x14ac:dyDescent="0.25">
      <c r="A3835" s="4" t="s">
        <v>11061</v>
      </c>
      <c r="B3835" s="4" t="s">
        <v>2085</v>
      </c>
      <c r="C3835" s="2" t="s">
        <v>10952</v>
      </c>
      <c r="D3835" s="2" t="s">
        <v>11085</v>
      </c>
      <c r="E3835" s="5">
        <f>VLOOKUP(B3835,[2]PL2!$P$3:$W$123,6,FALSE)</f>
        <v>4730809.16</v>
      </c>
    </row>
    <row r="3836" spans="1:5" hidden="1" outlineLevel="2" x14ac:dyDescent="0.25">
      <c r="A3836" s="4"/>
      <c r="B3836" s="4" t="s">
        <v>2085</v>
      </c>
      <c r="C3836" s="2" t="s">
        <v>10952</v>
      </c>
      <c r="E3836" s="5">
        <f>SUM(E3786:E3835)</f>
        <v>44880106.25</v>
      </c>
    </row>
    <row r="3837" spans="1:5" hidden="1" outlineLevel="3" x14ac:dyDescent="0.25">
      <c r="A3837" s="4" t="s">
        <v>11061</v>
      </c>
      <c r="B3837" s="4" t="s">
        <v>3331</v>
      </c>
      <c r="C3837" s="2" t="s">
        <v>11040</v>
      </c>
      <c r="D3837" s="2" t="s">
        <v>3329</v>
      </c>
      <c r="E3837" s="5" t="str">
        <f>IF(ISERROR(VLOOKUP(D3837,[1]RBS!$F$5:$G$9000,2,FALSE)),"",(VLOOKUP(D3837,[1]RBS!$F$5:$G$9000,2,FALSE)))</f>
        <v/>
      </c>
    </row>
    <row r="3838" spans="1:5" hidden="1" outlineLevel="3" x14ac:dyDescent="0.25">
      <c r="A3838" s="4" t="s">
        <v>11061</v>
      </c>
      <c r="B3838" s="4" t="s">
        <v>3331</v>
      </c>
      <c r="C3838" s="2" t="s">
        <v>11040</v>
      </c>
      <c r="D3838" s="2" t="s">
        <v>3330</v>
      </c>
      <c r="E3838" s="5">
        <f>IF(ISERROR(VLOOKUP(D3838,[1]RBS!$F$5:$G$9000,2,FALSE)),"",(VLOOKUP(D3838,[1]RBS!$F$5:$G$9000,2,FALSE)))</f>
        <v>43673.17</v>
      </c>
    </row>
    <row r="3839" spans="1:5" hidden="1" outlineLevel="3" x14ac:dyDescent="0.25">
      <c r="A3839" s="4" t="s">
        <v>11061</v>
      </c>
      <c r="B3839" s="4" t="s">
        <v>3331</v>
      </c>
      <c r="C3839" s="2" t="s">
        <v>11040</v>
      </c>
      <c r="D3839" s="2" t="s">
        <v>3332</v>
      </c>
      <c r="E3839" s="5">
        <f>IF(ISERROR(VLOOKUP(D3839,[1]RBS!$F$5:$G$9000,2,FALSE)),"",(VLOOKUP(D3839,[1]RBS!$F$5:$G$9000,2,FALSE)))</f>
        <v>943608.08</v>
      </c>
    </row>
    <row r="3840" spans="1:5" hidden="1" outlineLevel="3" x14ac:dyDescent="0.25">
      <c r="A3840" s="4" t="s">
        <v>11061</v>
      </c>
      <c r="B3840" s="4" t="s">
        <v>3331</v>
      </c>
      <c r="C3840" s="2" t="s">
        <v>11040</v>
      </c>
      <c r="D3840" s="2" t="s">
        <v>3333</v>
      </c>
      <c r="E3840" s="5">
        <f>IF(ISERROR(VLOOKUP(D3840,[1]RBS!$F$5:$G$9000,2,FALSE)),"",(VLOOKUP(D3840,[1]RBS!$F$5:$G$9000,2,FALSE)))</f>
        <v>466726.45</v>
      </c>
    </row>
    <row r="3841" spans="1:5" hidden="1" outlineLevel="3" x14ac:dyDescent="0.25">
      <c r="A3841" s="4" t="s">
        <v>11061</v>
      </c>
      <c r="B3841" s="4" t="s">
        <v>3331</v>
      </c>
      <c r="C3841" s="2" t="s">
        <v>11040</v>
      </c>
      <c r="D3841" s="2" t="s">
        <v>3334</v>
      </c>
      <c r="E3841" s="5">
        <f>IF(ISERROR(VLOOKUP(D3841,[1]RBS!$F$5:$G$9000,2,FALSE)),"",(VLOOKUP(D3841,[1]RBS!$F$5:$G$9000,2,FALSE)))</f>
        <v>792684.59</v>
      </c>
    </row>
    <row r="3842" spans="1:5" hidden="1" outlineLevel="3" x14ac:dyDescent="0.25">
      <c r="A3842" s="4" t="s">
        <v>11061</v>
      </c>
      <c r="B3842" s="4" t="s">
        <v>3331</v>
      </c>
      <c r="C3842" s="2" t="s">
        <v>11040</v>
      </c>
      <c r="D3842" s="2" t="s">
        <v>3335</v>
      </c>
      <c r="E3842" s="5">
        <f>IF(ISERROR(VLOOKUP(D3842,[1]RBS!$F$5:$G$9000,2,FALSE)),"",(VLOOKUP(D3842,[1]RBS!$F$5:$G$9000,2,FALSE)))</f>
        <v>645880.26</v>
      </c>
    </row>
    <row r="3843" spans="1:5" hidden="1" outlineLevel="3" x14ac:dyDescent="0.25">
      <c r="A3843" s="4" t="s">
        <v>11061</v>
      </c>
      <c r="B3843" s="4" t="s">
        <v>3331</v>
      </c>
      <c r="C3843" s="2" t="s">
        <v>11040</v>
      </c>
      <c r="D3843" s="2" t="s">
        <v>3336</v>
      </c>
      <c r="E3843" s="5">
        <f>IF(ISERROR(VLOOKUP(D3843,[1]RBS!$F$5:$G$9000,2,FALSE)),"",(VLOOKUP(D3843,[1]RBS!$F$5:$G$9000,2,FALSE)))</f>
        <v>1097082.6499999999</v>
      </c>
    </row>
    <row r="3844" spans="1:5" hidden="1" outlineLevel="3" x14ac:dyDescent="0.25">
      <c r="A3844" s="4" t="s">
        <v>11061</v>
      </c>
      <c r="B3844" s="4" t="s">
        <v>3331</v>
      </c>
      <c r="C3844" s="2" t="s">
        <v>11040</v>
      </c>
      <c r="D3844" s="2" t="s">
        <v>3337</v>
      </c>
      <c r="E3844" s="5" t="str">
        <f>IF(ISERROR(VLOOKUP(D3844,[1]RBS!$F$5:$G$9000,2,FALSE)),"",(VLOOKUP(D3844,[1]RBS!$F$5:$G$9000,2,FALSE)))</f>
        <v/>
      </c>
    </row>
    <row r="3845" spans="1:5" hidden="1" outlineLevel="3" x14ac:dyDescent="0.25">
      <c r="A3845" s="4" t="s">
        <v>11061</v>
      </c>
      <c r="B3845" s="4" t="s">
        <v>3331</v>
      </c>
      <c r="C3845" s="2" t="s">
        <v>11040</v>
      </c>
      <c r="D3845" s="2" t="s">
        <v>3338</v>
      </c>
      <c r="E3845" s="5">
        <f>IF(ISERROR(VLOOKUP(D3845,[1]RBS!$F$5:$G$9000,2,FALSE)),"",(VLOOKUP(D3845,[1]RBS!$F$5:$G$9000,2,FALSE)))</f>
        <v>1999653.3</v>
      </c>
    </row>
    <row r="3846" spans="1:5" hidden="1" outlineLevel="3" x14ac:dyDescent="0.25">
      <c r="A3846" s="4" t="s">
        <v>11061</v>
      </c>
      <c r="B3846" s="4" t="s">
        <v>3331</v>
      </c>
      <c r="C3846" s="2" t="s">
        <v>11040</v>
      </c>
      <c r="D3846" s="2" t="s">
        <v>3339</v>
      </c>
      <c r="E3846" s="5">
        <f>IF(ISERROR(VLOOKUP(D3846,[1]RBS!$F$5:$G$9000,2,FALSE)),"",(VLOOKUP(D3846,[1]RBS!$F$5:$G$9000,2,FALSE)))</f>
        <v>1487206.21</v>
      </c>
    </row>
    <row r="3847" spans="1:5" hidden="1" outlineLevel="3" x14ac:dyDescent="0.25">
      <c r="A3847" s="4" t="s">
        <v>11061</v>
      </c>
      <c r="B3847" s="4" t="s">
        <v>3331</v>
      </c>
      <c r="C3847" s="2" t="s">
        <v>11040</v>
      </c>
      <c r="D3847" s="2" t="s">
        <v>3340</v>
      </c>
      <c r="E3847" s="5">
        <f>IF(ISERROR(VLOOKUP(D3847,[1]RBS!$F$5:$G$9000,2,FALSE)),"",(VLOOKUP(D3847,[1]RBS!$F$5:$G$9000,2,FALSE)))</f>
        <v>349012.07</v>
      </c>
    </row>
    <row r="3848" spans="1:5" hidden="1" outlineLevel="3" x14ac:dyDescent="0.25">
      <c r="A3848" s="4" t="s">
        <v>11061</v>
      </c>
      <c r="B3848" s="4" t="s">
        <v>3331</v>
      </c>
      <c r="C3848" s="2" t="s">
        <v>11040</v>
      </c>
      <c r="D3848" s="2" t="s">
        <v>3341</v>
      </c>
      <c r="E3848" s="5">
        <f>IF(ISERROR(VLOOKUP(D3848,[1]RBS!$F$5:$G$9000,2,FALSE)),"",(VLOOKUP(D3848,[1]RBS!$F$5:$G$9000,2,FALSE)))</f>
        <v>1715279.7</v>
      </c>
    </row>
    <row r="3849" spans="1:5" hidden="1" outlineLevel="3" x14ac:dyDescent="0.25">
      <c r="A3849" s="4" t="s">
        <v>11061</v>
      </c>
      <c r="B3849" s="4" t="s">
        <v>3331</v>
      </c>
      <c r="C3849" s="2" t="s">
        <v>11040</v>
      </c>
      <c r="D3849" s="2" t="s">
        <v>3342</v>
      </c>
      <c r="E3849" s="5">
        <f>IF(ISERROR(VLOOKUP(D3849,[1]RBS!$F$5:$G$9000,2,FALSE)),"",(VLOOKUP(D3849,[1]RBS!$F$5:$G$9000,2,FALSE)))</f>
        <v>1510236.75</v>
      </c>
    </row>
    <row r="3850" spans="1:5" hidden="1" outlineLevel="3" x14ac:dyDescent="0.25">
      <c r="A3850" s="4" t="s">
        <v>11061</v>
      </c>
      <c r="B3850" s="4" t="s">
        <v>3331</v>
      </c>
      <c r="C3850" s="2" t="s">
        <v>11040</v>
      </c>
      <c r="D3850" s="2" t="s">
        <v>3343</v>
      </c>
      <c r="E3850" s="5">
        <f>IF(ISERROR(VLOOKUP(D3850,[1]RBS!$F$5:$G$9000,2,FALSE)),"",(VLOOKUP(D3850,[1]RBS!$F$5:$G$9000,2,FALSE)))</f>
        <v>1408269.88</v>
      </c>
    </row>
    <row r="3851" spans="1:5" hidden="1" outlineLevel="3" x14ac:dyDescent="0.25">
      <c r="A3851" s="4" t="s">
        <v>11061</v>
      </c>
      <c r="B3851" s="4" t="s">
        <v>3331</v>
      </c>
      <c r="C3851" s="2" t="s">
        <v>11040</v>
      </c>
      <c r="D3851" s="2" t="s">
        <v>3344</v>
      </c>
      <c r="E3851" s="5">
        <f>IF(ISERROR(VLOOKUP(D3851,[1]RBS!$F$5:$G$9000,2,FALSE)),"",(VLOOKUP(D3851,[1]RBS!$F$5:$G$9000,2,FALSE)))</f>
        <v>1071912.06</v>
      </c>
    </row>
    <row r="3852" spans="1:5" hidden="1" outlineLevel="3" x14ac:dyDescent="0.25">
      <c r="A3852" s="4" t="s">
        <v>11061</v>
      </c>
      <c r="B3852" s="4" t="s">
        <v>3331</v>
      </c>
      <c r="C3852" s="2" t="s">
        <v>11040</v>
      </c>
      <c r="D3852" s="2" t="s">
        <v>3345</v>
      </c>
      <c r="E3852" s="5">
        <f>IF(ISERROR(VLOOKUP(D3852,[1]RBS!$F$5:$G$9000,2,FALSE)),"",(VLOOKUP(D3852,[1]RBS!$F$5:$G$9000,2,FALSE)))</f>
        <v>1322753.1100000001</v>
      </c>
    </row>
    <row r="3853" spans="1:5" hidden="1" outlineLevel="3" x14ac:dyDescent="0.25">
      <c r="A3853" s="4" t="s">
        <v>11061</v>
      </c>
      <c r="B3853" s="4" t="s">
        <v>3331</v>
      </c>
      <c r="C3853" s="2" t="s">
        <v>11040</v>
      </c>
      <c r="D3853" s="2" t="s">
        <v>3346</v>
      </c>
      <c r="E3853" s="5">
        <f>IF(ISERROR(VLOOKUP(D3853,[1]RBS!$F$5:$G$9000,2,FALSE)),"",(VLOOKUP(D3853,[1]RBS!$F$5:$G$9000,2,FALSE)))</f>
        <v>1245161.8799999999</v>
      </c>
    </row>
    <row r="3854" spans="1:5" hidden="1" outlineLevel="3" x14ac:dyDescent="0.25">
      <c r="A3854" s="4" t="s">
        <v>11061</v>
      </c>
      <c r="B3854" s="4" t="s">
        <v>3331</v>
      </c>
      <c r="C3854" s="2" t="s">
        <v>11040</v>
      </c>
      <c r="D3854" s="2" t="s">
        <v>3347</v>
      </c>
      <c r="E3854" s="5">
        <f>IF(ISERROR(VLOOKUP(D3854,[1]RBS!$F$5:$G$9000,2,FALSE)),"",(VLOOKUP(D3854,[1]RBS!$F$5:$G$9000,2,FALSE)))</f>
        <v>1505977.18</v>
      </c>
    </row>
    <row r="3855" spans="1:5" hidden="1" outlineLevel="3" x14ac:dyDescent="0.25">
      <c r="A3855" s="4" t="s">
        <v>11061</v>
      </c>
      <c r="B3855" s="4" t="s">
        <v>3331</v>
      </c>
      <c r="C3855" s="2" t="s">
        <v>11040</v>
      </c>
      <c r="D3855" s="2" t="s">
        <v>3348</v>
      </c>
      <c r="E3855" s="5">
        <f>IF(ISERROR(VLOOKUP(D3855,[1]RBS!$F$5:$G$9000,2,FALSE)),"",(VLOOKUP(D3855,[1]RBS!$F$5:$G$9000,2,FALSE)))</f>
        <v>682873.98</v>
      </c>
    </row>
    <row r="3856" spans="1:5" hidden="1" outlineLevel="3" x14ac:dyDescent="0.25">
      <c r="A3856" s="4" t="s">
        <v>11061</v>
      </c>
      <c r="B3856" s="4" t="s">
        <v>3331</v>
      </c>
      <c r="C3856" s="2" t="s">
        <v>11040</v>
      </c>
      <c r="D3856" s="2" t="s">
        <v>3349</v>
      </c>
      <c r="E3856" s="5" t="str">
        <f>IF(ISERROR(VLOOKUP(D3856,[1]RBS!$F$5:$G$9000,2,FALSE)),"",(VLOOKUP(D3856,[1]RBS!$F$5:$G$9000,2,FALSE)))</f>
        <v/>
      </c>
    </row>
    <row r="3857" spans="1:5" hidden="1" outlineLevel="3" x14ac:dyDescent="0.25">
      <c r="A3857" s="4" t="s">
        <v>11061</v>
      </c>
      <c r="B3857" s="4" t="s">
        <v>3331</v>
      </c>
      <c r="C3857" s="2" t="s">
        <v>11040</v>
      </c>
      <c r="D3857" s="2" t="s">
        <v>3350</v>
      </c>
      <c r="E3857" s="5">
        <f>IF(ISERROR(VLOOKUP(D3857,[1]RBS!$F$5:$G$9000,2,FALSE)),"",(VLOOKUP(D3857,[1]RBS!$F$5:$G$9000,2,FALSE)))</f>
        <v>1103140.6200000001</v>
      </c>
    </row>
    <row r="3858" spans="1:5" hidden="1" outlineLevel="3" x14ac:dyDescent="0.25">
      <c r="A3858" s="4" t="s">
        <v>11061</v>
      </c>
      <c r="B3858" s="4" t="s">
        <v>3331</v>
      </c>
      <c r="C3858" s="2" t="s">
        <v>11040</v>
      </c>
      <c r="D3858" s="2" t="s">
        <v>3351</v>
      </c>
      <c r="E3858" s="5">
        <f>IF(ISERROR(VLOOKUP(D3858,[1]RBS!$F$5:$G$9000,2,FALSE)),"",(VLOOKUP(D3858,[1]RBS!$F$5:$G$9000,2,FALSE)))</f>
        <v>1905029.96</v>
      </c>
    </row>
    <row r="3859" spans="1:5" hidden="1" outlineLevel="3" x14ac:dyDescent="0.25">
      <c r="A3859" s="4" t="s">
        <v>11061</v>
      </c>
      <c r="B3859" s="4" t="s">
        <v>3331</v>
      </c>
      <c r="C3859" s="2" t="s">
        <v>11040</v>
      </c>
      <c r="D3859" s="2" t="s">
        <v>3352</v>
      </c>
      <c r="E3859" s="5">
        <f>IF(ISERROR(VLOOKUP(D3859,[1]RBS!$F$5:$G$9000,2,FALSE)),"",(VLOOKUP(D3859,[1]RBS!$F$5:$G$9000,2,FALSE)))</f>
        <v>1755950.94</v>
      </c>
    </row>
    <row r="3860" spans="1:5" hidden="1" outlineLevel="3" x14ac:dyDescent="0.25">
      <c r="A3860" s="4" t="s">
        <v>11061</v>
      </c>
      <c r="B3860" s="4" t="s">
        <v>3331</v>
      </c>
      <c r="C3860" s="2" t="s">
        <v>11040</v>
      </c>
      <c r="D3860" s="2" t="s">
        <v>3353</v>
      </c>
      <c r="E3860" s="5">
        <f>IF(ISERROR(VLOOKUP(D3860,[1]RBS!$F$5:$G$9000,2,FALSE)),"",(VLOOKUP(D3860,[1]RBS!$F$5:$G$9000,2,FALSE)))</f>
        <v>1289674.1599999999</v>
      </c>
    </row>
    <row r="3861" spans="1:5" hidden="1" outlineLevel="3" x14ac:dyDescent="0.25">
      <c r="A3861" s="4" t="s">
        <v>11061</v>
      </c>
      <c r="B3861" s="4" t="s">
        <v>3331</v>
      </c>
      <c r="C3861" s="2" t="s">
        <v>11040</v>
      </c>
      <c r="D3861" s="2" t="s">
        <v>3354</v>
      </c>
      <c r="E3861" s="5">
        <f>IF(ISERROR(VLOOKUP(D3861,[1]RBS!$F$5:$G$9000,2,FALSE)),"",(VLOOKUP(D3861,[1]RBS!$F$5:$G$9000,2,FALSE)))</f>
        <v>717344.92</v>
      </c>
    </row>
    <row r="3862" spans="1:5" hidden="1" outlineLevel="3" x14ac:dyDescent="0.25">
      <c r="A3862" s="4" t="s">
        <v>11061</v>
      </c>
      <c r="B3862" s="4" t="s">
        <v>3331</v>
      </c>
      <c r="C3862" s="2" t="s">
        <v>11040</v>
      </c>
      <c r="D3862" s="2" t="s">
        <v>3355</v>
      </c>
      <c r="E3862" s="5" t="str">
        <f>IF(ISERROR(VLOOKUP(D3862,[1]RBS!$F$5:$G$9000,2,FALSE)),"",(VLOOKUP(D3862,[1]RBS!$F$5:$G$9000,2,FALSE)))</f>
        <v/>
      </c>
    </row>
    <row r="3863" spans="1:5" hidden="1" outlineLevel="3" x14ac:dyDescent="0.25">
      <c r="A3863" s="4" t="s">
        <v>11061</v>
      </c>
      <c r="B3863" s="4" t="s">
        <v>3331</v>
      </c>
      <c r="C3863" s="2" t="s">
        <v>11040</v>
      </c>
      <c r="D3863" s="2" t="s">
        <v>3356</v>
      </c>
      <c r="E3863" s="5">
        <f>IF(ISERROR(VLOOKUP(D3863,[1]RBS!$F$5:$G$9000,2,FALSE)),"",(VLOOKUP(D3863,[1]RBS!$F$5:$G$9000,2,FALSE)))</f>
        <v>1469082.07</v>
      </c>
    </row>
    <row r="3864" spans="1:5" hidden="1" outlineLevel="3" x14ac:dyDescent="0.25">
      <c r="A3864" s="4" t="s">
        <v>11061</v>
      </c>
      <c r="B3864" s="4" t="s">
        <v>3331</v>
      </c>
      <c r="C3864" s="2" t="s">
        <v>11040</v>
      </c>
      <c r="D3864" s="2" t="s">
        <v>3357</v>
      </c>
      <c r="E3864" s="5" t="str">
        <f>IF(ISERROR(VLOOKUP(D3864,[1]RBS!$F$5:$G$9000,2,FALSE)),"",(VLOOKUP(D3864,[1]RBS!$F$5:$G$9000,2,FALSE)))</f>
        <v/>
      </c>
    </row>
    <row r="3865" spans="1:5" hidden="1" outlineLevel="3" x14ac:dyDescent="0.25">
      <c r="A3865" s="4" t="s">
        <v>11061</v>
      </c>
      <c r="B3865" s="4" t="s">
        <v>3331</v>
      </c>
      <c r="C3865" s="2" t="s">
        <v>11040</v>
      </c>
      <c r="D3865" s="2" t="s">
        <v>3358</v>
      </c>
      <c r="E3865" s="5">
        <f>IF(ISERROR(VLOOKUP(D3865,[1]RBS!$F$5:$G$9000,2,FALSE)),"",(VLOOKUP(D3865,[1]RBS!$F$5:$G$9000,2,FALSE)))</f>
        <v>1968686.93</v>
      </c>
    </row>
    <row r="3866" spans="1:5" hidden="1" outlineLevel="3" x14ac:dyDescent="0.25">
      <c r="A3866" s="4" t="s">
        <v>11061</v>
      </c>
      <c r="B3866" s="4" t="s">
        <v>3331</v>
      </c>
      <c r="C3866" s="2" t="s">
        <v>11040</v>
      </c>
      <c r="D3866" s="2" t="s">
        <v>3359</v>
      </c>
      <c r="E3866" s="5">
        <f>IF(ISERROR(VLOOKUP(D3866,[1]RBS!$F$5:$G$9000,2,FALSE)),"",(VLOOKUP(D3866,[1]RBS!$F$5:$G$9000,2,FALSE)))</f>
        <v>867508.96</v>
      </c>
    </row>
    <row r="3867" spans="1:5" hidden="1" outlineLevel="3" x14ac:dyDescent="0.25">
      <c r="A3867" s="4" t="s">
        <v>11061</v>
      </c>
      <c r="B3867" s="4" t="s">
        <v>3331</v>
      </c>
      <c r="C3867" s="2" t="s">
        <v>11040</v>
      </c>
      <c r="D3867" s="2" t="s">
        <v>3360</v>
      </c>
      <c r="E3867" s="5">
        <f>IF(ISERROR(VLOOKUP(D3867,[1]RBS!$F$5:$G$9000,2,FALSE)),"",(VLOOKUP(D3867,[1]RBS!$F$5:$G$9000,2,FALSE)))</f>
        <v>476621.27</v>
      </c>
    </row>
    <row r="3868" spans="1:5" hidden="1" outlineLevel="3" x14ac:dyDescent="0.25">
      <c r="A3868" s="4" t="s">
        <v>11061</v>
      </c>
      <c r="B3868" s="4" t="s">
        <v>3331</v>
      </c>
      <c r="C3868" s="2" t="s">
        <v>11040</v>
      </c>
      <c r="D3868" s="2" t="s">
        <v>3361</v>
      </c>
      <c r="E3868" s="5">
        <f>IF(ISERROR(VLOOKUP(D3868,[1]RBS!$F$5:$G$9000,2,FALSE)),"",(VLOOKUP(D3868,[1]RBS!$F$5:$G$9000,2,FALSE)))</f>
        <v>1201093.8799999999</v>
      </c>
    </row>
    <row r="3869" spans="1:5" hidden="1" outlineLevel="3" x14ac:dyDescent="0.25">
      <c r="A3869" s="4" t="s">
        <v>11061</v>
      </c>
      <c r="B3869" s="4" t="s">
        <v>3331</v>
      </c>
      <c r="C3869" s="2" t="s">
        <v>11040</v>
      </c>
      <c r="D3869" s="2" t="s">
        <v>3362</v>
      </c>
      <c r="E3869" s="5">
        <f>IF(ISERROR(VLOOKUP(D3869,[1]RBS!$F$5:$G$9000,2,FALSE)),"",(VLOOKUP(D3869,[1]RBS!$F$5:$G$9000,2,FALSE)))</f>
        <v>1971995.28</v>
      </c>
    </row>
    <row r="3870" spans="1:5" hidden="1" outlineLevel="3" x14ac:dyDescent="0.25">
      <c r="A3870" s="4" t="s">
        <v>11061</v>
      </c>
      <c r="B3870" s="4" t="s">
        <v>3331</v>
      </c>
      <c r="C3870" s="2" t="s">
        <v>11040</v>
      </c>
      <c r="D3870" s="2" t="s">
        <v>3363</v>
      </c>
      <c r="E3870" s="5">
        <f>IF(ISERROR(VLOOKUP(D3870,[1]RBS!$F$5:$G$9000,2,FALSE)),"",(VLOOKUP(D3870,[1]RBS!$F$5:$G$9000,2,FALSE)))</f>
        <v>1709213.39</v>
      </c>
    </row>
    <row r="3871" spans="1:5" hidden="1" outlineLevel="3" x14ac:dyDescent="0.25">
      <c r="A3871" s="4" t="s">
        <v>11061</v>
      </c>
      <c r="B3871" s="4" t="s">
        <v>3331</v>
      </c>
      <c r="C3871" s="2" t="s">
        <v>11040</v>
      </c>
      <c r="D3871" s="2" t="s">
        <v>3364</v>
      </c>
      <c r="E3871" s="5" t="str">
        <f>IF(ISERROR(VLOOKUP(D3871,[1]RBS!$F$5:$G$9000,2,FALSE)),"",(VLOOKUP(D3871,[1]RBS!$F$5:$G$9000,2,FALSE)))</f>
        <v/>
      </c>
    </row>
    <row r="3872" spans="1:5" hidden="1" outlineLevel="3" x14ac:dyDescent="0.25">
      <c r="A3872" s="4" t="s">
        <v>11061</v>
      </c>
      <c r="B3872" s="4" t="s">
        <v>3331</v>
      </c>
      <c r="C3872" s="2" t="s">
        <v>11040</v>
      </c>
      <c r="D3872" s="2" t="s">
        <v>3365</v>
      </c>
      <c r="E3872" s="5">
        <f>IF(ISERROR(VLOOKUP(D3872,[1]RBS!$F$5:$G$9000,2,FALSE)),"",(VLOOKUP(D3872,[1]RBS!$F$5:$G$9000,2,FALSE)))</f>
        <v>1065342.4099999999</v>
      </c>
    </row>
    <row r="3873" spans="1:5" hidden="1" outlineLevel="3" x14ac:dyDescent="0.25">
      <c r="A3873" s="4" t="s">
        <v>11061</v>
      </c>
      <c r="B3873" s="4" t="s">
        <v>3331</v>
      </c>
      <c r="C3873" s="2" t="s">
        <v>11040</v>
      </c>
      <c r="D3873" s="2" t="s">
        <v>3366</v>
      </c>
      <c r="E3873" s="5">
        <f>IF(ISERROR(VLOOKUP(D3873,[1]RBS!$F$5:$G$9000,2,FALSE)),"",(VLOOKUP(D3873,[1]RBS!$F$5:$G$9000,2,FALSE)))</f>
        <v>1094565</v>
      </c>
    </row>
    <row r="3874" spans="1:5" hidden="1" outlineLevel="3" x14ac:dyDescent="0.25">
      <c r="A3874" s="4" t="s">
        <v>11061</v>
      </c>
      <c r="B3874" s="4" t="s">
        <v>3331</v>
      </c>
      <c r="C3874" s="2" t="s">
        <v>11040</v>
      </c>
      <c r="D3874" s="2" t="s">
        <v>3367</v>
      </c>
      <c r="E3874" s="5">
        <f>IF(ISERROR(VLOOKUP(D3874,[1]RBS!$F$5:$G$9000,2,FALSE)),"",(VLOOKUP(D3874,[1]RBS!$F$5:$G$9000,2,FALSE)))</f>
        <v>1349996.46</v>
      </c>
    </row>
    <row r="3875" spans="1:5" hidden="1" outlineLevel="3" x14ac:dyDescent="0.25">
      <c r="A3875" s="4" t="s">
        <v>11061</v>
      </c>
      <c r="B3875" s="4" t="s">
        <v>3331</v>
      </c>
      <c r="C3875" s="2" t="s">
        <v>11040</v>
      </c>
      <c r="D3875" s="2" t="s">
        <v>3368</v>
      </c>
      <c r="E3875" s="5">
        <f>IF(ISERROR(VLOOKUP(D3875,[1]RBS!$F$5:$G$9000,2,FALSE)),"",(VLOOKUP(D3875,[1]RBS!$F$5:$G$9000,2,FALSE)))</f>
        <v>1486248.09</v>
      </c>
    </row>
    <row r="3876" spans="1:5" hidden="1" outlineLevel="3" x14ac:dyDescent="0.25">
      <c r="A3876" s="4" t="s">
        <v>11061</v>
      </c>
      <c r="B3876" s="4" t="s">
        <v>3331</v>
      </c>
      <c r="C3876" s="2" t="s">
        <v>11040</v>
      </c>
      <c r="D3876" s="2" t="s">
        <v>3369</v>
      </c>
      <c r="E3876" s="5">
        <f>IF(ISERROR(VLOOKUP(D3876,[1]RBS!$F$5:$G$9000,2,FALSE)),"",(VLOOKUP(D3876,[1]RBS!$F$5:$G$9000,2,FALSE)))</f>
        <v>1067575.54</v>
      </c>
    </row>
    <row r="3877" spans="1:5" hidden="1" outlineLevel="3" x14ac:dyDescent="0.25">
      <c r="A3877" s="4" t="s">
        <v>11061</v>
      </c>
      <c r="B3877" s="4" t="s">
        <v>3331</v>
      </c>
      <c r="C3877" s="2" t="s">
        <v>11040</v>
      </c>
      <c r="D3877" s="2" t="s">
        <v>3370</v>
      </c>
      <c r="E3877" s="5" t="str">
        <f>IF(ISERROR(VLOOKUP(D3877,[1]RBS!$F$5:$G$9000,2,FALSE)),"",(VLOOKUP(D3877,[1]RBS!$F$5:$G$9000,2,FALSE)))</f>
        <v/>
      </c>
    </row>
    <row r="3878" spans="1:5" hidden="1" outlineLevel="3" x14ac:dyDescent="0.25">
      <c r="A3878" s="4" t="s">
        <v>11061</v>
      </c>
      <c r="B3878" s="4" t="s">
        <v>3331</v>
      </c>
      <c r="C3878" s="2" t="s">
        <v>11040</v>
      </c>
      <c r="D3878" s="2" t="s">
        <v>11101</v>
      </c>
      <c r="E3878" s="5">
        <f>VLOOKUP(B3878,[2]PL2!$P$3:$W$123,6,FALSE)</f>
        <v>516.84</v>
      </c>
    </row>
    <row r="3879" spans="1:5" hidden="1" outlineLevel="2" x14ac:dyDescent="0.25">
      <c r="A3879" s="4"/>
      <c r="B3879" s="4" t="s">
        <v>3331</v>
      </c>
      <c r="C3879" s="2" t="s">
        <v>11040</v>
      </c>
      <c r="E3879" s="5">
        <f>SUM(E3837:E3878)</f>
        <v>40787578.040000007</v>
      </c>
    </row>
    <row r="3880" spans="1:5" hidden="1" outlineLevel="3" x14ac:dyDescent="0.25">
      <c r="A3880" s="4" t="s">
        <v>11061</v>
      </c>
      <c r="B3880" s="4" t="s">
        <v>4786</v>
      </c>
      <c r="C3880" s="2" t="s">
        <v>10983</v>
      </c>
      <c r="D3880" s="2" t="s">
        <v>4671</v>
      </c>
      <c r="E3880" s="5" t="str">
        <f>IF(ISERROR(VLOOKUP(D3880,[1]RBS!$F$5:$G$9000,2,FALSE)),"",(VLOOKUP(D3880,[1]RBS!$F$5:$G$9000,2,FALSE)))</f>
        <v/>
      </c>
    </row>
    <row r="3881" spans="1:5" hidden="1" outlineLevel="3" x14ac:dyDescent="0.25">
      <c r="A3881" s="4" t="s">
        <v>11061</v>
      </c>
      <c r="B3881" s="4" t="s">
        <v>4786</v>
      </c>
      <c r="C3881" s="2" t="s">
        <v>10983</v>
      </c>
      <c r="D3881" s="2" t="s">
        <v>4672</v>
      </c>
      <c r="E3881" s="5" t="str">
        <f>IF(ISERROR(VLOOKUP(D3881,[1]RBS!$F$5:$G$9000,2,FALSE)),"",(VLOOKUP(D3881,[1]RBS!$F$5:$G$9000,2,FALSE)))</f>
        <v/>
      </c>
    </row>
    <row r="3882" spans="1:5" hidden="1" outlineLevel="3" x14ac:dyDescent="0.25">
      <c r="A3882" s="4" t="s">
        <v>11061</v>
      </c>
      <c r="B3882" s="4" t="s">
        <v>4786</v>
      </c>
      <c r="C3882" s="2" t="s">
        <v>10983</v>
      </c>
      <c r="D3882" s="2" t="s">
        <v>4673</v>
      </c>
      <c r="E3882" s="5" t="str">
        <f>IF(ISERROR(VLOOKUP(D3882,[1]RBS!$F$5:$G$9000,2,FALSE)),"",(VLOOKUP(D3882,[1]RBS!$F$5:$G$9000,2,FALSE)))</f>
        <v/>
      </c>
    </row>
    <row r="3883" spans="1:5" hidden="1" outlineLevel="3" x14ac:dyDescent="0.25">
      <c r="A3883" s="4" t="s">
        <v>11061</v>
      </c>
      <c r="B3883" s="4" t="s">
        <v>4786</v>
      </c>
      <c r="C3883" s="2" t="s">
        <v>10983</v>
      </c>
      <c r="D3883" s="2" t="s">
        <v>4674</v>
      </c>
      <c r="E3883" s="5" t="str">
        <f>IF(ISERROR(VLOOKUP(D3883,[1]RBS!$F$5:$G$9000,2,FALSE)),"",(VLOOKUP(D3883,[1]RBS!$F$5:$G$9000,2,FALSE)))</f>
        <v/>
      </c>
    </row>
    <row r="3884" spans="1:5" hidden="1" outlineLevel="3" x14ac:dyDescent="0.25">
      <c r="A3884" s="4" t="s">
        <v>11061</v>
      </c>
      <c r="B3884" s="4" t="s">
        <v>4786</v>
      </c>
      <c r="C3884" s="2" t="s">
        <v>10983</v>
      </c>
      <c r="D3884" s="2" t="s">
        <v>4675</v>
      </c>
      <c r="E3884" s="5" t="str">
        <f>IF(ISERROR(VLOOKUP(D3884,[1]RBS!$F$5:$G$9000,2,FALSE)),"",(VLOOKUP(D3884,[1]RBS!$F$5:$G$9000,2,FALSE)))</f>
        <v/>
      </c>
    </row>
    <row r="3885" spans="1:5" hidden="1" outlineLevel="3" x14ac:dyDescent="0.25">
      <c r="A3885" s="4" t="s">
        <v>11061</v>
      </c>
      <c r="B3885" s="4" t="s">
        <v>4786</v>
      </c>
      <c r="C3885" s="2" t="s">
        <v>10983</v>
      </c>
      <c r="D3885" s="2" t="s">
        <v>4676</v>
      </c>
      <c r="E3885" s="5">
        <f>IF(ISERROR(VLOOKUP(D3885,[1]RBS!$F$5:$G$9000,2,FALSE)),"",(VLOOKUP(D3885,[1]RBS!$F$5:$G$9000,2,FALSE)))</f>
        <v>165599.32999999999</v>
      </c>
    </row>
    <row r="3886" spans="1:5" hidden="1" outlineLevel="3" x14ac:dyDescent="0.25">
      <c r="A3886" s="4" t="s">
        <v>11061</v>
      </c>
      <c r="B3886" s="4" t="s">
        <v>4786</v>
      </c>
      <c r="C3886" s="2" t="s">
        <v>10983</v>
      </c>
      <c r="D3886" s="2" t="s">
        <v>4677</v>
      </c>
      <c r="E3886" s="5" t="str">
        <f>IF(ISERROR(VLOOKUP(D3886,[1]RBS!$F$5:$G$9000,2,FALSE)),"",(VLOOKUP(D3886,[1]RBS!$F$5:$G$9000,2,FALSE)))</f>
        <v/>
      </c>
    </row>
    <row r="3887" spans="1:5" hidden="1" outlineLevel="3" x14ac:dyDescent="0.25">
      <c r="A3887" s="4" t="s">
        <v>11061</v>
      </c>
      <c r="B3887" s="4" t="s">
        <v>4786</v>
      </c>
      <c r="C3887" s="2" t="s">
        <v>10983</v>
      </c>
      <c r="D3887" s="2" t="s">
        <v>4678</v>
      </c>
      <c r="E3887" s="5" t="str">
        <f>IF(ISERROR(VLOOKUP(D3887,[1]RBS!$F$5:$G$9000,2,FALSE)),"",(VLOOKUP(D3887,[1]RBS!$F$5:$G$9000,2,FALSE)))</f>
        <v/>
      </c>
    </row>
    <row r="3888" spans="1:5" hidden="1" outlineLevel="3" x14ac:dyDescent="0.25">
      <c r="A3888" s="4" t="s">
        <v>11061</v>
      </c>
      <c r="B3888" s="4" t="s">
        <v>4786</v>
      </c>
      <c r="C3888" s="2" t="s">
        <v>10983</v>
      </c>
      <c r="D3888" s="2" t="s">
        <v>4679</v>
      </c>
      <c r="E3888" s="5">
        <f>IF(ISERROR(VLOOKUP(D3888,[1]RBS!$F$5:$G$9000,2,FALSE)),"",(VLOOKUP(D3888,[1]RBS!$F$5:$G$9000,2,FALSE)))</f>
        <v>116078.02</v>
      </c>
    </row>
    <row r="3889" spans="1:5" hidden="1" outlineLevel="3" x14ac:dyDescent="0.25">
      <c r="A3889" s="4" t="s">
        <v>11061</v>
      </c>
      <c r="B3889" s="4" t="s">
        <v>4786</v>
      </c>
      <c r="C3889" s="2" t="s">
        <v>10983</v>
      </c>
      <c r="D3889" s="2" t="s">
        <v>4680</v>
      </c>
      <c r="E3889" s="5">
        <f>IF(ISERROR(VLOOKUP(D3889,[1]RBS!$F$5:$G$9000,2,FALSE)),"",(VLOOKUP(D3889,[1]RBS!$F$5:$G$9000,2,FALSE)))</f>
        <v>105728.94</v>
      </c>
    </row>
    <row r="3890" spans="1:5" hidden="1" outlineLevel="3" x14ac:dyDescent="0.25">
      <c r="A3890" s="4" t="s">
        <v>11061</v>
      </c>
      <c r="B3890" s="4" t="s">
        <v>4786</v>
      </c>
      <c r="C3890" s="2" t="s">
        <v>10983</v>
      </c>
      <c r="D3890" s="2" t="s">
        <v>4681</v>
      </c>
      <c r="E3890" s="5">
        <f>IF(ISERROR(VLOOKUP(D3890,[1]RBS!$F$5:$G$9000,2,FALSE)),"",(VLOOKUP(D3890,[1]RBS!$F$5:$G$9000,2,FALSE)))</f>
        <v>86370.12</v>
      </c>
    </row>
    <row r="3891" spans="1:5" hidden="1" outlineLevel="3" x14ac:dyDescent="0.25">
      <c r="A3891" s="4" t="s">
        <v>11061</v>
      </c>
      <c r="B3891" s="4" t="s">
        <v>4786</v>
      </c>
      <c r="C3891" s="2" t="s">
        <v>10983</v>
      </c>
      <c r="D3891" s="2" t="s">
        <v>4682</v>
      </c>
      <c r="E3891" s="5">
        <f>IF(ISERROR(VLOOKUP(D3891,[1]RBS!$F$5:$G$9000,2,FALSE)),"",(VLOOKUP(D3891,[1]RBS!$F$5:$G$9000,2,FALSE)))</f>
        <v>243509.02</v>
      </c>
    </row>
    <row r="3892" spans="1:5" hidden="1" outlineLevel="3" x14ac:dyDescent="0.25">
      <c r="A3892" s="4" t="s">
        <v>11061</v>
      </c>
      <c r="B3892" s="4" t="s">
        <v>4786</v>
      </c>
      <c r="C3892" s="2" t="s">
        <v>10983</v>
      </c>
      <c r="D3892" s="2" t="s">
        <v>4683</v>
      </c>
      <c r="E3892" s="5">
        <f>IF(ISERROR(VLOOKUP(D3892,[1]RBS!$F$5:$G$9000,2,FALSE)),"",(VLOOKUP(D3892,[1]RBS!$F$5:$G$9000,2,FALSE)))</f>
        <v>132403.03</v>
      </c>
    </row>
    <row r="3893" spans="1:5" hidden="1" outlineLevel="3" x14ac:dyDescent="0.25">
      <c r="A3893" s="4" t="s">
        <v>11061</v>
      </c>
      <c r="B3893" s="4" t="s">
        <v>4786</v>
      </c>
      <c r="C3893" s="2" t="s">
        <v>10983</v>
      </c>
      <c r="D3893" s="2" t="s">
        <v>4684</v>
      </c>
      <c r="E3893" s="5">
        <f>IF(ISERROR(VLOOKUP(D3893,[1]RBS!$F$5:$G$9000,2,FALSE)),"",(VLOOKUP(D3893,[1]RBS!$F$5:$G$9000,2,FALSE)))</f>
        <v>267586.37</v>
      </c>
    </row>
    <row r="3894" spans="1:5" hidden="1" outlineLevel="3" x14ac:dyDescent="0.25">
      <c r="A3894" s="4" t="s">
        <v>11061</v>
      </c>
      <c r="B3894" s="4" t="s">
        <v>4786</v>
      </c>
      <c r="C3894" s="2" t="s">
        <v>10983</v>
      </c>
      <c r="D3894" s="2" t="s">
        <v>4685</v>
      </c>
      <c r="E3894" s="5">
        <f>IF(ISERROR(VLOOKUP(D3894,[1]RBS!$F$5:$G$9000,2,FALSE)),"",(VLOOKUP(D3894,[1]RBS!$F$5:$G$9000,2,FALSE)))</f>
        <v>527795.85</v>
      </c>
    </row>
    <row r="3895" spans="1:5" hidden="1" outlineLevel="3" x14ac:dyDescent="0.25">
      <c r="A3895" s="4" t="s">
        <v>11061</v>
      </c>
      <c r="B3895" s="4" t="s">
        <v>4786</v>
      </c>
      <c r="C3895" s="2" t="s">
        <v>10983</v>
      </c>
      <c r="D3895" s="2" t="s">
        <v>4686</v>
      </c>
      <c r="E3895" s="5" t="str">
        <f>IF(ISERROR(VLOOKUP(D3895,[1]RBS!$F$5:$G$9000,2,FALSE)),"",(VLOOKUP(D3895,[1]RBS!$F$5:$G$9000,2,FALSE)))</f>
        <v/>
      </c>
    </row>
    <row r="3896" spans="1:5" hidden="1" outlineLevel="3" x14ac:dyDescent="0.25">
      <c r="A3896" s="4" t="s">
        <v>11061</v>
      </c>
      <c r="B3896" s="4" t="s">
        <v>4786</v>
      </c>
      <c r="C3896" s="2" t="s">
        <v>10983</v>
      </c>
      <c r="D3896" s="2" t="s">
        <v>4687</v>
      </c>
      <c r="E3896" s="5">
        <f>IF(ISERROR(VLOOKUP(D3896,[1]RBS!$F$5:$G$9000,2,FALSE)),"",(VLOOKUP(D3896,[1]RBS!$F$5:$G$9000,2,FALSE)))</f>
        <v>202846.36</v>
      </c>
    </row>
    <row r="3897" spans="1:5" hidden="1" outlineLevel="3" x14ac:dyDescent="0.25">
      <c r="A3897" s="4" t="s">
        <v>11061</v>
      </c>
      <c r="B3897" s="4" t="s">
        <v>4786</v>
      </c>
      <c r="C3897" s="2" t="s">
        <v>10983</v>
      </c>
      <c r="D3897" s="2" t="s">
        <v>4688</v>
      </c>
      <c r="E3897" s="5">
        <f>IF(ISERROR(VLOOKUP(D3897,[1]RBS!$F$5:$G$9000,2,FALSE)),"",(VLOOKUP(D3897,[1]RBS!$F$5:$G$9000,2,FALSE)))</f>
        <v>239519.5</v>
      </c>
    </row>
    <row r="3898" spans="1:5" hidden="1" outlineLevel="3" x14ac:dyDescent="0.25">
      <c r="A3898" s="4" t="s">
        <v>11061</v>
      </c>
      <c r="B3898" s="4" t="s">
        <v>4786</v>
      </c>
      <c r="C3898" s="2" t="s">
        <v>10983</v>
      </c>
      <c r="D3898" s="2" t="s">
        <v>4689</v>
      </c>
      <c r="E3898" s="5">
        <f>IF(ISERROR(VLOOKUP(D3898,[1]RBS!$F$5:$G$9000,2,FALSE)),"",(VLOOKUP(D3898,[1]RBS!$F$5:$G$9000,2,FALSE)))</f>
        <v>270099.03999999998</v>
      </c>
    </row>
    <row r="3899" spans="1:5" hidden="1" outlineLevel="3" x14ac:dyDescent="0.25">
      <c r="A3899" s="4" t="s">
        <v>11061</v>
      </c>
      <c r="B3899" s="4" t="s">
        <v>4786</v>
      </c>
      <c r="C3899" s="2" t="s">
        <v>10983</v>
      </c>
      <c r="D3899" s="2" t="s">
        <v>4690</v>
      </c>
      <c r="E3899" s="5">
        <f>IF(ISERROR(VLOOKUP(D3899,[1]RBS!$F$5:$G$9000,2,FALSE)),"",(VLOOKUP(D3899,[1]RBS!$F$5:$G$9000,2,FALSE)))</f>
        <v>252139.43</v>
      </c>
    </row>
    <row r="3900" spans="1:5" hidden="1" outlineLevel="3" x14ac:dyDescent="0.25">
      <c r="A3900" s="4" t="s">
        <v>11061</v>
      </c>
      <c r="B3900" s="4" t="s">
        <v>4786</v>
      </c>
      <c r="C3900" s="2" t="s">
        <v>10983</v>
      </c>
      <c r="D3900" s="2" t="s">
        <v>4691</v>
      </c>
      <c r="E3900" s="5" t="str">
        <f>IF(ISERROR(VLOOKUP(D3900,[1]RBS!$F$5:$G$9000,2,FALSE)),"",(VLOOKUP(D3900,[1]RBS!$F$5:$G$9000,2,FALSE)))</f>
        <v/>
      </c>
    </row>
    <row r="3901" spans="1:5" hidden="1" outlineLevel="3" x14ac:dyDescent="0.25">
      <c r="A3901" s="4" t="s">
        <v>11061</v>
      </c>
      <c r="B3901" s="4" t="s">
        <v>4786</v>
      </c>
      <c r="C3901" s="2" t="s">
        <v>10983</v>
      </c>
      <c r="D3901" s="2" t="s">
        <v>4692</v>
      </c>
      <c r="E3901" s="5">
        <f>IF(ISERROR(VLOOKUP(D3901,[1]RBS!$F$5:$G$9000,2,FALSE)),"",(VLOOKUP(D3901,[1]RBS!$F$5:$G$9000,2,FALSE)))</f>
        <v>169187.12</v>
      </c>
    </row>
    <row r="3902" spans="1:5" hidden="1" outlineLevel="3" x14ac:dyDescent="0.25">
      <c r="A3902" s="4" t="s">
        <v>11061</v>
      </c>
      <c r="B3902" s="4" t="s">
        <v>4786</v>
      </c>
      <c r="C3902" s="2" t="s">
        <v>10983</v>
      </c>
      <c r="D3902" s="2" t="s">
        <v>4693</v>
      </c>
      <c r="E3902" s="5">
        <f>IF(ISERROR(VLOOKUP(D3902,[1]RBS!$F$5:$G$9000,2,FALSE)),"",(VLOOKUP(D3902,[1]RBS!$F$5:$G$9000,2,FALSE)))</f>
        <v>159342.97</v>
      </c>
    </row>
    <row r="3903" spans="1:5" hidden="1" outlineLevel="3" x14ac:dyDescent="0.25">
      <c r="A3903" s="4" t="s">
        <v>11061</v>
      </c>
      <c r="B3903" s="4" t="s">
        <v>4786</v>
      </c>
      <c r="C3903" s="2" t="s">
        <v>10983</v>
      </c>
      <c r="D3903" s="2" t="s">
        <v>4694</v>
      </c>
      <c r="E3903" s="5">
        <f>IF(ISERROR(VLOOKUP(D3903,[1]RBS!$F$5:$G$9000,2,FALSE)),"",(VLOOKUP(D3903,[1]RBS!$F$5:$G$9000,2,FALSE)))</f>
        <v>267222.76</v>
      </c>
    </row>
    <row r="3904" spans="1:5" hidden="1" outlineLevel="3" x14ac:dyDescent="0.25">
      <c r="A3904" s="4" t="s">
        <v>11061</v>
      </c>
      <c r="B3904" s="4" t="s">
        <v>4786</v>
      </c>
      <c r="C3904" s="2" t="s">
        <v>10983</v>
      </c>
      <c r="D3904" s="2" t="s">
        <v>4695</v>
      </c>
      <c r="E3904" s="5">
        <f>IF(ISERROR(VLOOKUP(D3904,[1]RBS!$F$5:$G$9000,2,FALSE)),"",(VLOOKUP(D3904,[1]RBS!$F$5:$G$9000,2,FALSE)))</f>
        <v>271146.52</v>
      </c>
    </row>
    <row r="3905" spans="1:5" hidden="1" outlineLevel="3" x14ac:dyDescent="0.25">
      <c r="A3905" s="4" t="s">
        <v>11061</v>
      </c>
      <c r="B3905" s="4" t="s">
        <v>4786</v>
      </c>
      <c r="C3905" s="2" t="s">
        <v>10983</v>
      </c>
      <c r="D3905" s="2" t="s">
        <v>4696</v>
      </c>
      <c r="E3905" s="5">
        <f>IF(ISERROR(VLOOKUP(D3905,[1]RBS!$F$5:$G$9000,2,FALSE)),"",(VLOOKUP(D3905,[1]RBS!$F$5:$G$9000,2,FALSE)))</f>
        <v>93061.93</v>
      </c>
    </row>
    <row r="3906" spans="1:5" hidden="1" outlineLevel="3" x14ac:dyDescent="0.25">
      <c r="A3906" s="4" t="s">
        <v>11061</v>
      </c>
      <c r="B3906" s="4" t="s">
        <v>4786</v>
      </c>
      <c r="C3906" s="2" t="s">
        <v>10983</v>
      </c>
      <c r="D3906" s="2" t="s">
        <v>4697</v>
      </c>
      <c r="E3906" s="5" t="str">
        <f>IF(ISERROR(VLOOKUP(D3906,[1]RBS!$F$5:$G$9000,2,FALSE)),"",(VLOOKUP(D3906,[1]RBS!$F$5:$G$9000,2,FALSE)))</f>
        <v/>
      </c>
    </row>
    <row r="3907" spans="1:5" hidden="1" outlineLevel="3" x14ac:dyDescent="0.25">
      <c r="A3907" s="4" t="s">
        <v>11061</v>
      </c>
      <c r="B3907" s="4" t="s">
        <v>4786</v>
      </c>
      <c r="C3907" s="2" t="s">
        <v>10983</v>
      </c>
      <c r="D3907" s="2" t="s">
        <v>4698</v>
      </c>
      <c r="E3907" s="5">
        <f>IF(ISERROR(VLOOKUP(D3907,[1]RBS!$F$5:$G$9000,2,FALSE)),"",(VLOOKUP(D3907,[1]RBS!$F$5:$G$9000,2,FALSE)))</f>
        <v>121750.66</v>
      </c>
    </row>
    <row r="3908" spans="1:5" hidden="1" outlineLevel="3" x14ac:dyDescent="0.25">
      <c r="A3908" s="4" t="s">
        <v>11061</v>
      </c>
      <c r="B3908" s="4" t="s">
        <v>4786</v>
      </c>
      <c r="C3908" s="2" t="s">
        <v>10983</v>
      </c>
      <c r="D3908" s="2" t="s">
        <v>4699</v>
      </c>
      <c r="E3908" s="5">
        <f>IF(ISERROR(VLOOKUP(D3908,[1]RBS!$F$5:$G$9000,2,FALSE)),"",(VLOOKUP(D3908,[1]RBS!$F$5:$G$9000,2,FALSE)))</f>
        <v>119067.6</v>
      </c>
    </row>
    <row r="3909" spans="1:5" hidden="1" outlineLevel="3" x14ac:dyDescent="0.25">
      <c r="A3909" s="4" t="s">
        <v>11061</v>
      </c>
      <c r="B3909" s="4" t="s">
        <v>4786</v>
      </c>
      <c r="C3909" s="2" t="s">
        <v>10983</v>
      </c>
      <c r="D3909" s="2" t="s">
        <v>4700</v>
      </c>
      <c r="E3909" s="5">
        <f>IF(ISERROR(VLOOKUP(D3909,[1]RBS!$F$5:$G$9000,2,FALSE)),"",(VLOOKUP(D3909,[1]RBS!$F$5:$G$9000,2,FALSE)))</f>
        <v>122329.64</v>
      </c>
    </row>
    <row r="3910" spans="1:5" hidden="1" outlineLevel="3" x14ac:dyDescent="0.25">
      <c r="A3910" s="4" t="s">
        <v>11061</v>
      </c>
      <c r="B3910" s="4" t="s">
        <v>4786</v>
      </c>
      <c r="C3910" s="2" t="s">
        <v>10983</v>
      </c>
      <c r="D3910" s="2" t="s">
        <v>4701</v>
      </c>
      <c r="E3910" s="5">
        <f>IF(ISERROR(VLOOKUP(D3910,[1]RBS!$F$5:$G$9000,2,FALSE)),"",(VLOOKUP(D3910,[1]RBS!$F$5:$G$9000,2,FALSE)))</f>
        <v>1190362.6299999999</v>
      </c>
    </row>
    <row r="3911" spans="1:5" hidden="1" outlineLevel="3" x14ac:dyDescent="0.25">
      <c r="A3911" s="4" t="s">
        <v>11061</v>
      </c>
      <c r="B3911" s="4" t="s">
        <v>4786</v>
      </c>
      <c r="C3911" s="2" t="s">
        <v>10983</v>
      </c>
      <c r="D3911" s="2" t="s">
        <v>4702</v>
      </c>
      <c r="E3911" s="5">
        <f>IF(ISERROR(VLOOKUP(D3911,[1]RBS!$F$5:$G$9000,2,FALSE)),"",(VLOOKUP(D3911,[1]RBS!$F$5:$G$9000,2,FALSE)))</f>
        <v>130599.91</v>
      </c>
    </row>
    <row r="3912" spans="1:5" hidden="1" outlineLevel="3" x14ac:dyDescent="0.25">
      <c r="A3912" s="4" t="s">
        <v>11061</v>
      </c>
      <c r="B3912" s="4" t="s">
        <v>4786</v>
      </c>
      <c r="C3912" s="2" t="s">
        <v>10983</v>
      </c>
      <c r="D3912" s="2" t="s">
        <v>4703</v>
      </c>
      <c r="E3912" s="5" t="str">
        <f>IF(ISERROR(VLOOKUP(D3912,[1]RBS!$F$5:$G$9000,2,FALSE)),"",(VLOOKUP(D3912,[1]RBS!$F$5:$G$9000,2,FALSE)))</f>
        <v/>
      </c>
    </row>
    <row r="3913" spans="1:5" hidden="1" outlineLevel="3" x14ac:dyDescent="0.25">
      <c r="A3913" s="4" t="s">
        <v>11061</v>
      </c>
      <c r="B3913" s="4" t="s">
        <v>4786</v>
      </c>
      <c r="C3913" s="2" t="s">
        <v>10983</v>
      </c>
      <c r="D3913" s="2" t="s">
        <v>4704</v>
      </c>
      <c r="E3913" s="5">
        <f>IF(ISERROR(VLOOKUP(D3913,[1]RBS!$F$5:$G$9000,2,FALSE)),"",(VLOOKUP(D3913,[1]RBS!$F$5:$G$9000,2,FALSE)))</f>
        <v>106931.67</v>
      </c>
    </row>
    <row r="3914" spans="1:5" hidden="1" outlineLevel="3" x14ac:dyDescent="0.25">
      <c r="A3914" s="4" t="s">
        <v>11061</v>
      </c>
      <c r="B3914" s="4" t="s">
        <v>4786</v>
      </c>
      <c r="C3914" s="2" t="s">
        <v>10983</v>
      </c>
      <c r="D3914" s="2" t="s">
        <v>4705</v>
      </c>
      <c r="E3914" s="5">
        <f>IF(ISERROR(VLOOKUP(D3914,[1]RBS!$F$5:$G$9000,2,FALSE)),"",(VLOOKUP(D3914,[1]RBS!$F$5:$G$9000,2,FALSE)))</f>
        <v>310102.90000000002</v>
      </c>
    </row>
    <row r="3915" spans="1:5" hidden="1" outlineLevel="3" x14ac:dyDescent="0.25">
      <c r="A3915" s="4" t="s">
        <v>11061</v>
      </c>
      <c r="B3915" s="4" t="s">
        <v>4786</v>
      </c>
      <c r="C3915" s="2" t="s">
        <v>10983</v>
      </c>
      <c r="D3915" s="2" t="s">
        <v>4706</v>
      </c>
      <c r="E3915" s="5">
        <f>IF(ISERROR(VLOOKUP(D3915,[1]RBS!$F$5:$G$9000,2,FALSE)),"",(VLOOKUP(D3915,[1]RBS!$F$5:$G$9000,2,FALSE)))</f>
        <v>327158.52</v>
      </c>
    </row>
    <row r="3916" spans="1:5" hidden="1" outlineLevel="3" x14ac:dyDescent="0.25">
      <c r="A3916" s="4" t="s">
        <v>11061</v>
      </c>
      <c r="B3916" s="4" t="s">
        <v>4786</v>
      </c>
      <c r="C3916" s="2" t="s">
        <v>10983</v>
      </c>
      <c r="D3916" s="2" t="s">
        <v>4707</v>
      </c>
      <c r="E3916" s="5">
        <f>IF(ISERROR(VLOOKUP(D3916,[1]RBS!$F$5:$G$9000,2,FALSE)),"",(VLOOKUP(D3916,[1]RBS!$F$5:$G$9000,2,FALSE)))</f>
        <v>146618.26</v>
      </c>
    </row>
    <row r="3917" spans="1:5" hidden="1" outlineLevel="3" x14ac:dyDescent="0.25">
      <c r="A3917" s="4" t="s">
        <v>11061</v>
      </c>
      <c r="B3917" s="4" t="s">
        <v>4786</v>
      </c>
      <c r="C3917" s="2" t="s">
        <v>10983</v>
      </c>
      <c r="D3917" s="2" t="s">
        <v>4708</v>
      </c>
      <c r="E3917" s="5">
        <f>IF(ISERROR(VLOOKUP(D3917,[1]RBS!$F$5:$G$9000,2,FALSE)),"",(VLOOKUP(D3917,[1]RBS!$F$5:$G$9000,2,FALSE)))</f>
        <v>207243.11</v>
      </c>
    </row>
    <row r="3918" spans="1:5" hidden="1" outlineLevel="3" x14ac:dyDescent="0.25">
      <c r="A3918" s="4" t="s">
        <v>11061</v>
      </c>
      <c r="B3918" s="4" t="s">
        <v>4786</v>
      </c>
      <c r="C3918" s="2" t="s">
        <v>10983</v>
      </c>
      <c r="D3918" s="2" t="s">
        <v>4709</v>
      </c>
      <c r="E3918" s="5">
        <f>IF(ISERROR(VLOOKUP(D3918,[1]RBS!$F$5:$G$9000,2,FALSE)),"",(VLOOKUP(D3918,[1]RBS!$F$5:$G$9000,2,FALSE)))</f>
        <v>245119.27</v>
      </c>
    </row>
    <row r="3919" spans="1:5" hidden="1" outlineLevel="3" x14ac:dyDescent="0.25">
      <c r="A3919" s="4" t="s">
        <v>11061</v>
      </c>
      <c r="B3919" s="4" t="s">
        <v>4786</v>
      </c>
      <c r="C3919" s="2" t="s">
        <v>10983</v>
      </c>
      <c r="D3919" s="2" t="s">
        <v>4710</v>
      </c>
      <c r="E3919" s="5">
        <f>IF(ISERROR(VLOOKUP(D3919,[1]RBS!$F$5:$G$9000,2,FALSE)),"",(VLOOKUP(D3919,[1]RBS!$F$5:$G$9000,2,FALSE)))</f>
        <v>446615.53</v>
      </c>
    </row>
    <row r="3920" spans="1:5" hidden="1" outlineLevel="3" x14ac:dyDescent="0.25">
      <c r="A3920" s="4" t="s">
        <v>11061</v>
      </c>
      <c r="B3920" s="4" t="s">
        <v>4786</v>
      </c>
      <c r="C3920" s="2" t="s">
        <v>10983</v>
      </c>
      <c r="D3920" s="2" t="s">
        <v>4711</v>
      </c>
      <c r="E3920" s="5">
        <f>IF(ISERROR(VLOOKUP(D3920,[1]RBS!$F$5:$G$9000,2,FALSE)),"",(VLOOKUP(D3920,[1]RBS!$F$5:$G$9000,2,FALSE)))</f>
        <v>153740.84</v>
      </c>
    </row>
    <row r="3921" spans="1:5" hidden="1" outlineLevel="3" x14ac:dyDescent="0.25">
      <c r="A3921" s="4" t="s">
        <v>11061</v>
      </c>
      <c r="B3921" s="4" t="s">
        <v>4786</v>
      </c>
      <c r="C3921" s="2" t="s">
        <v>10983</v>
      </c>
      <c r="D3921" s="2" t="s">
        <v>4712</v>
      </c>
      <c r="E3921" s="5">
        <f>IF(ISERROR(VLOOKUP(D3921,[1]RBS!$F$5:$G$9000,2,FALSE)),"",(VLOOKUP(D3921,[1]RBS!$F$5:$G$9000,2,FALSE)))</f>
        <v>110261.47</v>
      </c>
    </row>
    <row r="3922" spans="1:5" hidden="1" outlineLevel="3" x14ac:dyDescent="0.25">
      <c r="A3922" s="4" t="s">
        <v>11061</v>
      </c>
      <c r="B3922" s="4" t="s">
        <v>4786</v>
      </c>
      <c r="C3922" s="2" t="s">
        <v>10983</v>
      </c>
      <c r="D3922" s="2" t="s">
        <v>4713</v>
      </c>
      <c r="E3922" s="5">
        <f>IF(ISERROR(VLOOKUP(D3922,[1]RBS!$F$5:$G$9000,2,FALSE)),"",(VLOOKUP(D3922,[1]RBS!$F$5:$G$9000,2,FALSE)))</f>
        <v>372800.97</v>
      </c>
    </row>
    <row r="3923" spans="1:5" hidden="1" outlineLevel="3" x14ac:dyDescent="0.25">
      <c r="A3923" s="4" t="s">
        <v>11061</v>
      </c>
      <c r="B3923" s="4" t="s">
        <v>4786</v>
      </c>
      <c r="C3923" s="2" t="s">
        <v>10983</v>
      </c>
      <c r="D3923" s="2" t="s">
        <v>4714</v>
      </c>
      <c r="E3923" s="5">
        <f>IF(ISERROR(VLOOKUP(D3923,[1]RBS!$F$5:$G$9000,2,FALSE)),"",(VLOOKUP(D3923,[1]RBS!$F$5:$G$9000,2,FALSE)))</f>
        <v>216713.57</v>
      </c>
    </row>
    <row r="3924" spans="1:5" hidden="1" outlineLevel="3" x14ac:dyDescent="0.25">
      <c r="A3924" s="4" t="s">
        <v>11061</v>
      </c>
      <c r="B3924" s="4" t="s">
        <v>4786</v>
      </c>
      <c r="C3924" s="2" t="s">
        <v>10983</v>
      </c>
      <c r="D3924" s="2" t="s">
        <v>4715</v>
      </c>
      <c r="E3924" s="5">
        <f>IF(ISERROR(VLOOKUP(D3924,[1]RBS!$F$5:$G$9000,2,FALSE)),"",(VLOOKUP(D3924,[1]RBS!$F$5:$G$9000,2,FALSE)))</f>
        <v>210743.36</v>
      </c>
    </row>
    <row r="3925" spans="1:5" hidden="1" outlineLevel="3" x14ac:dyDescent="0.25">
      <c r="A3925" s="4" t="s">
        <v>11061</v>
      </c>
      <c r="B3925" s="4" t="s">
        <v>4786</v>
      </c>
      <c r="C3925" s="2" t="s">
        <v>10983</v>
      </c>
      <c r="D3925" s="2" t="s">
        <v>4716</v>
      </c>
      <c r="E3925" s="5">
        <f>IF(ISERROR(VLOOKUP(D3925,[1]RBS!$F$5:$G$9000,2,FALSE)),"",(VLOOKUP(D3925,[1]RBS!$F$5:$G$9000,2,FALSE)))</f>
        <v>381095.11</v>
      </c>
    </row>
    <row r="3926" spans="1:5" hidden="1" outlineLevel="3" x14ac:dyDescent="0.25">
      <c r="A3926" s="4" t="s">
        <v>11061</v>
      </c>
      <c r="B3926" s="4" t="s">
        <v>4786</v>
      </c>
      <c r="C3926" s="2" t="s">
        <v>10983</v>
      </c>
      <c r="D3926" s="2" t="s">
        <v>4717</v>
      </c>
      <c r="E3926" s="5">
        <f>IF(ISERROR(VLOOKUP(D3926,[1]RBS!$F$5:$G$9000,2,FALSE)),"",(VLOOKUP(D3926,[1]RBS!$F$5:$G$9000,2,FALSE)))</f>
        <v>334890.09999999998</v>
      </c>
    </row>
    <row r="3927" spans="1:5" hidden="1" outlineLevel="3" x14ac:dyDescent="0.25">
      <c r="A3927" s="4" t="s">
        <v>11061</v>
      </c>
      <c r="B3927" s="4" t="s">
        <v>4786</v>
      </c>
      <c r="C3927" s="2" t="s">
        <v>10983</v>
      </c>
      <c r="D3927" s="2" t="s">
        <v>4718</v>
      </c>
      <c r="E3927" s="5">
        <f>IF(ISERROR(VLOOKUP(D3927,[1]RBS!$F$5:$G$9000,2,FALSE)),"",(VLOOKUP(D3927,[1]RBS!$F$5:$G$9000,2,FALSE)))</f>
        <v>251024.39</v>
      </c>
    </row>
    <row r="3928" spans="1:5" hidden="1" outlineLevel="3" x14ac:dyDescent="0.25">
      <c r="A3928" s="4" t="s">
        <v>11061</v>
      </c>
      <c r="B3928" s="4" t="s">
        <v>4786</v>
      </c>
      <c r="C3928" s="2" t="s">
        <v>10983</v>
      </c>
      <c r="D3928" s="2" t="s">
        <v>4719</v>
      </c>
      <c r="E3928" s="5">
        <f>IF(ISERROR(VLOOKUP(D3928,[1]RBS!$F$5:$G$9000,2,FALSE)),"",(VLOOKUP(D3928,[1]RBS!$F$5:$G$9000,2,FALSE)))</f>
        <v>232725.21</v>
      </c>
    </row>
    <row r="3929" spans="1:5" hidden="1" outlineLevel="3" x14ac:dyDescent="0.25">
      <c r="A3929" s="4" t="s">
        <v>11061</v>
      </c>
      <c r="B3929" s="4" t="s">
        <v>4786</v>
      </c>
      <c r="C3929" s="2" t="s">
        <v>10983</v>
      </c>
      <c r="D3929" s="2" t="s">
        <v>4720</v>
      </c>
      <c r="E3929" s="5">
        <f>IF(ISERROR(VLOOKUP(D3929,[1]RBS!$F$5:$G$9000,2,FALSE)),"",(VLOOKUP(D3929,[1]RBS!$F$5:$G$9000,2,FALSE)))</f>
        <v>163018.35999999999</v>
      </c>
    </row>
    <row r="3930" spans="1:5" hidden="1" outlineLevel="3" x14ac:dyDescent="0.25">
      <c r="A3930" s="4" t="s">
        <v>11061</v>
      </c>
      <c r="B3930" s="4" t="s">
        <v>4786</v>
      </c>
      <c r="C3930" s="2" t="s">
        <v>10983</v>
      </c>
      <c r="D3930" s="2" t="s">
        <v>4721</v>
      </c>
      <c r="E3930" s="5">
        <f>IF(ISERROR(VLOOKUP(D3930,[1]RBS!$F$5:$G$9000,2,FALSE)),"",(VLOOKUP(D3930,[1]RBS!$F$5:$G$9000,2,FALSE)))</f>
        <v>308049.57</v>
      </c>
    </row>
    <row r="3931" spans="1:5" hidden="1" outlineLevel="3" x14ac:dyDescent="0.25">
      <c r="A3931" s="4" t="s">
        <v>11061</v>
      </c>
      <c r="B3931" s="4" t="s">
        <v>4786</v>
      </c>
      <c r="C3931" s="2" t="s">
        <v>10983</v>
      </c>
      <c r="D3931" s="2" t="s">
        <v>4722</v>
      </c>
      <c r="E3931" s="5">
        <f>IF(ISERROR(VLOOKUP(D3931,[1]RBS!$F$5:$G$9000,2,FALSE)),"",(VLOOKUP(D3931,[1]RBS!$F$5:$G$9000,2,FALSE)))</f>
        <v>111010.26</v>
      </c>
    </row>
    <row r="3932" spans="1:5" hidden="1" outlineLevel="3" x14ac:dyDescent="0.25">
      <c r="A3932" s="4" t="s">
        <v>11061</v>
      </c>
      <c r="B3932" s="4" t="s">
        <v>4786</v>
      </c>
      <c r="C3932" s="2" t="s">
        <v>10983</v>
      </c>
      <c r="D3932" s="2" t="s">
        <v>4723</v>
      </c>
      <c r="E3932" s="5">
        <f>IF(ISERROR(VLOOKUP(D3932,[1]RBS!$F$5:$G$9000,2,FALSE)),"",(VLOOKUP(D3932,[1]RBS!$F$5:$G$9000,2,FALSE)))</f>
        <v>225395.07</v>
      </c>
    </row>
    <row r="3933" spans="1:5" hidden="1" outlineLevel="3" x14ac:dyDescent="0.25">
      <c r="A3933" s="4" t="s">
        <v>11061</v>
      </c>
      <c r="B3933" s="4" t="s">
        <v>4786</v>
      </c>
      <c r="C3933" s="2" t="s">
        <v>10983</v>
      </c>
      <c r="D3933" s="2" t="s">
        <v>4724</v>
      </c>
      <c r="E3933" s="5">
        <f>IF(ISERROR(VLOOKUP(D3933,[1]RBS!$F$5:$G$9000,2,FALSE)),"",(VLOOKUP(D3933,[1]RBS!$F$5:$G$9000,2,FALSE)))</f>
        <v>259986.98</v>
      </c>
    </row>
    <row r="3934" spans="1:5" hidden="1" outlineLevel="3" x14ac:dyDescent="0.25">
      <c r="A3934" s="4" t="s">
        <v>11061</v>
      </c>
      <c r="B3934" s="4" t="s">
        <v>4786</v>
      </c>
      <c r="C3934" s="2" t="s">
        <v>10983</v>
      </c>
      <c r="D3934" s="2" t="s">
        <v>4725</v>
      </c>
      <c r="E3934" s="5">
        <f>IF(ISERROR(VLOOKUP(D3934,[1]RBS!$F$5:$G$9000,2,FALSE)),"",(VLOOKUP(D3934,[1]RBS!$F$5:$G$9000,2,FALSE)))</f>
        <v>65080.76</v>
      </c>
    </row>
    <row r="3935" spans="1:5" hidden="1" outlineLevel="3" x14ac:dyDescent="0.25">
      <c r="A3935" s="4" t="s">
        <v>11061</v>
      </c>
      <c r="B3935" s="4" t="s">
        <v>4786</v>
      </c>
      <c r="C3935" s="2" t="s">
        <v>10983</v>
      </c>
      <c r="D3935" s="2" t="s">
        <v>4726</v>
      </c>
      <c r="E3935" s="5">
        <f>IF(ISERROR(VLOOKUP(D3935,[1]RBS!$F$5:$G$9000,2,FALSE)),"",(VLOOKUP(D3935,[1]RBS!$F$5:$G$9000,2,FALSE)))</f>
        <v>145421.03</v>
      </c>
    </row>
    <row r="3936" spans="1:5" hidden="1" outlineLevel="3" x14ac:dyDescent="0.25">
      <c r="A3936" s="4" t="s">
        <v>11061</v>
      </c>
      <c r="B3936" s="4" t="s">
        <v>4786</v>
      </c>
      <c r="C3936" s="2" t="s">
        <v>10983</v>
      </c>
      <c r="D3936" s="2" t="s">
        <v>4727</v>
      </c>
      <c r="E3936" s="5">
        <f>IF(ISERROR(VLOOKUP(D3936,[1]RBS!$F$5:$G$9000,2,FALSE)),"",(VLOOKUP(D3936,[1]RBS!$F$5:$G$9000,2,FALSE)))</f>
        <v>225606.79</v>
      </c>
    </row>
    <row r="3937" spans="1:5" hidden="1" outlineLevel="3" x14ac:dyDescent="0.25">
      <c r="A3937" s="4" t="s">
        <v>11061</v>
      </c>
      <c r="B3937" s="4" t="s">
        <v>4786</v>
      </c>
      <c r="C3937" s="2" t="s">
        <v>10983</v>
      </c>
      <c r="D3937" s="2" t="s">
        <v>4728</v>
      </c>
      <c r="E3937" s="5">
        <f>IF(ISERROR(VLOOKUP(D3937,[1]RBS!$F$5:$G$9000,2,FALSE)),"",(VLOOKUP(D3937,[1]RBS!$F$5:$G$9000,2,FALSE)))</f>
        <v>276675.34999999998</v>
      </c>
    </row>
    <row r="3938" spans="1:5" hidden="1" outlineLevel="3" x14ac:dyDescent="0.25">
      <c r="A3938" s="4" t="s">
        <v>11061</v>
      </c>
      <c r="B3938" s="4" t="s">
        <v>4786</v>
      </c>
      <c r="C3938" s="2" t="s">
        <v>10983</v>
      </c>
      <c r="D3938" s="2" t="s">
        <v>4729</v>
      </c>
      <c r="E3938" s="5" t="str">
        <f>IF(ISERROR(VLOOKUP(D3938,[1]RBS!$F$5:$G$9000,2,FALSE)),"",(VLOOKUP(D3938,[1]RBS!$F$5:$G$9000,2,FALSE)))</f>
        <v/>
      </c>
    </row>
    <row r="3939" spans="1:5" hidden="1" outlineLevel="3" x14ac:dyDescent="0.25">
      <c r="A3939" s="4" t="s">
        <v>11061</v>
      </c>
      <c r="B3939" s="4" t="s">
        <v>4786</v>
      </c>
      <c r="C3939" s="2" t="s">
        <v>10983</v>
      </c>
      <c r="D3939" s="2" t="s">
        <v>4730</v>
      </c>
      <c r="E3939" s="5">
        <f>IF(ISERROR(VLOOKUP(D3939,[1]RBS!$F$5:$G$9000,2,FALSE)),"",(VLOOKUP(D3939,[1]RBS!$F$5:$G$9000,2,FALSE)))</f>
        <v>372569.49</v>
      </c>
    </row>
    <row r="3940" spans="1:5" hidden="1" outlineLevel="3" x14ac:dyDescent="0.25">
      <c r="A3940" s="4" t="s">
        <v>11061</v>
      </c>
      <c r="B3940" s="4" t="s">
        <v>4786</v>
      </c>
      <c r="C3940" s="2" t="s">
        <v>10983</v>
      </c>
      <c r="D3940" s="2" t="s">
        <v>4731</v>
      </c>
      <c r="E3940" s="5">
        <f>IF(ISERROR(VLOOKUP(D3940,[1]RBS!$F$5:$G$9000,2,FALSE)),"",(VLOOKUP(D3940,[1]RBS!$F$5:$G$9000,2,FALSE)))</f>
        <v>164017.32</v>
      </c>
    </row>
    <row r="3941" spans="1:5" hidden="1" outlineLevel="3" x14ac:dyDescent="0.25">
      <c r="A3941" s="4" t="s">
        <v>11061</v>
      </c>
      <c r="B3941" s="4" t="s">
        <v>4786</v>
      </c>
      <c r="C3941" s="2" t="s">
        <v>10983</v>
      </c>
      <c r="D3941" s="2" t="s">
        <v>4732</v>
      </c>
      <c r="E3941" s="5">
        <f>IF(ISERROR(VLOOKUP(D3941,[1]RBS!$F$5:$G$9000,2,FALSE)),"",(VLOOKUP(D3941,[1]RBS!$F$5:$G$9000,2,FALSE)))</f>
        <v>146482.54999999999</v>
      </c>
    </row>
    <row r="3942" spans="1:5" hidden="1" outlineLevel="3" x14ac:dyDescent="0.25">
      <c r="A3942" s="4" t="s">
        <v>11061</v>
      </c>
      <c r="B3942" s="4" t="s">
        <v>4786</v>
      </c>
      <c r="C3942" s="2" t="s">
        <v>10983</v>
      </c>
      <c r="D3942" s="2" t="s">
        <v>4733</v>
      </c>
      <c r="E3942" s="5">
        <f>IF(ISERROR(VLOOKUP(D3942,[1]RBS!$F$5:$G$9000,2,FALSE)),"",(VLOOKUP(D3942,[1]RBS!$F$5:$G$9000,2,FALSE)))</f>
        <v>104785.52</v>
      </c>
    </row>
    <row r="3943" spans="1:5" hidden="1" outlineLevel="3" x14ac:dyDescent="0.25">
      <c r="A3943" s="4" t="s">
        <v>11061</v>
      </c>
      <c r="B3943" s="4" t="s">
        <v>4786</v>
      </c>
      <c r="C3943" s="2" t="s">
        <v>10983</v>
      </c>
      <c r="D3943" s="2" t="s">
        <v>4734</v>
      </c>
      <c r="E3943" s="5">
        <f>IF(ISERROR(VLOOKUP(D3943,[1]RBS!$F$5:$G$9000,2,FALSE)),"",(VLOOKUP(D3943,[1]RBS!$F$5:$G$9000,2,FALSE)))</f>
        <v>206130.79</v>
      </c>
    </row>
    <row r="3944" spans="1:5" hidden="1" outlineLevel="3" x14ac:dyDescent="0.25">
      <c r="A3944" s="4" t="s">
        <v>11061</v>
      </c>
      <c r="B3944" s="4" t="s">
        <v>4786</v>
      </c>
      <c r="C3944" s="2" t="s">
        <v>10983</v>
      </c>
      <c r="D3944" s="2" t="s">
        <v>4735</v>
      </c>
      <c r="E3944" s="5">
        <f>IF(ISERROR(VLOOKUP(D3944,[1]RBS!$F$5:$G$9000,2,FALSE)),"",(VLOOKUP(D3944,[1]RBS!$F$5:$G$9000,2,FALSE)))</f>
        <v>272708.52</v>
      </c>
    </row>
    <row r="3945" spans="1:5" hidden="1" outlineLevel="3" x14ac:dyDescent="0.25">
      <c r="A3945" s="4" t="s">
        <v>11061</v>
      </c>
      <c r="B3945" s="4" t="s">
        <v>4786</v>
      </c>
      <c r="C3945" s="2" t="s">
        <v>10983</v>
      </c>
      <c r="D3945" s="2" t="s">
        <v>4736</v>
      </c>
      <c r="E3945" s="5">
        <f>IF(ISERROR(VLOOKUP(D3945,[1]RBS!$F$5:$G$9000,2,FALSE)),"",(VLOOKUP(D3945,[1]RBS!$F$5:$G$9000,2,FALSE)))</f>
        <v>102576.5</v>
      </c>
    </row>
    <row r="3946" spans="1:5" hidden="1" outlineLevel="3" x14ac:dyDescent="0.25">
      <c r="A3946" s="4" t="s">
        <v>11061</v>
      </c>
      <c r="B3946" s="4" t="s">
        <v>4786</v>
      </c>
      <c r="C3946" s="2" t="s">
        <v>10983</v>
      </c>
      <c r="D3946" s="2" t="s">
        <v>4737</v>
      </c>
      <c r="E3946" s="5">
        <f>IF(ISERROR(VLOOKUP(D3946,[1]RBS!$F$5:$G$9000,2,FALSE)),"",(VLOOKUP(D3946,[1]RBS!$F$5:$G$9000,2,FALSE)))</f>
        <v>318304.49</v>
      </c>
    </row>
    <row r="3947" spans="1:5" hidden="1" outlineLevel="3" x14ac:dyDescent="0.25">
      <c r="A3947" s="4" t="s">
        <v>11061</v>
      </c>
      <c r="B3947" s="4" t="s">
        <v>4786</v>
      </c>
      <c r="C3947" s="2" t="s">
        <v>10983</v>
      </c>
      <c r="D3947" s="2" t="s">
        <v>4738</v>
      </c>
      <c r="E3947" s="5">
        <f>IF(ISERROR(VLOOKUP(D3947,[1]RBS!$F$5:$G$9000,2,FALSE)),"",(VLOOKUP(D3947,[1]RBS!$F$5:$G$9000,2,FALSE)))</f>
        <v>292718.99</v>
      </c>
    </row>
    <row r="3948" spans="1:5" hidden="1" outlineLevel="3" x14ac:dyDescent="0.25">
      <c r="A3948" s="4" t="s">
        <v>11061</v>
      </c>
      <c r="B3948" s="4" t="s">
        <v>4786</v>
      </c>
      <c r="C3948" s="2" t="s">
        <v>10983</v>
      </c>
      <c r="D3948" s="2" t="s">
        <v>4739</v>
      </c>
      <c r="E3948" s="5">
        <f>IF(ISERROR(VLOOKUP(D3948,[1]RBS!$F$5:$G$9000,2,FALSE)),"",(VLOOKUP(D3948,[1]RBS!$F$5:$G$9000,2,FALSE)))</f>
        <v>475930.14</v>
      </c>
    </row>
    <row r="3949" spans="1:5" hidden="1" outlineLevel="3" x14ac:dyDescent="0.25">
      <c r="A3949" s="4" t="s">
        <v>11061</v>
      </c>
      <c r="B3949" s="4" t="s">
        <v>4786</v>
      </c>
      <c r="C3949" s="2" t="s">
        <v>10983</v>
      </c>
      <c r="D3949" s="2" t="s">
        <v>4740</v>
      </c>
      <c r="E3949" s="5">
        <f>IF(ISERROR(VLOOKUP(D3949,[1]RBS!$F$5:$G$9000,2,FALSE)),"",(VLOOKUP(D3949,[1]RBS!$F$5:$G$9000,2,FALSE)))</f>
        <v>117869.9</v>
      </c>
    </row>
    <row r="3950" spans="1:5" hidden="1" outlineLevel="3" x14ac:dyDescent="0.25">
      <c r="A3950" s="4" t="s">
        <v>11061</v>
      </c>
      <c r="B3950" s="4" t="s">
        <v>4786</v>
      </c>
      <c r="C3950" s="2" t="s">
        <v>10983</v>
      </c>
      <c r="D3950" s="2" t="s">
        <v>4741</v>
      </c>
      <c r="E3950" s="5" t="str">
        <f>IF(ISERROR(VLOOKUP(D3950,[1]RBS!$F$5:$G$9000,2,FALSE)),"",(VLOOKUP(D3950,[1]RBS!$F$5:$G$9000,2,FALSE)))</f>
        <v/>
      </c>
    </row>
    <row r="3951" spans="1:5" hidden="1" outlineLevel="3" x14ac:dyDescent="0.25">
      <c r="A3951" s="4" t="s">
        <v>11061</v>
      </c>
      <c r="B3951" s="4" t="s">
        <v>4786</v>
      </c>
      <c r="C3951" s="2" t="s">
        <v>10983</v>
      </c>
      <c r="D3951" s="2" t="s">
        <v>4742</v>
      </c>
      <c r="E3951" s="5">
        <f>IF(ISERROR(VLOOKUP(D3951,[1]RBS!$F$5:$G$9000,2,FALSE)),"",(VLOOKUP(D3951,[1]RBS!$F$5:$G$9000,2,FALSE)))</f>
        <v>156105.09</v>
      </c>
    </row>
    <row r="3952" spans="1:5" hidden="1" outlineLevel="3" x14ac:dyDescent="0.25">
      <c r="A3952" s="4" t="s">
        <v>11061</v>
      </c>
      <c r="B3952" s="4" t="s">
        <v>4786</v>
      </c>
      <c r="C3952" s="2" t="s">
        <v>10983</v>
      </c>
      <c r="D3952" s="2" t="s">
        <v>4743</v>
      </c>
      <c r="E3952" s="5">
        <f>IF(ISERROR(VLOOKUP(D3952,[1]RBS!$F$5:$G$9000,2,FALSE)),"",(VLOOKUP(D3952,[1]RBS!$F$5:$G$9000,2,FALSE)))</f>
        <v>410950.47</v>
      </c>
    </row>
    <row r="3953" spans="1:5" hidden="1" outlineLevel="3" x14ac:dyDescent="0.25">
      <c r="A3953" s="4" t="s">
        <v>11061</v>
      </c>
      <c r="B3953" s="4" t="s">
        <v>4786</v>
      </c>
      <c r="C3953" s="2" t="s">
        <v>10983</v>
      </c>
      <c r="D3953" s="2" t="s">
        <v>4744</v>
      </c>
      <c r="E3953" s="5">
        <f>IF(ISERROR(VLOOKUP(D3953,[1]RBS!$F$5:$G$9000,2,FALSE)),"",(VLOOKUP(D3953,[1]RBS!$F$5:$G$9000,2,FALSE)))</f>
        <v>360068.76</v>
      </c>
    </row>
    <row r="3954" spans="1:5" hidden="1" outlineLevel="3" x14ac:dyDescent="0.25">
      <c r="A3954" s="4" t="s">
        <v>11061</v>
      </c>
      <c r="B3954" s="4" t="s">
        <v>4786</v>
      </c>
      <c r="C3954" s="2" t="s">
        <v>10983</v>
      </c>
      <c r="D3954" s="2" t="s">
        <v>4745</v>
      </c>
      <c r="E3954" s="5">
        <f>IF(ISERROR(VLOOKUP(D3954,[1]RBS!$F$5:$G$9000,2,FALSE)),"",(VLOOKUP(D3954,[1]RBS!$F$5:$G$9000,2,FALSE)))</f>
        <v>142359.03</v>
      </c>
    </row>
    <row r="3955" spans="1:5" hidden="1" outlineLevel="3" x14ac:dyDescent="0.25">
      <c r="A3955" s="4" t="s">
        <v>11061</v>
      </c>
      <c r="B3955" s="4" t="s">
        <v>4786</v>
      </c>
      <c r="C3955" s="2" t="s">
        <v>10983</v>
      </c>
      <c r="D3955" s="2" t="s">
        <v>4746</v>
      </c>
      <c r="E3955" s="5">
        <f>IF(ISERROR(VLOOKUP(D3955,[1]RBS!$F$5:$G$9000,2,FALSE)),"",(VLOOKUP(D3955,[1]RBS!$F$5:$G$9000,2,FALSE)))</f>
        <v>118038.87</v>
      </c>
    </row>
    <row r="3956" spans="1:5" hidden="1" outlineLevel="3" x14ac:dyDescent="0.25">
      <c r="A3956" s="4" t="s">
        <v>11061</v>
      </c>
      <c r="B3956" s="4" t="s">
        <v>4786</v>
      </c>
      <c r="C3956" s="2" t="s">
        <v>10983</v>
      </c>
      <c r="D3956" s="2" t="s">
        <v>4747</v>
      </c>
      <c r="E3956" s="5">
        <f>IF(ISERROR(VLOOKUP(D3956,[1]RBS!$F$5:$G$9000,2,FALSE)),"",(VLOOKUP(D3956,[1]RBS!$F$5:$G$9000,2,FALSE)))</f>
        <v>121882.56</v>
      </c>
    </row>
    <row r="3957" spans="1:5" hidden="1" outlineLevel="3" x14ac:dyDescent="0.25">
      <c r="A3957" s="4" t="s">
        <v>11061</v>
      </c>
      <c r="B3957" s="4" t="s">
        <v>4786</v>
      </c>
      <c r="C3957" s="2" t="s">
        <v>10983</v>
      </c>
      <c r="D3957" s="2" t="s">
        <v>4748</v>
      </c>
      <c r="E3957" s="5">
        <f>IF(ISERROR(VLOOKUP(D3957,[1]RBS!$F$5:$G$9000,2,FALSE)),"",(VLOOKUP(D3957,[1]RBS!$F$5:$G$9000,2,FALSE)))</f>
        <v>263973.51</v>
      </c>
    </row>
    <row r="3958" spans="1:5" hidden="1" outlineLevel="3" x14ac:dyDescent="0.25">
      <c r="A3958" s="4" t="s">
        <v>11061</v>
      </c>
      <c r="B3958" s="4" t="s">
        <v>4786</v>
      </c>
      <c r="C3958" s="2" t="s">
        <v>10983</v>
      </c>
      <c r="D3958" s="2" t="s">
        <v>4749</v>
      </c>
      <c r="E3958" s="5">
        <f>IF(ISERROR(VLOOKUP(D3958,[1]RBS!$F$5:$G$9000,2,FALSE)),"",(VLOOKUP(D3958,[1]RBS!$F$5:$G$9000,2,FALSE)))</f>
        <v>133887.22</v>
      </c>
    </row>
    <row r="3959" spans="1:5" hidden="1" outlineLevel="3" x14ac:dyDescent="0.25">
      <c r="A3959" s="4" t="s">
        <v>11061</v>
      </c>
      <c r="B3959" s="4" t="s">
        <v>4786</v>
      </c>
      <c r="C3959" s="2" t="s">
        <v>10983</v>
      </c>
      <c r="D3959" s="2" t="s">
        <v>4750</v>
      </c>
      <c r="E3959" s="5" t="str">
        <f>IF(ISERROR(VLOOKUP(D3959,[1]RBS!$F$5:$G$9000,2,FALSE)),"",(VLOOKUP(D3959,[1]RBS!$F$5:$G$9000,2,FALSE)))</f>
        <v/>
      </c>
    </row>
    <row r="3960" spans="1:5" hidden="1" outlineLevel="3" x14ac:dyDescent="0.25">
      <c r="A3960" s="4" t="s">
        <v>11061</v>
      </c>
      <c r="B3960" s="4" t="s">
        <v>4786</v>
      </c>
      <c r="C3960" s="2" t="s">
        <v>10983</v>
      </c>
      <c r="D3960" s="2" t="s">
        <v>4751</v>
      </c>
      <c r="E3960" s="5">
        <f>IF(ISERROR(VLOOKUP(D3960,[1]RBS!$F$5:$G$9000,2,FALSE)),"",(VLOOKUP(D3960,[1]RBS!$F$5:$G$9000,2,FALSE)))</f>
        <v>485086.38</v>
      </c>
    </row>
    <row r="3961" spans="1:5" hidden="1" outlineLevel="3" x14ac:dyDescent="0.25">
      <c r="A3961" s="4" t="s">
        <v>11061</v>
      </c>
      <c r="B3961" s="4" t="s">
        <v>4786</v>
      </c>
      <c r="C3961" s="2" t="s">
        <v>10983</v>
      </c>
      <c r="D3961" s="2" t="s">
        <v>4752</v>
      </c>
      <c r="E3961" s="5" t="str">
        <f>IF(ISERROR(VLOOKUP(D3961,[1]RBS!$F$5:$G$9000,2,FALSE)),"",(VLOOKUP(D3961,[1]RBS!$F$5:$G$9000,2,FALSE)))</f>
        <v/>
      </c>
    </row>
    <row r="3962" spans="1:5" hidden="1" outlineLevel="3" x14ac:dyDescent="0.25">
      <c r="A3962" s="4" t="s">
        <v>11061</v>
      </c>
      <c r="B3962" s="4" t="s">
        <v>4786</v>
      </c>
      <c r="C3962" s="2" t="s">
        <v>10983</v>
      </c>
      <c r="D3962" s="2" t="s">
        <v>4753</v>
      </c>
      <c r="E3962" s="5">
        <f>IF(ISERROR(VLOOKUP(D3962,[1]RBS!$F$5:$G$9000,2,FALSE)),"",(VLOOKUP(D3962,[1]RBS!$F$5:$G$9000,2,FALSE)))</f>
        <v>176333.67</v>
      </c>
    </row>
    <row r="3963" spans="1:5" hidden="1" outlineLevel="3" x14ac:dyDescent="0.25">
      <c r="A3963" s="4" t="s">
        <v>11061</v>
      </c>
      <c r="B3963" s="4" t="s">
        <v>4786</v>
      </c>
      <c r="C3963" s="2" t="s">
        <v>10983</v>
      </c>
      <c r="D3963" s="2" t="s">
        <v>4754</v>
      </c>
      <c r="E3963" s="5">
        <f>IF(ISERROR(VLOOKUP(D3963,[1]RBS!$F$5:$G$9000,2,FALSE)),"",(VLOOKUP(D3963,[1]RBS!$F$5:$G$9000,2,FALSE)))</f>
        <v>277084.71999999997</v>
      </c>
    </row>
    <row r="3964" spans="1:5" hidden="1" outlineLevel="3" x14ac:dyDescent="0.25">
      <c r="A3964" s="4" t="s">
        <v>11061</v>
      </c>
      <c r="B3964" s="4" t="s">
        <v>4786</v>
      </c>
      <c r="C3964" s="2" t="s">
        <v>10983</v>
      </c>
      <c r="D3964" s="2" t="s">
        <v>4755</v>
      </c>
      <c r="E3964" s="5">
        <f>IF(ISERROR(VLOOKUP(D3964,[1]RBS!$F$5:$G$9000,2,FALSE)),"",(VLOOKUP(D3964,[1]RBS!$F$5:$G$9000,2,FALSE)))</f>
        <v>149455.74</v>
      </c>
    </row>
    <row r="3965" spans="1:5" hidden="1" outlineLevel="3" x14ac:dyDescent="0.25">
      <c r="A3965" s="4" t="s">
        <v>11061</v>
      </c>
      <c r="B3965" s="4" t="s">
        <v>4786</v>
      </c>
      <c r="C3965" s="2" t="s">
        <v>10983</v>
      </c>
      <c r="D3965" s="2" t="s">
        <v>4756</v>
      </c>
      <c r="E3965" s="5">
        <f>IF(ISERROR(VLOOKUP(D3965,[1]RBS!$F$5:$G$9000,2,FALSE)),"",(VLOOKUP(D3965,[1]RBS!$F$5:$G$9000,2,FALSE)))</f>
        <v>165242.57</v>
      </c>
    </row>
    <row r="3966" spans="1:5" hidden="1" outlineLevel="3" x14ac:dyDescent="0.25">
      <c r="A3966" s="4" t="s">
        <v>11061</v>
      </c>
      <c r="B3966" s="4" t="s">
        <v>4786</v>
      </c>
      <c r="C3966" s="2" t="s">
        <v>10983</v>
      </c>
      <c r="D3966" s="2" t="s">
        <v>4757</v>
      </c>
      <c r="E3966" s="5">
        <f>IF(ISERROR(VLOOKUP(D3966,[1]RBS!$F$5:$G$9000,2,FALSE)),"",(VLOOKUP(D3966,[1]RBS!$F$5:$G$9000,2,FALSE)))</f>
        <v>262819.43</v>
      </c>
    </row>
    <row r="3967" spans="1:5" hidden="1" outlineLevel="3" x14ac:dyDescent="0.25">
      <c r="A3967" s="4" t="s">
        <v>11061</v>
      </c>
      <c r="B3967" s="4" t="s">
        <v>4786</v>
      </c>
      <c r="C3967" s="2" t="s">
        <v>10983</v>
      </c>
      <c r="D3967" s="2" t="s">
        <v>4758</v>
      </c>
      <c r="E3967" s="5">
        <f>IF(ISERROR(VLOOKUP(D3967,[1]RBS!$F$5:$G$9000,2,FALSE)),"",(VLOOKUP(D3967,[1]RBS!$F$5:$G$9000,2,FALSE)))</f>
        <v>723961.78</v>
      </c>
    </row>
    <row r="3968" spans="1:5" hidden="1" outlineLevel="3" x14ac:dyDescent="0.25">
      <c r="A3968" s="4" t="s">
        <v>11061</v>
      </c>
      <c r="B3968" s="4" t="s">
        <v>4786</v>
      </c>
      <c r="C3968" s="2" t="s">
        <v>10983</v>
      </c>
      <c r="D3968" s="2" t="s">
        <v>4759</v>
      </c>
      <c r="E3968" s="5">
        <f>IF(ISERROR(VLOOKUP(D3968,[1]RBS!$F$5:$G$9000,2,FALSE)),"",(VLOOKUP(D3968,[1]RBS!$F$5:$G$9000,2,FALSE)))</f>
        <v>320111.03000000003</v>
      </c>
    </row>
    <row r="3969" spans="1:5" hidden="1" outlineLevel="3" x14ac:dyDescent="0.25">
      <c r="A3969" s="4" t="s">
        <v>11061</v>
      </c>
      <c r="B3969" s="4" t="s">
        <v>4786</v>
      </c>
      <c r="C3969" s="2" t="s">
        <v>10983</v>
      </c>
      <c r="D3969" s="2" t="s">
        <v>4760</v>
      </c>
      <c r="E3969" s="5">
        <f>IF(ISERROR(VLOOKUP(D3969,[1]RBS!$F$5:$G$9000,2,FALSE)),"",(VLOOKUP(D3969,[1]RBS!$F$5:$G$9000,2,FALSE)))</f>
        <v>182367.69</v>
      </c>
    </row>
    <row r="3970" spans="1:5" hidden="1" outlineLevel="3" x14ac:dyDescent="0.25">
      <c r="A3970" s="4" t="s">
        <v>11061</v>
      </c>
      <c r="B3970" s="4" t="s">
        <v>4786</v>
      </c>
      <c r="C3970" s="2" t="s">
        <v>10983</v>
      </c>
      <c r="D3970" s="2" t="s">
        <v>4761</v>
      </c>
      <c r="E3970" s="5">
        <f>IF(ISERROR(VLOOKUP(D3970,[1]RBS!$F$5:$G$9000,2,FALSE)),"",(VLOOKUP(D3970,[1]RBS!$F$5:$G$9000,2,FALSE)))</f>
        <v>161905.60000000001</v>
      </c>
    </row>
    <row r="3971" spans="1:5" hidden="1" outlineLevel="3" x14ac:dyDescent="0.25">
      <c r="A3971" s="4" t="s">
        <v>11061</v>
      </c>
      <c r="B3971" s="4" t="s">
        <v>4786</v>
      </c>
      <c r="C3971" s="2" t="s">
        <v>10983</v>
      </c>
      <c r="D3971" s="2" t="s">
        <v>4762</v>
      </c>
      <c r="E3971" s="5">
        <f>IF(ISERROR(VLOOKUP(D3971,[1]RBS!$F$5:$G$9000,2,FALSE)),"",(VLOOKUP(D3971,[1]RBS!$F$5:$G$9000,2,FALSE)))</f>
        <v>472306.51</v>
      </c>
    </row>
    <row r="3972" spans="1:5" hidden="1" outlineLevel="3" x14ac:dyDescent="0.25">
      <c r="A3972" s="4" t="s">
        <v>11061</v>
      </c>
      <c r="B3972" s="4" t="s">
        <v>4786</v>
      </c>
      <c r="C3972" s="2" t="s">
        <v>10983</v>
      </c>
      <c r="D3972" s="2" t="s">
        <v>4763</v>
      </c>
      <c r="E3972" s="5">
        <f>IF(ISERROR(VLOOKUP(D3972,[1]RBS!$F$5:$G$9000,2,FALSE)),"",(VLOOKUP(D3972,[1]RBS!$F$5:$G$9000,2,FALSE)))</f>
        <v>251200.79</v>
      </c>
    </row>
    <row r="3973" spans="1:5" hidden="1" outlineLevel="3" x14ac:dyDescent="0.25">
      <c r="A3973" s="4" t="s">
        <v>11061</v>
      </c>
      <c r="B3973" s="4" t="s">
        <v>4786</v>
      </c>
      <c r="C3973" s="2" t="s">
        <v>10983</v>
      </c>
      <c r="D3973" s="2" t="s">
        <v>4764</v>
      </c>
      <c r="E3973" s="5">
        <f>IF(ISERROR(VLOOKUP(D3973,[1]RBS!$F$5:$G$9000,2,FALSE)),"",(VLOOKUP(D3973,[1]RBS!$F$5:$G$9000,2,FALSE)))</f>
        <v>242623.06</v>
      </c>
    </row>
    <row r="3974" spans="1:5" hidden="1" outlineLevel="3" x14ac:dyDescent="0.25">
      <c r="A3974" s="4" t="s">
        <v>11061</v>
      </c>
      <c r="B3974" s="4" t="s">
        <v>4786</v>
      </c>
      <c r="C3974" s="2" t="s">
        <v>10983</v>
      </c>
      <c r="D3974" s="2" t="s">
        <v>4765</v>
      </c>
      <c r="E3974" s="5">
        <f>IF(ISERROR(VLOOKUP(D3974,[1]RBS!$F$5:$G$9000,2,FALSE)),"",(VLOOKUP(D3974,[1]RBS!$F$5:$G$9000,2,FALSE)))</f>
        <v>72754.67</v>
      </c>
    </row>
    <row r="3975" spans="1:5" hidden="1" outlineLevel="3" x14ac:dyDescent="0.25">
      <c r="A3975" s="4" t="s">
        <v>11061</v>
      </c>
      <c r="B3975" s="4" t="s">
        <v>4786</v>
      </c>
      <c r="C3975" s="2" t="s">
        <v>10983</v>
      </c>
      <c r="D3975" s="2" t="s">
        <v>4766</v>
      </c>
      <c r="E3975" s="5">
        <f>IF(ISERROR(VLOOKUP(D3975,[1]RBS!$F$5:$G$9000,2,FALSE)),"",(VLOOKUP(D3975,[1]RBS!$F$5:$G$9000,2,FALSE)))</f>
        <v>275753.03000000003</v>
      </c>
    </row>
    <row r="3976" spans="1:5" hidden="1" outlineLevel="3" x14ac:dyDescent="0.25">
      <c r="A3976" s="4" t="s">
        <v>11061</v>
      </c>
      <c r="B3976" s="4" t="s">
        <v>4786</v>
      </c>
      <c r="C3976" s="2" t="s">
        <v>10983</v>
      </c>
      <c r="D3976" s="2" t="s">
        <v>4767</v>
      </c>
      <c r="E3976" s="5">
        <f>IF(ISERROR(VLOOKUP(D3976,[1]RBS!$F$5:$G$9000,2,FALSE)),"",(VLOOKUP(D3976,[1]RBS!$F$5:$G$9000,2,FALSE)))</f>
        <v>189467.41</v>
      </c>
    </row>
    <row r="3977" spans="1:5" hidden="1" outlineLevel="3" x14ac:dyDescent="0.25">
      <c r="A3977" s="4" t="s">
        <v>11061</v>
      </c>
      <c r="B3977" s="4" t="s">
        <v>4786</v>
      </c>
      <c r="C3977" s="2" t="s">
        <v>10983</v>
      </c>
      <c r="D3977" s="2" t="s">
        <v>4768</v>
      </c>
      <c r="E3977" s="5">
        <f>IF(ISERROR(VLOOKUP(D3977,[1]RBS!$F$5:$G$9000,2,FALSE)),"",(VLOOKUP(D3977,[1]RBS!$F$5:$G$9000,2,FALSE)))</f>
        <v>340505.45</v>
      </c>
    </row>
    <row r="3978" spans="1:5" hidden="1" outlineLevel="3" x14ac:dyDescent="0.25">
      <c r="A3978" s="4" t="s">
        <v>11061</v>
      </c>
      <c r="B3978" s="4" t="s">
        <v>4786</v>
      </c>
      <c r="C3978" s="2" t="s">
        <v>10983</v>
      </c>
      <c r="D3978" s="2" t="s">
        <v>4769</v>
      </c>
      <c r="E3978" s="5">
        <f>IF(ISERROR(VLOOKUP(D3978,[1]RBS!$F$5:$G$9000,2,FALSE)),"",(VLOOKUP(D3978,[1]RBS!$F$5:$G$9000,2,FALSE)))</f>
        <v>145068.65</v>
      </c>
    </row>
    <row r="3979" spans="1:5" hidden="1" outlineLevel="3" x14ac:dyDescent="0.25">
      <c r="A3979" s="4" t="s">
        <v>11061</v>
      </c>
      <c r="B3979" s="4" t="s">
        <v>4786</v>
      </c>
      <c r="C3979" s="2" t="s">
        <v>10983</v>
      </c>
      <c r="D3979" s="2" t="s">
        <v>4770</v>
      </c>
      <c r="E3979" s="5">
        <f>IF(ISERROR(VLOOKUP(D3979,[1]RBS!$F$5:$G$9000,2,FALSE)),"",(VLOOKUP(D3979,[1]RBS!$F$5:$G$9000,2,FALSE)))</f>
        <v>226643.03</v>
      </c>
    </row>
    <row r="3980" spans="1:5" hidden="1" outlineLevel="3" x14ac:dyDescent="0.25">
      <c r="A3980" s="4" t="s">
        <v>11061</v>
      </c>
      <c r="B3980" s="4" t="s">
        <v>4786</v>
      </c>
      <c r="C3980" s="2" t="s">
        <v>10983</v>
      </c>
      <c r="D3980" s="2" t="s">
        <v>4771</v>
      </c>
      <c r="E3980" s="5">
        <f>IF(ISERROR(VLOOKUP(D3980,[1]RBS!$F$5:$G$9000,2,FALSE)),"",(VLOOKUP(D3980,[1]RBS!$F$5:$G$9000,2,FALSE)))</f>
        <v>197622.46</v>
      </c>
    </row>
    <row r="3981" spans="1:5" hidden="1" outlineLevel="3" x14ac:dyDescent="0.25">
      <c r="A3981" s="4" t="s">
        <v>11061</v>
      </c>
      <c r="B3981" s="4" t="s">
        <v>4786</v>
      </c>
      <c r="C3981" s="2" t="s">
        <v>10983</v>
      </c>
      <c r="D3981" s="2" t="s">
        <v>4772</v>
      </c>
      <c r="E3981" s="5">
        <f>IF(ISERROR(VLOOKUP(D3981,[1]RBS!$F$5:$G$9000,2,FALSE)),"",(VLOOKUP(D3981,[1]RBS!$F$5:$G$9000,2,FALSE)))</f>
        <v>453352.68</v>
      </c>
    </row>
    <row r="3982" spans="1:5" hidden="1" outlineLevel="3" x14ac:dyDescent="0.25">
      <c r="A3982" s="4" t="s">
        <v>11061</v>
      </c>
      <c r="B3982" s="4" t="s">
        <v>4786</v>
      </c>
      <c r="C3982" s="2" t="s">
        <v>10983</v>
      </c>
      <c r="D3982" s="2" t="s">
        <v>4773</v>
      </c>
      <c r="E3982" s="5">
        <f>IF(ISERROR(VLOOKUP(D3982,[1]RBS!$F$5:$G$9000,2,FALSE)),"",(VLOOKUP(D3982,[1]RBS!$F$5:$G$9000,2,FALSE)))</f>
        <v>409423.87</v>
      </c>
    </row>
    <row r="3983" spans="1:5" hidden="1" outlineLevel="3" x14ac:dyDescent="0.25">
      <c r="A3983" s="4" t="s">
        <v>11061</v>
      </c>
      <c r="B3983" s="4" t="s">
        <v>4786</v>
      </c>
      <c r="C3983" s="2" t="s">
        <v>10983</v>
      </c>
      <c r="D3983" s="2" t="s">
        <v>4774</v>
      </c>
      <c r="E3983" s="5">
        <f>IF(ISERROR(VLOOKUP(D3983,[1]RBS!$F$5:$G$9000,2,FALSE)),"",(VLOOKUP(D3983,[1]RBS!$F$5:$G$9000,2,FALSE)))</f>
        <v>234569.06</v>
      </c>
    </row>
    <row r="3984" spans="1:5" hidden="1" outlineLevel="3" x14ac:dyDescent="0.25">
      <c r="A3984" s="4" t="s">
        <v>11061</v>
      </c>
      <c r="B3984" s="4" t="s">
        <v>4786</v>
      </c>
      <c r="C3984" s="2" t="s">
        <v>10983</v>
      </c>
      <c r="D3984" s="2" t="s">
        <v>4775</v>
      </c>
      <c r="E3984" s="5">
        <f>IF(ISERROR(VLOOKUP(D3984,[1]RBS!$F$5:$G$9000,2,FALSE)),"",(VLOOKUP(D3984,[1]RBS!$F$5:$G$9000,2,FALSE)))</f>
        <v>271677.64</v>
      </c>
    </row>
    <row r="3985" spans="1:5" hidden="1" outlineLevel="3" x14ac:dyDescent="0.25">
      <c r="A3985" s="4" t="s">
        <v>11061</v>
      </c>
      <c r="B3985" s="4" t="s">
        <v>4786</v>
      </c>
      <c r="C3985" s="2" t="s">
        <v>10983</v>
      </c>
      <c r="D3985" s="2" t="s">
        <v>4776</v>
      </c>
      <c r="E3985" s="5">
        <f>IF(ISERROR(VLOOKUP(D3985,[1]RBS!$F$5:$G$9000,2,FALSE)),"",(VLOOKUP(D3985,[1]RBS!$F$5:$G$9000,2,FALSE)))</f>
        <v>148282.39000000001</v>
      </c>
    </row>
    <row r="3986" spans="1:5" hidden="1" outlineLevel="3" x14ac:dyDescent="0.25">
      <c r="A3986" s="4" t="s">
        <v>11061</v>
      </c>
      <c r="B3986" s="4" t="s">
        <v>4786</v>
      </c>
      <c r="C3986" s="2" t="s">
        <v>10983</v>
      </c>
      <c r="D3986" s="2" t="s">
        <v>4777</v>
      </c>
      <c r="E3986" s="5" t="str">
        <f>IF(ISERROR(VLOOKUP(D3986,[1]RBS!$F$5:$G$9000,2,FALSE)),"",(VLOOKUP(D3986,[1]RBS!$F$5:$G$9000,2,FALSE)))</f>
        <v/>
      </c>
    </row>
    <row r="3987" spans="1:5" hidden="1" outlineLevel="3" x14ac:dyDescent="0.25">
      <c r="A3987" s="4" t="s">
        <v>11061</v>
      </c>
      <c r="B3987" s="4" t="s">
        <v>4786</v>
      </c>
      <c r="C3987" s="2" t="s">
        <v>10983</v>
      </c>
      <c r="D3987" s="2" t="s">
        <v>4778</v>
      </c>
      <c r="E3987" s="5">
        <f>IF(ISERROR(VLOOKUP(D3987,[1]RBS!$F$5:$G$9000,2,FALSE)),"",(VLOOKUP(D3987,[1]RBS!$F$5:$G$9000,2,FALSE)))</f>
        <v>104348.78</v>
      </c>
    </row>
    <row r="3988" spans="1:5" hidden="1" outlineLevel="3" x14ac:dyDescent="0.25">
      <c r="A3988" s="4" t="s">
        <v>11061</v>
      </c>
      <c r="B3988" s="4" t="s">
        <v>4786</v>
      </c>
      <c r="C3988" s="2" t="s">
        <v>10983</v>
      </c>
      <c r="D3988" s="2" t="s">
        <v>4779</v>
      </c>
      <c r="E3988" s="5">
        <f>IF(ISERROR(VLOOKUP(D3988,[1]RBS!$F$5:$G$9000,2,FALSE)),"",(VLOOKUP(D3988,[1]RBS!$F$5:$G$9000,2,FALSE)))</f>
        <v>273038.48</v>
      </c>
    </row>
    <row r="3989" spans="1:5" hidden="1" outlineLevel="3" x14ac:dyDescent="0.25">
      <c r="A3989" s="4" t="s">
        <v>11061</v>
      </c>
      <c r="B3989" s="4" t="s">
        <v>4786</v>
      </c>
      <c r="C3989" s="2" t="s">
        <v>10983</v>
      </c>
      <c r="D3989" s="2" t="s">
        <v>4780</v>
      </c>
      <c r="E3989" s="5">
        <f>IF(ISERROR(VLOOKUP(D3989,[1]RBS!$F$5:$G$9000,2,FALSE)),"",(VLOOKUP(D3989,[1]RBS!$F$5:$G$9000,2,FALSE)))</f>
        <v>303032.34000000003</v>
      </c>
    </row>
    <row r="3990" spans="1:5" hidden="1" outlineLevel="3" x14ac:dyDescent="0.25">
      <c r="A3990" s="4" t="s">
        <v>11061</v>
      </c>
      <c r="B3990" s="4" t="s">
        <v>4786</v>
      </c>
      <c r="C3990" s="2" t="s">
        <v>10983</v>
      </c>
      <c r="D3990" s="2" t="s">
        <v>4781</v>
      </c>
      <c r="E3990" s="5" t="str">
        <f>IF(ISERROR(VLOOKUP(D3990,[1]RBS!$F$5:$G$9000,2,FALSE)),"",(VLOOKUP(D3990,[1]RBS!$F$5:$G$9000,2,FALSE)))</f>
        <v/>
      </c>
    </row>
    <row r="3991" spans="1:5" hidden="1" outlineLevel="3" x14ac:dyDescent="0.25">
      <c r="A3991" s="4" t="s">
        <v>11061</v>
      </c>
      <c r="B3991" s="4" t="s">
        <v>4786</v>
      </c>
      <c r="C3991" s="2" t="s">
        <v>10983</v>
      </c>
      <c r="D3991" s="2" t="s">
        <v>4782</v>
      </c>
      <c r="E3991" s="5" t="str">
        <f>IF(ISERROR(VLOOKUP(D3991,[1]RBS!$F$5:$G$9000,2,FALSE)),"",(VLOOKUP(D3991,[1]RBS!$F$5:$G$9000,2,FALSE)))</f>
        <v/>
      </c>
    </row>
    <row r="3992" spans="1:5" hidden="1" outlineLevel="3" x14ac:dyDescent="0.25">
      <c r="A3992" s="4" t="s">
        <v>11061</v>
      </c>
      <c r="B3992" s="4" t="s">
        <v>4786</v>
      </c>
      <c r="C3992" s="2" t="s">
        <v>10983</v>
      </c>
      <c r="D3992" s="2" t="s">
        <v>4783</v>
      </c>
      <c r="E3992" s="5">
        <f>IF(ISERROR(VLOOKUP(D3992,[1]RBS!$F$5:$G$9000,2,FALSE)),"",(VLOOKUP(D3992,[1]RBS!$F$5:$G$9000,2,FALSE)))</f>
        <v>72121.289999999994</v>
      </c>
    </row>
    <row r="3993" spans="1:5" hidden="1" outlineLevel="3" x14ac:dyDescent="0.25">
      <c r="A3993" s="4" t="s">
        <v>11061</v>
      </c>
      <c r="B3993" s="4" t="s">
        <v>4786</v>
      </c>
      <c r="C3993" s="2" t="s">
        <v>10983</v>
      </c>
      <c r="D3993" s="2" t="s">
        <v>4784</v>
      </c>
      <c r="E3993" s="5" t="str">
        <f>IF(ISERROR(VLOOKUP(D3993,[1]RBS!$F$5:$G$9000,2,FALSE)),"",(VLOOKUP(D3993,[1]RBS!$F$5:$G$9000,2,FALSE)))</f>
        <v/>
      </c>
    </row>
    <row r="3994" spans="1:5" hidden="1" outlineLevel="3" x14ac:dyDescent="0.25">
      <c r="A3994" s="4" t="s">
        <v>11061</v>
      </c>
      <c r="B3994" s="4" t="s">
        <v>4786</v>
      </c>
      <c r="C3994" s="2" t="s">
        <v>10983</v>
      </c>
      <c r="D3994" s="2" t="s">
        <v>4785</v>
      </c>
      <c r="E3994" s="5" t="str">
        <f>IF(ISERROR(VLOOKUP(D3994,[1]RBS!$F$5:$G$9000,2,FALSE)),"",(VLOOKUP(D3994,[1]RBS!$F$5:$G$9000,2,FALSE)))</f>
        <v/>
      </c>
    </row>
    <row r="3995" spans="1:5" hidden="1" outlineLevel="3" x14ac:dyDescent="0.25">
      <c r="A3995" s="4" t="s">
        <v>11061</v>
      </c>
      <c r="B3995" s="4" t="s">
        <v>4786</v>
      </c>
      <c r="C3995" s="2" t="s">
        <v>10983</v>
      </c>
      <c r="D3995" s="2" t="s">
        <v>4787</v>
      </c>
      <c r="E3995" s="5" t="str">
        <f>IF(ISERROR(VLOOKUP(D3995,[1]RBS!$F$5:$G$9000,2,FALSE)),"",(VLOOKUP(D3995,[1]RBS!$F$5:$G$9000,2,FALSE)))</f>
        <v/>
      </c>
    </row>
    <row r="3996" spans="1:5" hidden="1" outlineLevel="3" x14ac:dyDescent="0.25">
      <c r="A3996" s="4" t="s">
        <v>11061</v>
      </c>
      <c r="B3996" s="4" t="s">
        <v>4786</v>
      </c>
      <c r="C3996" s="2" t="s">
        <v>10983</v>
      </c>
      <c r="D3996" s="2" t="s">
        <v>4788</v>
      </c>
      <c r="E3996" s="5" t="str">
        <f>IF(ISERROR(VLOOKUP(D3996,[1]RBS!$F$5:$G$9000,2,FALSE)),"",(VLOOKUP(D3996,[1]RBS!$F$5:$G$9000,2,FALSE)))</f>
        <v/>
      </c>
    </row>
    <row r="3997" spans="1:5" hidden="1" outlineLevel="3" x14ac:dyDescent="0.25">
      <c r="A3997" s="4" t="s">
        <v>11061</v>
      </c>
      <c r="B3997" s="4" t="s">
        <v>4786</v>
      </c>
      <c r="C3997" s="2" t="s">
        <v>10983</v>
      </c>
      <c r="D3997" s="2" t="s">
        <v>4789</v>
      </c>
      <c r="E3997" s="5" t="str">
        <f>IF(ISERROR(VLOOKUP(D3997,[1]RBS!$F$5:$G$9000,2,FALSE)),"",(VLOOKUP(D3997,[1]RBS!$F$5:$G$9000,2,FALSE)))</f>
        <v/>
      </c>
    </row>
    <row r="3998" spans="1:5" hidden="1" outlineLevel="3" x14ac:dyDescent="0.25">
      <c r="A3998" s="4" t="s">
        <v>11061</v>
      </c>
      <c r="B3998" s="4" t="s">
        <v>4786</v>
      </c>
      <c r="C3998" s="2" t="s">
        <v>10983</v>
      </c>
      <c r="D3998" s="2" t="s">
        <v>4790</v>
      </c>
      <c r="E3998" s="5" t="str">
        <f>IF(ISERROR(VLOOKUP(D3998,[1]RBS!$F$5:$G$9000,2,FALSE)),"",(VLOOKUP(D3998,[1]RBS!$F$5:$G$9000,2,FALSE)))</f>
        <v/>
      </c>
    </row>
    <row r="3999" spans="1:5" hidden="1" outlineLevel="3" x14ac:dyDescent="0.25">
      <c r="A3999" s="4" t="s">
        <v>11061</v>
      </c>
      <c r="B3999" s="4" t="s">
        <v>4786</v>
      </c>
      <c r="C3999" s="2" t="s">
        <v>10983</v>
      </c>
      <c r="D3999" s="2" t="s">
        <v>4791</v>
      </c>
      <c r="E3999" s="5" t="str">
        <f>IF(ISERROR(VLOOKUP(D3999,[1]RBS!$F$5:$G$9000,2,FALSE)),"",(VLOOKUP(D3999,[1]RBS!$F$5:$G$9000,2,FALSE)))</f>
        <v/>
      </c>
    </row>
    <row r="4000" spans="1:5" hidden="1" outlineLevel="3" x14ac:dyDescent="0.25">
      <c r="A4000" s="4" t="s">
        <v>11061</v>
      </c>
      <c r="B4000" s="4" t="s">
        <v>4786</v>
      </c>
      <c r="C4000" s="2" t="s">
        <v>10983</v>
      </c>
      <c r="D4000" s="2" t="s">
        <v>4792</v>
      </c>
      <c r="E4000" s="5">
        <f>IF(ISERROR(VLOOKUP(D4000,[1]RBS!$F$5:$G$9000,2,FALSE)),"",(VLOOKUP(D4000,[1]RBS!$F$5:$G$9000,2,FALSE)))</f>
        <v>408809.54</v>
      </c>
    </row>
    <row r="4001" spans="1:5" hidden="1" outlineLevel="3" x14ac:dyDescent="0.25">
      <c r="A4001" s="4" t="s">
        <v>11061</v>
      </c>
      <c r="B4001" s="4" t="s">
        <v>4786</v>
      </c>
      <c r="C4001" s="2" t="s">
        <v>10983</v>
      </c>
      <c r="D4001" s="2" t="s">
        <v>4793</v>
      </c>
      <c r="E4001" s="5" t="str">
        <f>IF(ISERROR(VLOOKUP(D4001,[1]RBS!$F$5:$G$9000,2,FALSE)),"",(VLOOKUP(D4001,[1]RBS!$F$5:$G$9000,2,FALSE)))</f>
        <v/>
      </c>
    </row>
    <row r="4002" spans="1:5" hidden="1" outlineLevel="3" x14ac:dyDescent="0.25">
      <c r="A4002" s="4" t="s">
        <v>11061</v>
      </c>
      <c r="B4002" s="4" t="s">
        <v>4786</v>
      </c>
      <c r="C4002" s="2" t="s">
        <v>10983</v>
      </c>
      <c r="D4002" s="2" t="s">
        <v>4794</v>
      </c>
      <c r="E4002" s="5">
        <f>IF(ISERROR(VLOOKUP(D4002,[1]RBS!$F$5:$G$9000,2,FALSE)),"",(VLOOKUP(D4002,[1]RBS!$F$5:$G$9000,2,FALSE)))</f>
        <v>148016.87</v>
      </c>
    </row>
    <row r="4003" spans="1:5" hidden="1" outlineLevel="3" x14ac:dyDescent="0.25">
      <c r="A4003" s="4" t="s">
        <v>11061</v>
      </c>
      <c r="B4003" s="4" t="s">
        <v>4786</v>
      </c>
      <c r="C4003" s="2" t="s">
        <v>10983</v>
      </c>
      <c r="D4003" s="2" t="s">
        <v>4795</v>
      </c>
      <c r="E4003" s="5">
        <f>IF(ISERROR(VLOOKUP(D4003,[1]RBS!$F$5:$G$9000,2,FALSE)),"",(VLOOKUP(D4003,[1]RBS!$F$5:$G$9000,2,FALSE)))</f>
        <v>252371.76</v>
      </c>
    </row>
    <row r="4004" spans="1:5" hidden="1" outlineLevel="3" x14ac:dyDescent="0.25">
      <c r="A4004" s="4" t="s">
        <v>11061</v>
      </c>
      <c r="B4004" s="4" t="s">
        <v>4786</v>
      </c>
      <c r="C4004" s="2" t="s">
        <v>10983</v>
      </c>
      <c r="D4004" s="2" t="s">
        <v>4796</v>
      </c>
      <c r="E4004" s="5">
        <f>IF(ISERROR(VLOOKUP(D4004,[1]RBS!$F$5:$G$9000,2,FALSE)),"",(VLOOKUP(D4004,[1]RBS!$F$5:$G$9000,2,FALSE)))</f>
        <v>395971.44</v>
      </c>
    </row>
    <row r="4005" spans="1:5" hidden="1" outlineLevel="3" x14ac:dyDescent="0.25">
      <c r="A4005" s="4" t="s">
        <v>11061</v>
      </c>
      <c r="B4005" s="4" t="s">
        <v>4786</v>
      </c>
      <c r="C4005" s="2" t="s">
        <v>10983</v>
      </c>
      <c r="D4005" s="2" t="s">
        <v>4797</v>
      </c>
      <c r="E4005" s="5">
        <f>IF(ISERROR(VLOOKUP(D4005,[1]RBS!$F$5:$G$9000,2,FALSE)),"",(VLOOKUP(D4005,[1]RBS!$F$5:$G$9000,2,FALSE)))</f>
        <v>398534.13</v>
      </c>
    </row>
    <row r="4006" spans="1:5" hidden="1" outlineLevel="3" x14ac:dyDescent="0.25">
      <c r="A4006" s="4" t="s">
        <v>11061</v>
      </c>
      <c r="B4006" s="4" t="s">
        <v>4786</v>
      </c>
      <c r="C4006" s="2" t="s">
        <v>10983</v>
      </c>
      <c r="D4006" s="2" t="s">
        <v>4798</v>
      </c>
      <c r="E4006" s="5">
        <f>IF(ISERROR(VLOOKUP(D4006,[1]RBS!$F$5:$G$9000,2,FALSE)),"",(VLOOKUP(D4006,[1]RBS!$F$5:$G$9000,2,FALSE)))</f>
        <v>632297.39</v>
      </c>
    </row>
    <row r="4007" spans="1:5" hidden="1" outlineLevel="3" x14ac:dyDescent="0.25">
      <c r="A4007" s="4" t="s">
        <v>11061</v>
      </c>
      <c r="B4007" s="4" t="s">
        <v>4786</v>
      </c>
      <c r="C4007" s="2" t="s">
        <v>10983</v>
      </c>
      <c r="D4007" s="2" t="s">
        <v>4799</v>
      </c>
      <c r="E4007" s="5">
        <f>IF(ISERROR(VLOOKUP(D4007,[1]RBS!$F$5:$G$9000,2,FALSE)),"",(VLOOKUP(D4007,[1]RBS!$F$5:$G$9000,2,FALSE)))</f>
        <v>149432.72</v>
      </c>
    </row>
    <row r="4008" spans="1:5" hidden="1" outlineLevel="3" x14ac:dyDescent="0.25">
      <c r="A4008" s="4" t="s">
        <v>11061</v>
      </c>
      <c r="B4008" s="4" t="s">
        <v>4786</v>
      </c>
      <c r="C4008" s="2" t="s">
        <v>10983</v>
      </c>
      <c r="D4008" s="2" t="s">
        <v>4800</v>
      </c>
      <c r="E4008" s="5" t="str">
        <f>IF(ISERROR(VLOOKUP(D4008,[1]RBS!$F$5:$G$9000,2,FALSE)),"",(VLOOKUP(D4008,[1]RBS!$F$5:$G$9000,2,FALSE)))</f>
        <v/>
      </c>
    </row>
    <row r="4009" spans="1:5" hidden="1" outlineLevel="3" x14ac:dyDescent="0.25">
      <c r="A4009" s="4" t="s">
        <v>11061</v>
      </c>
      <c r="B4009" s="4" t="s">
        <v>4786</v>
      </c>
      <c r="C4009" s="2" t="s">
        <v>10983</v>
      </c>
      <c r="D4009" s="2" t="s">
        <v>4801</v>
      </c>
      <c r="E4009" s="5">
        <f>IF(ISERROR(VLOOKUP(D4009,[1]RBS!$F$5:$G$9000,2,FALSE)),"",(VLOOKUP(D4009,[1]RBS!$F$5:$G$9000,2,FALSE)))</f>
        <v>696345.67</v>
      </c>
    </row>
    <row r="4010" spans="1:5" hidden="1" outlineLevel="3" x14ac:dyDescent="0.25">
      <c r="A4010" s="4" t="s">
        <v>11061</v>
      </c>
      <c r="B4010" s="4" t="s">
        <v>4786</v>
      </c>
      <c r="C4010" s="2" t="s">
        <v>10983</v>
      </c>
      <c r="D4010" s="2" t="s">
        <v>4802</v>
      </c>
      <c r="E4010" s="5">
        <f>IF(ISERROR(VLOOKUP(D4010,[1]RBS!$F$5:$G$9000,2,FALSE)),"",(VLOOKUP(D4010,[1]RBS!$F$5:$G$9000,2,FALSE)))</f>
        <v>466950.91</v>
      </c>
    </row>
    <row r="4011" spans="1:5" hidden="1" outlineLevel="3" x14ac:dyDescent="0.25">
      <c r="A4011" s="4" t="s">
        <v>11061</v>
      </c>
      <c r="B4011" s="4" t="s">
        <v>4786</v>
      </c>
      <c r="C4011" s="2" t="s">
        <v>10983</v>
      </c>
      <c r="D4011" s="2" t="s">
        <v>4803</v>
      </c>
      <c r="E4011" s="5">
        <f>IF(ISERROR(VLOOKUP(D4011,[1]RBS!$F$5:$G$9000,2,FALSE)),"",(VLOOKUP(D4011,[1]RBS!$F$5:$G$9000,2,FALSE)))</f>
        <v>464457.83</v>
      </c>
    </row>
    <row r="4012" spans="1:5" hidden="1" outlineLevel="3" x14ac:dyDescent="0.25">
      <c r="A4012" s="4" t="s">
        <v>11061</v>
      </c>
      <c r="B4012" s="4" t="s">
        <v>4786</v>
      </c>
      <c r="C4012" s="2" t="s">
        <v>10983</v>
      </c>
      <c r="D4012" s="2" t="s">
        <v>4804</v>
      </c>
      <c r="E4012" s="5">
        <f>IF(ISERROR(VLOOKUP(D4012,[1]RBS!$F$5:$G$9000,2,FALSE)),"",(VLOOKUP(D4012,[1]RBS!$F$5:$G$9000,2,FALSE)))</f>
        <v>154944.92000000001</v>
      </c>
    </row>
    <row r="4013" spans="1:5" hidden="1" outlineLevel="3" x14ac:dyDescent="0.25">
      <c r="A4013" s="4" t="s">
        <v>11061</v>
      </c>
      <c r="B4013" s="4" t="s">
        <v>4786</v>
      </c>
      <c r="C4013" s="2" t="s">
        <v>10983</v>
      </c>
      <c r="D4013" s="2" t="s">
        <v>4805</v>
      </c>
      <c r="E4013" s="5">
        <f>IF(ISERROR(VLOOKUP(D4013,[1]RBS!$F$5:$G$9000,2,FALSE)),"",(VLOOKUP(D4013,[1]RBS!$F$5:$G$9000,2,FALSE)))</f>
        <v>78099.13</v>
      </c>
    </row>
    <row r="4014" spans="1:5" hidden="1" outlineLevel="3" x14ac:dyDescent="0.25">
      <c r="A4014" s="4" t="s">
        <v>11061</v>
      </c>
      <c r="B4014" s="4" t="s">
        <v>4786</v>
      </c>
      <c r="C4014" s="2" t="s">
        <v>10983</v>
      </c>
      <c r="D4014" s="2" t="s">
        <v>4806</v>
      </c>
      <c r="E4014" s="5">
        <f>IF(ISERROR(VLOOKUP(D4014,[1]RBS!$F$5:$G$9000,2,FALSE)),"",(VLOOKUP(D4014,[1]RBS!$F$5:$G$9000,2,FALSE)))</f>
        <v>174661.52</v>
      </c>
    </row>
    <row r="4015" spans="1:5" hidden="1" outlineLevel="3" x14ac:dyDescent="0.25">
      <c r="A4015" s="4" t="s">
        <v>11061</v>
      </c>
      <c r="B4015" s="4" t="s">
        <v>4786</v>
      </c>
      <c r="C4015" s="2" t="s">
        <v>10983</v>
      </c>
      <c r="D4015" s="2" t="s">
        <v>4807</v>
      </c>
      <c r="E4015" s="5">
        <f>IF(ISERROR(VLOOKUP(D4015,[1]RBS!$F$5:$G$9000,2,FALSE)),"",(VLOOKUP(D4015,[1]RBS!$F$5:$G$9000,2,FALSE)))</f>
        <v>412266.25</v>
      </c>
    </row>
    <row r="4016" spans="1:5" hidden="1" outlineLevel="3" x14ac:dyDescent="0.25">
      <c r="A4016" s="4" t="s">
        <v>11061</v>
      </c>
      <c r="B4016" s="4" t="s">
        <v>4786</v>
      </c>
      <c r="C4016" s="2" t="s">
        <v>10983</v>
      </c>
      <c r="D4016" s="2" t="s">
        <v>4808</v>
      </c>
      <c r="E4016" s="5">
        <f>IF(ISERROR(VLOOKUP(D4016,[1]RBS!$F$5:$G$9000,2,FALSE)),"",(VLOOKUP(D4016,[1]RBS!$F$5:$G$9000,2,FALSE)))</f>
        <v>137790.99</v>
      </c>
    </row>
    <row r="4017" spans="1:5" hidden="1" outlineLevel="3" x14ac:dyDescent="0.25">
      <c r="A4017" s="4" t="s">
        <v>11061</v>
      </c>
      <c r="B4017" s="4" t="s">
        <v>4786</v>
      </c>
      <c r="C4017" s="2" t="s">
        <v>10983</v>
      </c>
      <c r="D4017" s="2" t="s">
        <v>4809</v>
      </c>
      <c r="E4017" s="5">
        <f>IF(ISERROR(VLOOKUP(D4017,[1]RBS!$F$5:$G$9000,2,FALSE)),"",(VLOOKUP(D4017,[1]RBS!$F$5:$G$9000,2,FALSE)))</f>
        <v>567828.84</v>
      </c>
    </row>
    <row r="4018" spans="1:5" hidden="1" outlineLevel="3" x14ac:dyDescent="0.25">
      <c r="A4018" s="4" t="s">
        <v>11061</v>
      </c>
      <c r="B4018" s="4" t="s">
        <v>4786</v>
      </c>
      <c r="C4018" s="2" t="s">
        <v>10983</v>
      </c>
      <c r="D4018" s="2" t="s">
        <v>4810</v>
      </c>
      <c r="E4018" s="5">
        <f>IF(ISERROR(VLOOKUP(D4018,[1]RBS!$F$5:$G$9000,2,FALSE)),"",(VLOOKUP(D4018,[1]RBS!$F$5:$G$9000,2,FALSE)))</f>
        <v>290088.28999999998</v>
      </c>
    </row>
    <row r="4019" spans="1:5" hidden="1" outlineLevel="3" x14ac:dyDescent="0.25">
      <c r="A4019" s="4" t="s">
        <v>11061</v>
      </c>
      <c r="B4019" s="4" t="s">
        <v>4786</v>
      </c>
      <c r="C4019" s="2" t="s">
        <v>10983</v>
      </c>
      <c r="D4019" s="2" t="s">
        <v>4811</v>
      </c>
      <c r="E4019" s="5">
        <f>IF(ISERROR(VLOOKUP(D4019,[1]RBS!$F$5:$G$9000,2,FALSE)),"",(VLOOKUP(D4019,[1]RBS!$F$5:$G$9000,2,FALSE)))</f>
        <v>870576.18</v>
      </c>
    </row>
    <row r="4020" spans="1:5" hidden="1" outlineLevel="3" x14ac:dyDescent="0.25">
      <c r="A4020" s="4" t="s">
        <v>11061</v>
      </c>
      <c r="B4020" s="4" t="s">
        <v>4786</v>
      </c>
      <c r="C4020" s="2" t="s">
        <v>10983</v>
      </c>
      <c r="D4020" s="2" t="s">
        <v>4812</v>
      </c>
      <c r="E4020" s="5">
        <f>IF(ISERROR(VLOOKUP(D4020,[1]RBS!$F$5:$G$9000,2,FALSE)),"",(VLOOKUP(D4020,[1]RBS!$F$5:$G$9000,2,FALSE)))</f>
        <v>246251.03</v>
      </c>
    </row>
    <row r="4021" spans="1:5" hidden="1" outlineLevel="3" x14ac:dyDescent="0.25">
      <c r="A4021" s="4" t="s">
        <v>11061</v>
      </c>
      <c r="B4021" s="4" t="s">
        <v>4786</v>
      </c>
      <c r="C4021" s="2" t="s">
        <v>10983</v>
      </c>
      <c r="D4021" s="2" t="s">
        <v>4813</v>
      </c>
      <c r="E4021" s="5">
        <f>IF(ISERROR(VLOOKUP(D4021,[1]RBS!$F$5:$G$9000,2,FALSE)),"",(VLOOKUP(D4021,[1]RBS!$F$5:$G$9000,2,FALSE)))</f>
        <v>238883.53</v>
      </c>
    </row>
    <row r="4022" spans="1:5" hidden="1" outlineLevel="3" x14ac:dyDescent="0.25">
      <c r="A4022" s="4" t="s">
        <v>11061</v>
      </c>
      <c r="B4022" s="4" t="s">
        <v>4786</v>
      </c>
      <c r="C4022" s="2" t="s">
        <v>10983</v>
      </c>
      <c r="D4022" s="2" t="s">
        <v>4814</v>
      </c>
      <c r="E4022" s="5">
        <f>IF(ISERROR(VLOOKUP(D4022,[1]RBS!$F$5:$G$9000,2,FALSE)),"",(VLOOKUP(D4022,[1]RBS!$F$5:$G$9000,2,FALSE)))</f>
        <v>253474.31</v>
      </c>
    </row>
    <row r="4023" spans="1:5" hidden="1" outlineLevel="3" x14ac:dyDescent="0.25">
      <c r="A4023" s="4" t="s">
        <v>11061</v>
      </c>
      <c r="B4023" s="4" t="s">
        <v>4786</v>
      </c>
      <c r="C4023" s="2" t="s">
        <v>10983</v>
      </c>
      <c r="D4023" s="2" t="s">
        <v>4815</v>
      </c>
      <c r="E4023" s="5">
        <f>IF(ISERROR(VLOOKUP(D4023,[1]RBS!$F$5:$G$9000,2,FALSE)),"",(VLOOKUP(D4023,[1]RBS!$F$5:$G$9000,2,FALSE)))</f>
        <v>232113.13</v>
      </c>
    </row>
    <row r="4024" spans="1:5" hidden="1" outlineLevel="3" x14ac:dyDescent="0.25">
      <c r="A4024" s="4" t="s">
        <v>11061</v>
      </c>
      <c r="B4024" s="4" t="s">
        <v>4786</v>
      </c>
      <c r="C4024" s="2" t="s">
        <v>10983</v>
      </c>
      <c r="D4024" s="2" t="s">
        <v>4816</v>
      </c>
      <c r="E4024" s="5">
        <f>IF(ISERROR(VLOOKUP(D4024,[1]RBS!$F$5:$G$9000,2,FALSE)),"",(VLOOKUP(D4024,[1]RBS!$F$5:$G$9000,2,FALSE)))</f>
        <v>489675.53</v>
      </c>
    </row>
    <row r="4025" spans="1:5" hidden="1" outlineLevel="3" x14ac:dyDescent="0.25">
      <c r="A4025" s="4" t="s">
        <v>11061</v>
      </c>
      <c r="B4025" s="4" t="s">
        <v>4786</v>
      </c>
      <c r="C4025" s="2" t="s">
        <v>10983</v>
      </c>
      <c r="D4025" s="2" t="s">
        <v>4817</v>
      </c>
      <c r="E4025" s="5">
        <f>IF(ISERROR(VLOOKUP(D4025,[1]RBS!$F$5:$G$9000,2,FALSE)),"",(VLOOKUP(D4025,[1]RBS!$F$5:$G$9000,2,FALSE)))</f>
        <v>156741.19</v>
      </c>
    </row>
    <row r="4026" spans="1:5" hidden="1" outlineLevel="3" x14ac:dyDescent="0.25">
      <c r="A4026" s="4" t="s">
        <v>11061</v>
      </c>
      <c r="B4026" s="4" t="s">
        <v>4786</v>
      </c>
      <c r="C4026" s="2" t="s">
        <v>10983</v>
      </c>
      <c r="D4026" s="2" t="s">
        <v>4818</v>
      </c>
      <c r="E4026" s="5">
        <f>IF(ISERROR(VLOOKUP(D4026,[1]RBS!$F$5:$G$9000,2,FALSE)),"",(VLOOKUP(D4026,[1]RBS!$F$5:$G$9000,2,FALSE)))</f>
        <v>236236.21</v>
      </c>
    </row>
    <row r="4027" spans="1:5" hidden="1" outlineLevel="3" x14ac:dyDescent="0.25">
      <c r="A4027" s="4" t="s">
        <v>11061</v>
      </c>
      <c r="B4027" s="4" t="s">
        <v>4786</v>
      </c>
      <c r="C4027" s="2" t="s">
        <v>10983</v>
      </c>
      <c r="D4027" s="2" t="s">
        <v>4819</v>
      </c>
      <c r="E4027" s="5">
        <f>IF(ISERROR(VLOOKUP(D4027,[1]RBS!$F$5:$G$9000,2,FALSE)),"",(VLOOKUP(D4027,[1]RBS!$F$5:$G$9000,2,FALSE)))</f>
        <v>150760.93</v>
      </c>
    </row>
    <row r="4028" spans="1:5" hidden="1" outlineLevel="3" x14ac:dyDescent="0.25">
      <c r="A4028" s="4" t="s">
        <v>11061</v>
      </c>
      <c r="B4028" s="4" t="s">
        <v>4786</v>
      </c>
      <c r="C4028" s="2" t="s">
        <v>10983</v>
      </c>
      <c r="D4028" s="2" t="s">
        <v>4820</v>
      </c>
      <c r="E4028" s="5">
        <f>IF(ISERROR(VLOOKUP(D4028,[1]RBS!$F$5:$G$9000,2,FALSE)),"",(VLOOKUP(D4028,[1]RBS!$F$5:$G$9000,2,FALSE)))</f>
        <v>167774.86</v>
      </c>
    </row>
    <row r="4029" spans="1:5" hidden="1" outlineLevel="3" x14ac:dyDescent="0.25">
      <c r="A4029" s="4" t="s">
        <v>11061</v>
      </c>
      <c r="B4029" s="4" t="s">
        <v>4786</v>
      </c>
      <c r="C4029" s="2" t="s">
        <v>10983</v>
      </c>
      <c r="D4029" s="2" t="s">
        <v>4821</v>
      </c>
      <c r="E4029" s="5">
        <f>IF(ISERROR(VLOOKUP(D4029,[1]RBS!$F$5:$G$9000,2,FALSE)),"",(VLOOKUP(D4029,[1]RBS!$F$5:$G$9000,2,FALSE)))</f>
        <v>200042.03</v>
      </c>
    </row>
    <row r="4030" spans="1:5" hidden="1" outlineLevel="3" x14ac:dyDescent="0.25">
      <c r="A4030" s="4" t="s">
        <v>11061</v>
      </c>
      <c r="B4030" s="4" t="s">
        <v>4786</v>
      </c>
      <c r="C4030" s="2" t="s">
        <v>10983</v>
      </c>
      <c r="D4030" s="2" t="s">
        <v>4822</v>
      </c>
      <c r="E4030" s="5">
        <f>IF(ISERROR(VLOOKUP(D4030,[1]RBS!$F$5:$G$9000,2,FALSE)),"",(VLOOKUP(D4030,[1]RBS!$F$5:$G$9000,2,FALSE)))</f>
        <v>800561.19</v>
      </c>
    </row>
    <row r="4031" spans="1:5" hidden="1" outlineLevel="3" x14ac:dyDescent="0.25">
      <c r="A4031" s="4" t="s">
        <v>11061</v>
      </c>
      <c r="B4031" s="4" t="s">
        <v>4786</v>
      </c>
      <c r="C4031" s="2" t="s">
        <v>10983</v>
      </c>
      <c r="D4031" s="2" t="s">
        <v>4823</v>
      </c>
      <c r="E4031" s="5">
        <f>IF(ISERROR(VLOOKUP(D4031,[1]RBS!$F$5:$G$9000,2,FALSE)),"",(VLOOKUP(D4031,[1]RBS!$F$5:$G$9000,2,FALSE)))</f>
        <v>298675.67</v>
      </c>
    </row>
    <row r="4032" spans="1:5" hidden="1" outlineLevel="3" x14ac:dyDescent="0.25">
      <c r="A4032" s="4" t="s">
        <v>11061</v>
      </c>
      <c r="B4032" s="4" t="s">
        <v>4786</v>
      </c>
      <c r="C4032" s="2" t="s">
        <v>10983</v>
      </c>
      <c r="D4032" s="2" t="s">
        <v>4824</v>
      </c>
      <c r="E4032" s="5">
        <f>IF(ISERROR(VLOOKUP(D4032,[1]RBS!$F$5:$G$9000,2,FALSE)),"",(VLOOKUP(D4032,[1]RBS!$F$5:$G$9000,2,FALSE)))</f>
        <v>579361.54</v>
      </c>
    </row>
    <row r="4033" spans="1:5" hidden="1" outlineLevel="3" x14ac:dyDescent="0.25">
      <c r="A4033" s="4" t="s">
        <v>11061</v>
      </c>
      <c r="B4033" s="4" t="s">
        <v>4786</v>
      </c>
      <c r="C4033" s="2" t="s">
        <v>10983</v>
      </c>
      <c r="D4033" s="2" t="s">
        <v>4825</v>
      </c>
      <c r="E4033" s="5">
        <f>IF(ISERROR(VLOOKUP(D4033,[1]RBS!$F$5:$G$9000,2,FALSE)),"",(VLOOKUP(D4033,[1]RBS!$F$5:$G$9000,2,FALSE)))</f>
        <v>344259.37</v>
      </c>
    </row>
    <row r="4034" spans="1:5" hidden="1" outlineLevel="3" x14ac:dyDescent="0.25">
      <c r="A4034" s="4" t="s">
        <v>11061</v>
      </c>
      <c r="B4034" s="4" t="s">
        <v>4786</v>
      </c>
      <c r="C4034" s="2" t="s">
        <v>10983</v>
      </c>
      <c r="D4034" s="2" t="s">
        <v>4826</v>
      </c>
      <c r="E4034" s="5">
        <f>IF(ISERROR(VLOOKUP(D4034,[1]RBS!$F$5:$G$9000,2,FALSE)),"",(VLOOKUP(D4034,[1]RBS!$F$5:$G$9000,2,FALSE)))</f>
        <v>193619.53</v>
      </c>
    </row>
    <row r="4035" spans="1:5" hidden="1" outlineLevel="3" x14ac:dyDescent="0.25">
      <c r="A4035" s="4" t="s">
        <v>11061</v>
      </c>
      <c r="B4035" s="4" t="s">
        <v>4786</v>
      </c>
      <c r="C4035" s="2" t="s">
        <v>10983</v>
      </c>
      <c r="D4035" s="2" t="s">
        <v>4827</v>
      </c>
      <c r="E4035" s="5">
        <f>IF(ISERROR(VLOOKUP(D4035,[1]RBS!$F$5:$G$9000,2,FALSE)),"",(VLOOKUP(D4035,[1]RBS!$F$5:$G$9000,2,FALSE)))</f>
        <v>306046.37</v>
      </c>
    </row>
    <row r="4036" spans="1:5" hidden="1" outlineLevel="3" x14ac:dyDescent="0.25">
      <c r="A4036" s="4" t="s">
        <v>11061</v>
      </c>
      <c r="B4036" s="4" t="s">
        <v>4786</v>
      </c>
      <c r="C4036" s="2" t="s">
        <v>10983</v>
      </c>
      <c r="D4036" s="2" t="s">
        <v>4828</v>
      </c>
      <c r="E4036" s="5">
        <f>IF(ISERROR(VLOOKUP(D4036,[1]RBS!$F$5:$G$9000,2,FALSE)),"",(VLOOKUP(D4036,[1]RBS!$F$5:$G$9000,2,FALSE)))</f>
        <v>489354.46</v>
      </c>
    </row>
    <row r="4037" spans="1:5" hidden="1" outlineLevel="3" x14ac:dyDescent="0.25">
      <c r="A4037" s="4" t="s">
        <v>11061</v>
      </c>
      <c r="B4037" s="4" t="s">
        <v>4786</v>
      </c>
      <c r="C4037" s="2" t="s">
        <v>10983</v>
      </c>
      <c r="D4037" s="2" t="s">
        <v>4829</v>
      </c>
      <c r="E4037" s="5">
        <f>IF(ISERROR(VLOOKUP(D4037,[1]RBS!$F$5:$G$9000,2,FALSE)),"",(VLOOKUP(D4037,[1]RBS!$F$5:$G$9000,2,FALSE)))</f>
        <v>503141.42</v>
      </c>
    </row>
    <row r="4038" spans="1:5" hidden="1" outlineLevel="3" x14ac:dyDescent="0.25">
      <c r="A4038" s="4" t="s">
        <v>11061</v>
      </c>
      <c r="B4038" s="4" t="s">
        <v>4786</v>
      </c>
      <c r="C4038" s="2" t="s">
        <v>10983</v>
      </c>
      <c r="D4038" s="2" t="s">
        <v>4830</v>
      </c>
      <c r="E4038" s="5">
        <f>IF(ISERROR(VLOOKUP(D4038,[1]RBS!$F$5:$G$9000,2,FALSE)),"",(VLOOKUP(D4038,[1]RBS!$F$5:$G$9000,2,FALSE)))</f>
        <v>517324.28</v>
      </c>
    </row>
    <row r="4039" spans="1:5" hidden="1" outlineLevel="3" x14ac:dyDescent="0.25">
      <c r="A4039" s="4" t="s">
        <v>11061</v>
      </c>
      <c r="B4039" s="4" t="s">
        <v>4786</v>
      </c>
      <c r="C4039" s="2" t="s">
        <v>10983</v>
      </c>
      <c r="D4039" s="2" t="s">
        <v>4831</v>
      </c>
      <c r="E4039" s="5">
        <f>IF(ISERROR(VLOOKUP(D4039,[1]RBS!$F$5:$G$9000,2,FALSE)),"",(VLOOKUP(D4039,[1]RBS!$F$5:$G$9000,2,FALSE)))</f>
        <v>900697.5</v>
      </c>
    </row>
    <row r="4040" spans="1:5" hidden="1" outlineLevel="3" x14ac:dyDescent="0.25">
      <c r="A4040" s="4" t="s">
        <v>11061</v>
      </c>
      <c r="B4040" s="4" t="s">
        <v>4786</v>
      </c>
      <c r="C4040" s="2" t="s">
        <v>10983</v>
      </c>
      <c r="D4040" s="2" t="s">
        <v>4832</v>
      </c>
      <c r="E4040" s="5">
        <f>IF(ISERROR(VLOOKUP(D4040,[1]RBS!$F$5:$G$9000,2,FALSE)),"",(VLOOKUP(D4040,[1]RBS!$F$5:$G$9000,2,FALSE)))</f>
        <v>418162.64</v>
      </c>
    </row>
    <row r="4041" spans="1:5" hidden="1" outlineLevel="3" x14ac:dyDescent="0.25">
      <c r="A4041" s="4" t="s">
        <v>11061</v>
      </c>
      <c r="B4041" s="4" t="s">
        <v>4786</v>
      </c>
      <c r="C4041" s="2" t="s">
        <v>10983</v>
      </c>
      <c r="D4041" s="2" t="s">
        <v>4833</v>
      </c>
      <c r="E4041" s="5">
        <f>IF(ISERROR(VLOOKUP(D4041,[1]RBS!$F$5:$G$9000,2,FALSE)),"",(VLOOKUP(D4041,[1]RBS!$F$5:$G$9000,2,FALSE)))</f>
        <v>133313.38</v>
      </c>
    </row>
    <row r="4042" spans="1:5" hidden="1" outlineLevel="3" x14ac:dyDescent="0.25">
      <c r="A4042" s="4" t="s">
        <v>11061</v>
      </c>
      <c r="B4042" s="4" t="s">
        <v>4786</v>
      </c>
      <c r="C4042" s="2" t="s">
        <v>10983</v>
      </c>
      <c r="D4042" s="2" t="s">
        <v>4834</v>
      </c>
      <c r="E4042" s="5">
        <f>IF(ISERROR(VLOOKUP(D4042,[1]RBS!$F$5:$G$9000,2,FALSE)),"",(VLOOKUP(D4042,[1]RBS!$F$5:$G$9000,2,FALSE)))</f>
        <v>423379.09</v>
      </c>
    </row>
    <row r="4043" spans="1:5" hidden="1" outlineLevel="3" x14ac:dyDescent="0.25">
      <c r="A4043" s="4" t="s">
        <v>11061</v>
      </c>
      <c r="B4043" s="4" t="s">
        <v>4786</v>
      </c>
      <c r="C4043" s="2" t="s">
        <v>10983</v>
      </c>
      <c r="D4043" s="2" t="s">
        <v>4835</v>
      </c>
      <c r="E4043" s="5">
        <f>IF(ISERROR(VLOOKUP(D4043,[1]RBS!$F$5:$G$9000,2,FALSE)),"",(VLOOKUP(D4043,[1]RBS!$F$5:$G$9000,2,FALSE)))</f>
        <v>362595.95</v>
      </c>
    </row>
    <row r="4044" spans="1:5" hidden="1" outlineLevel="3" x14ac:dyDescent="0.25">
      <c r="A4044" s="4" t="s">
        <v>11061</v>
      </c>
      <c r="B4044" s="4" t="s">
        <v>4786</v>
      </c>
      <c r="C4044" s="2" t="s">
        <v>10983</v>
      </c>
      <c r="D4044" s="2" t="s">
        <v>4836</v>
      </c>
      <c r="E4044" s="5">
        <f>IF(ISERROR(VLOOKUP(D4044,[1]RBS!$F$5:$G$9000,2,FALSE)),"",(VLOOKUP(D4044,[1]RBS!$F$5:$G$9000,2,FALSE)))</f>
        <v>130513.03</v>
      </c>
    </row>
    <row r="4045" spans="1:5" hidden="1" outlineLevel="3" x14ac:dyDescent="0.25">
      <c r="A4045" s="4" t="s">
        <v>11061</v>
      </c>
      <c r="B4045" s="4" t="s">
        <v>4786</v>
      </c>
      <c r="C4045" s="2" t="s">
        <v>10983</v>
      </c>
      <c r="D4045" s="2" t="s">
        <v>4837</v>
      </c>
      <c r="E4045" s="5">
        <f>IF(ISERROR(VLOOKUP(D4045,[1]RBS!$F$5:$G$9000,2,FALSE)),"",(VLOOKUP(D4045,[1]RBS!$F$5:$G$9000,2,FALSE)))</f>
        <v>86878.19</v>
      </c>
    </row>
    <row r="4046" spans="1:5" hidden="1" outlineLevel="3" x14ac:dyDescent="0.25">
      <c r="A4046" s="4" t="s">
        <v>11061</v>
      </c>
      <c r="B4046" s="4" t="s">
        <v>4786</v>
      </c>
      <c r="C4046" s="2" t="s">
        <v>10983</v>
      </c>
      <c r="D4046" s="2" t="s">
        <v>4838</v>
      </c>
      <c r="E4046" s="5">
        <f>IF(ISERROR(VLOOKUP(D4046,[1]RBS!$F$5:$G$9000,2,FALSE)),"",(VLOOKUP(D4046,[1]RBS!$F$5:$G$9000,2,FALSE)))</f>
        <v>91920.47</v>
      </c>
    </row>
    <row r="4047" spans="1:5" hidden="1" outlineLevel="3" x14ac:dyDescent="0.25">
      <c r="A4047" s="4" t="s">
        <v>11061</v>
      </c>
      <c r="B4047" s="4" t="s">
        <v>4786</v>
      </c>
      <c r="C4047" s="2" t="s">
        <v>10983</v>
      </c>
      <c r="D4047" s="2" t="s">
        <v>4839</v>
      </c>
      <c r="E4047" s="5">
        <f>IF(ISERROR(VLOOKUP(D4047,[1]RBS!$F$5:$G$9000,2,FALSE)),"",(VLOOKUP(D4047,[1]RBS!$F$5:$G$9000,2,FALSE)))</f>
        <v>125676.45</v>
      </c>
    </row>
    <row r="4048" spans="1:5" hidden="1" outlineLevel="3" x14ac:dyDescent="0.25">
      <c r="A4048" s="4" t="s">
        <v>11061</v>
      </c>
      <c r="B4048" s="4" t="s">
        <v>4786</v>
      </c>
      <c r="C4048" s="2" t="s">
        <v>10983</v>
      </c>
      <c r="D4048" s="2" t="s">
        <v>4840</v>
      </c>
      <c r="E4048" s="5" t="str">
        <f>IF(ISERROR(VLOOKUP(D4048,[1]RBS!$F$5:$G$9000,2,FALSE)),"",(VLOOKUP(D4048,[1]RBS!$F$5:$G$9000,2,FALSE)))</f>
        <v/>
      </c>
    </row>
    <row r="4049" spans="1:5" hidden="1" outlineLevel="3" x14ac:dyDescent="0.25">
      <c r="A4049" s="4" t="s">
        <v>11061</v>
      </c>
      <c r="B4049" s="4" t="s">
        <v>4786</v>
      </c>
      <c r="C4049" s="2" t="s">
        <v>10983</v>
      </c>
      <c r="D4049" s="2" t="s">
        <v>4841</v>
      </c>
      <c r="E4049" s="5">
        <f>IF(ISERROR(VLOOKUP(D4049,[1]RBS!$F$5:$G$9000,2,FALSE)),"",(VLOOKUP(D4049,[1]RBS!$F$5:$G$9000,2,FALSE)))</f>
        <v>255266.78</v>
      </c>
    </row>
    <row r="4050" spans="1:5" hidden="1" outlineLevel="3" x14ac:dyDescent="0.25">
      <c r="A4050" s="4" t="s">
        <v>11061</v>
      </c>
      <c r="B4050" s="4" t="s">
        <v>4786</v>
      </c>
      <c r="C4050" s="2" t="s">
        <v>10983</v>
      </c>
      <c r="D4050" s="2" t="s">
        <v>4842</v>
      </c>
      <c r="E4050" s="5">
        <f>IF(ISERROR(VLOOKUP(D4050,[1]RBS!$F$5:$G$9000,2,FALSE)),"",(VLOOKUP(D4050,[1]RBS!$F$5:$G$9000,2,FALSE)))</f>
        <v>578451.13</v>
      </c>
    </row>
    <row r="4051" spans="1:5" hidden="1" outlineLevel="3" x14ac:dyDescent="0.25">
      <c r="A4051" s="4" t="s">
        <v>11061</v>
      </c>
      <c r="B4051" s="4" t="s">
        <v>4786</v>
      </c>
      <c r="C4051" s="2" t="s">
        <v>10983</v>
      </c>
      <c r="D4051" s="2" t="s">
        <v>4843</v>
      </c>
      <c r="E4051" s="5">
        <f>IF(ISERROR(VLOOKUP(D4051,[1]RBS!$F$5:$G$9000,2,FALSE)),"",(VLOOKUP(D4051,[1]RBS!$F$5:$G$9000,2,FALSE)))</f>
        <v>171319.41</v>
      </c>
    </row>
    <row r="4052" spans="1:5" hidden="1" outlineLevel="3" x14ac:dyDescent="0.25">
      <c r="A4052" s="4" t="s">
        <v>11061</v>
      </c>
      <c r="B4052" s="4" t="s">
        <v>4786</v>
      </c>
      <c r="C4052" s="2" t="s">
        <v>10983</v>
      </c>
      <c r="D4052" s="2" t="s">
        <v>4844</v>
      </c>
      <c r="E4052" s="5">
        <f>IF(ISERROR(VLOOKUP(D4052,[1]RBS!$F$5:$G$9000,2,FALSE)),"",(VLOOKUP(D4052,[1]RBS!$F$5:$G$9000,2,FALSE)))</f>
        <v>344581.98</v>
      </c>
    </row>
    <row r="4053" spans="1:5" hidden="1" outlineLevel="3" x14ac:dyDescent="0.25">
      <c r="A4053" s="4" t="s">
        <v>11061</v>
      </c>
      <c r="B4053" s="4" t="s">
        <v>4786</v>
      </c>
      <c r="C4053" s="2" t="s">
        <v>10983</v>
      </c>
      <c r="D4053" s="2" t="s">
        <v>4845</v>
      </c>
      <c r="E4053" s="5">
        <f>IF(ISERROR(VLOOKUP(D4053,[1]RBS!$F$5:$G$9000,2,FALSE)),"",(VLOOKUP(D4053,[1]RBS!$F$5:$G$9000,2,FALSE)))</f>
        <v>362694.92</v>
      </c>
    </row>
    <row r="4054" spans="1:5" hidden="1" outlineLevel="3" x14ac:dyDescent="0.25">
      <c r="A4054" s="4" t="s">
        <v>11061</v>
      </c>
      <c r="B4054" s="4" t="s">
        <v>4786</v>
      </c>
      <c r="C4054" s="2" t="s">
        <v>10983</v>
      </c>
      <c r="D4054" s="2" t="s">
        <v>4846</v>
      </c>
      <c r="E4054" s="5">
        <f>IF(ISERROR(VLOOKUP(D4054,[1]RBS!$F$5:$G$9000,2,FALSE)),"",(VLOOKUP(D4054,[1]RBS!$F$5:$G$9000,2,FALSE)))</f>
        <v>239086.98</v>
      </c>
    </row>
    <row r="4055" spans="1:5" hidden="1" outlineLevel="3" x14ac:dyDescent="0.25">
      <c r="A4055" s="4" t="s">
        <v>11061</v>
      </c>
      <c r="B4055" s="4" t="s">
        <v>4786</v>
      </c>
      <c r="C4055" s="2" t="s">
        <v>10983</v>
      </c>
      <c r="D4055" s="2" t="s">
        <v>4847</v>
      </c>
      <c r="E4055" s="5">
        <f>IF(ISERROR(VLOOKUP(D4055,[1]RBS!$F$5:$G$9000,2,FALSE)),"",(VLOOKUP(D4055,[1]RBS!$F$5:$G$9000,2,FALSE)))</f>
        <v>305439.34999999998</v>
      </c>
    </row>
    <row r="4056" spans="1:5" hidden="1" outlineLevel="3" x14ac:dyDescent="0.25">
      <c r="A4056" s="4" t="s">
        <v>11061</v>
      </c>
      <c r="B4056" s="4" t="s">
        <v>4786</v>
      </c>
      <c r="C4056" s="2" t="s">
        <v>10983</v>
      </c>
      <c r="D4056" s="2" t="s">
        <v>4848</v>
      </c>
      <c r="E4056" s="5">
        <f>IF(ISERROR(VLOOKUP(D4056,[1]RBS!$F$5:$G$9000,2,FALSE)),"",(VLOOKUP(D4056,[1]RBS!$F$5:$G$9000,2,FALSE)))</f>
        <v>264786.90999999997</v>
      </c>
    </row>
    <row r="4057" spans="1:5" hidden="1" outlineLevel="3" x14ac:dyDescent="0.25">
      <c r="A4057" s="4" t="s">
        <v>11061</v>
      </c>
      <c r="B4057" s="4" t="s">
        <v>4786</v>
      </c>
      <c r="C4057" s="2" t="s">
        <v>10983</v>
      </c>
      <c r="D4057" s="2" t="s">
        <v>4849</v>
      </c>
      <c r="E4057" s="5">
        <f>IF(ISERROR(VLOOKUP(D4057,[1]RBS!$F$5:$G$9000,2,FALSE)),"",(VLOOKUP(D4057,[1]RBS!$F$5:$G$9000,2,FALSE)))</f>
        <v>337359.17</v>
      </c>
    </row>
    <row r="4058" spans="1:5" hidden="1" outlineLevel="3" x14ac:dyDescent="0.25">
      <c r="A4058" s="4" t="s">
        <v>11061</v>
      </c>
      <c r="B4058" s="4" t="s">
        <v>4786</v>
      </c>
      <c r="C4058" s="2" t="s">
        <v>10983</v>
      </c>
      <c r="D4058" s="2" t="s">
        <v>4850</v>
      </c>
      <c r="E4058" s="5">
        <f>IF(ISERROR(VLOOKUP(D4058,[1]RBS!$F$5:$G$9000,2,FALSE)),"",(VLOOKUP(D4058,[1]RBS!$F$5:$G$9000,2,FALSE)))</f>
        <v>363738.68</v>
      </c>
    </row>
    <row r="4059" spans="1:5" hidden="1" outlineLevel="3" x14ac:dyDescent="0.25">
      <c r="A4059" s="4" t="s">
        <v>11061</v>
      </c>
      <c r="B4059" s="4" t="s">
        <v>4786</v>
      </c>
      <c r="C4059" s="2" t="s">
        <v>10983</v>
      </c>
      <c r="D4059" s="2" t="s">
        <v>4851</v>
      </c>
      <c r="E4059" s="5">
        <f>IF(ISERROR(VLOOKUP(D4059,[1]RBS!$F$5:$G$9000,2,FALSE)),"",(VLOOKUP(D4059,[1]RBS!$F$5:$G$9000,2,FALSE)))</f>
        <v>646714.9</v>
      </c>
    </row>
    <row r="4060" spans="1:5" hidden="1" outlineLevel="3" x14ac:dyDescent="0.25">
      <c r="A4060" s="4" t="s">
        <v>11061</v>
      </c>
      <c r="B4060" s="4" t="s">
        <v>4786</v>
      </c>
      <c r="C4060" s="2" t="s">
        <v>10983</v>
      </c>
      <c r="D4060" s="2" t="s">
        <v>4852</v>
      </c>
      <c r="E4060" s="5">
        <f>IF(ISERROR(VLOOKUP(D4060,[1]RBS!$F$5:$G$9000,2,FALSE)),"",(VLOOKUP(D4060,[1]RBS!$F$5:$G$9000,2,FALSE)))</f>
        <v>426758.99</v>
      </c>
    </row>
    <row r="4061" spans="1:5" hidden="1" outlineLevel="3" x14ac:dyDescent="0.25">
      <c r="A4061" s="4" t="s">
        <v>11061</v>
      </c>
      <c r="B4061" s="4" t="s">
        <v>4786</v>
      </c>
      <c r="C4061" s="2" t="s">
        <v>10983</v>
      </c>
      <c r="D4061" s="2" t="s">
        <v>4853</v>
      </c>
      <c r="E4061" s="5">
        <f>IF(ISERROR(VLOOKUP(D4061,[1]RBS!$F$5:$G$9000,2,FALSE)),"",(VLOOKUP(D4061,[1]RBS!$F$5:$G$9000,2,FALSE)))</f>
        <v>413613.2</v>
      </c>
    </row>
    <row r="4062" spans="1:5" hidden="1" outlineLevel="3" x14ac:dyDescent="0.25">
      <c r="A4062" s="4" t="s">
        <v>11061</v>
      </c>
      <c r="B4062" s="4" t="s">
        <v>4786</v>
      </c>
      <c r="C4062" s="2" t="s">
        <v>10983</v>
      </c>
      <c r="D4062" s="2" t="s">
        <v>4854</v>
      </c>
      <c r="E4062" s="5" t="str">
        <f>IF(ISERROR(VLOOKUP(D4062,[1]RBS!$F$5:$G$9000,2,FALSE)),"",(VLOOKUP(D4062,[1]RBS!$F$5:$G$9000,2,FALSE)))</f>
        <v/>
      </c>
    </row>
    <row r="4063" spans="1:5" hidden="1" outlineLevel="3" x14ac:dyDescent="0.25">
      <c r="A4063" s="4" t="s">
        <v>11061</v>
      </c>
      <c r="B4063" s="4" t="s">
        <v>4786</v>
      </c>
      <c r="C4063" s="2" t="s">
        <v>10983</v>
      </c>
      <c r="D4063" s="2" t="s">
        <v>4855</v>
      </c>
      <c r="E4063" s="5" t="str">
        <f>IF(ISERROR(VLOOKUP(D4063,[1]RBS!$F$5:$G$9000,2,FALSE)),"",(VLOOKUP(D4063,[1]RBS!$F$5:$G$9000,2,FALSE)))</f>
        <v/>
      </c>
    </row>
    <row r="4064" spans="1:5" hidden="1" outlineLevel="3" x14ac:dyDescent="0.25">
      <c r="A4064" s="4" t="s">
        <v>11061</v>
      </c>
      <c r="B4064" s="4" t="s">
        <v>4786</v>
      </c>
      <c r="C4064" s="2" t="s">
        <v>10983</v>
      </c>
      <c r="D4064" s="2" t="s">
        <v>4856</v>
      </c>
      <c r="E4064" s="5" t="str">
        <f>IF(ISERROR(VLOOKUP(D4064,[1]RBS!$F$5:$G$9000,2,FALSE)),"",(VLOOKUP(D4064,[1]RBS!$F$5:$G$9000,2,FALSE)))</f>
        <v/>
      </c>
    </row>
    <row r="4065" spans="1:5" hidden="1" outlineLevel="3" x14ac:dyDescent="0.25">
      <c r="A4065" s="4" t="s">
        <v>11061</v>
      </c>
      <c r="B4065" s="4" t="s">
        <v>4786</v>
      </c>
      <c r="C4065" s="2" t="s">
        <v>10983</v>
      </c>
      <c r="D4065" s="2" t="s">
        <v>4857</v>
      </c>
      <c r="E4065" s="5" t="str">
        <f>IF(ISERROR(VLOOKUP(D4065,[1]RBS!$F$5:$G$9000,2,FALSE)),"",(VLOOKUP(D4065,[1]RBS!$F$5:$G$9000,2,FALSE)))</f>
        <v/>
      </c>
    </row>
    <row r="4066" spans="1:5" hidden="1" outlineLevel="3" x14ac:dyDescent="0.25">
      <c r="A4066" s="4" t="s">
        <v>11061</v>
      </c>
      <c r="B4066" s="4" t="s">
        <v>4786</v>
      </c>
      <c r="C4066" s="2" t="s">
        <v>10983</v>
      </c>
      <c r="D4066" s="2" t="s">
        <v>4858</v>
      </c>
      <c r="E4066" s="5">
        <f>IF(ISERROR(VLOOKUP(D4066,[1]RBS!$F$5:$G$9000,2,FALSE)),"",(VLOOKUP(D4066,[1]RBS!$F$5:$G$9000,2,FALSE)))</f>
        <v>276963.19</v>
      </c>
    </row>
    <row r="4067" spans="1:5" hidden="1" outlineLevel="3" x14ac:dyDescent="0.25">
      <c r="A4067" s="4" t="s">
        <v>11061</v>
      </c>
      <c r="B4067" s="4" t="s">
        <v>4786</v>
      </c>
      <c r="C4067" s="2" t="s">
        <v>10983</v>
      </c>
      <c r="D4067" s="2" t="s">
        <v>4859</v>
      </c>
      <c r="E4067" s="5">
        <f>IF(ISERROR(VLOOKUP(D4067,[1]RBS!$F$5:$G$9000,2,FALSE)),"",(VLOOKUP(D4067,[1]RBS!$F$5:$G$9000,2,FALSE)))</f>
        <v>634524.94999999995</v>
      </c>
    </row>
    <row r="4068" spans="1:5" hidden="1" outlineLevel="3" x14ac:dyDescent="0.25">
      <c r="A4068" s="4" t="s">
        <v>11061</v>
      </c>
      <c r="B4068" s="4" t="s">
        <v>4786</v>
      </c>
      <c r="C4068" s="2" t="s">
        <v>10983</v>
      </c>
      <c r="D4068" s="2" t="s">
        <v>4860</v>
      </c>
      <c r="E4068" s="5" t="str">
        <f>IF(ISERROR(VLOOKUP(D4068,[1]RBS!$F$5:$G$9000,2,FALSE)),"",(VLOOKUP(D4068,[1]RBS!$F$5:$G$9000,2,FALSE)))</f>
        <v/>
      </c>
    </row>
    <row r="4069" spans="1:5" hidden="1" outlineLevel="3" x14ac:dyDescent="0.25">
      <c r="A4069" s="4" t="s">
        <v>11061</v>
      </c>
      <c r="B4069" s="4" t="s">
        <v>4786</v>
      </c>
      <c r="C4069" s="2" t="s">
        <v>10983</v>
      </c>
      <c r="D4069" s="2" t="s">
        <v>4861</v>
      </c>
      <c r="E4069" s="5">
        <f>IF(ISERROR(VLOOKUP(D4069,[1]RBS!$F$5:$G$9000,2,FALSE)),"",(VLOOKUP(D4069,[1]RBS!$F$5:$G$9000,2,FALSE)))</f>
        <v>447352.17</v>
      </c>
    </row>
    <row r="4070" spans="1:5" hidden="1" outlineLevel="3" x14ac:dyDescent="0.25">
      <c r="A4070" s="4" t="s">
        <v>11061</v>
      </c>
      <c r="B4070" s="4" t="s">
        <v>4786</v>
      </c>
      <c r="C4070" s="2" t="s">
        <v>10983</v>
      </c>
      <c r="D4070" s="2" t="s">
        <v>4862</v>
      </c>
      <c r="E4070" s="5" t="str">
        <f>IF(ISERROR(VLOOKUP(D4070,[1]RBS!$F$5:$G$9000,2,FALSE)),"",(VLOOKUP(D4070,[1]RBS!$F$5:$G$9000,2,FALSE)))</f>
        <v/>
      </c>
    </row>
    <row r="4071" spans="1:5" hidden="1" outlineLevel="3" x14ac:dyDescent="0.25">
      <c r="A4071" s="4" t="s">
        <v>11061</v>
      </c>
      <c r="B4071" s="4" t="s">
        <v>4786</v>
      </c>
      <c r="C4071" s="2" t="s">
        <v>10983</v>
      </c>
      <c r="D4071" s="2" t="s">
        <v>4863</v>
      </c>
      <c r="E4071" s="5" t="str">
        <f>IF(ISERROR(VLOOKUP(D4071,[1]RBS!$F$5:$G$9000,2,FALSE)),"",(VLOOKUP(D4071,[1]RBS!$F$5:$G$9000,2,FALSE)))</f>
        <v/>
      </c>
    </row>
    <row r="4072" spans="1:5" hidden="1" outlineLevel="3" x14ac:dyDescent="0.25">
      <c r="A4072" s="4" t="s">
        <v>11061</v>
      </c>
      <c r="B4072" s="4" t="s">
        <v>4786</v>
      </c>
      <c r="C4072" s="2" t="s">
        <v>10983</v>
      </c>
      <c r="D4072" s="2" t="s">
        <v>4864</v>
      </c>
      <c r="E4072" s="5" t="str">
        <f>IF(ISERROR(VLOOKUP(D4072,[1]RBS!$F$5:$G$9000,2,FALSE)),"",(VLOOKUP(D4072,[1]RBS!$F$5:$G$9000,2,FALSE)))</f>
        <v/>
      </c>
    </row>
    <row r="4073" spans="1:5" hidden="1" outlineLevel="3" x14ac:dyDescent="0.25">
      <c r="A4073" s="4" t="s">
        <v>11061</v>
      </c>
      <c r="B4073" s="4" t="s">
        <v>4786</v>
      </c>
      <c r="C4073" s="2" t="s">
        <v>10983</v>
      </c>
      <c r="D4073" s="2" t="s">
        <v>4865</v>
      </c>
      <c r="E4073" s="5" t="str">
        <f>IF(ISERROR(VLOOKUP(D4073,[1]RBS!$F$5:$G$9000,2,FALSE)),"",(VLOOKUP(D4073,[1]RBS!$F$5:$G$9000,2,FALSE)))</f>
        <v/>
      </c>
    </row>
    <row r="4074" spans="1:5" hidden="1" outlineLevel="3" x14ac:dyDescent="0.25">
      <c r="A4074" s="4" t="s">
        <v>11061</v>
      </c>
      <c r="B4074" s="4" t="s">
        <v>4786</v>
      </c>
      <c r="C4074" s="2" t="s">
        <v>10983</v>
      </c>
      <c r="D4074" s="2" t="s">
        <v>4866</v>
      </c>
      <c r="E4074" s="5" t="str">
        <f>IF(ISERROR(VLOOKUP(D4074,[1]RBS!$F$5:$G$9000,2,FALSE)),"",(VLOOKUP(D4074,[1]RBS!$F$5:$G$9000,2,FALSE)))</f>
        <v/>
      </c>
    </row>
    <row r="4075" spans="1:5" hidden="1" outlineLevel="3" x14ac:dyDescent="0.25">
      <c r="A4075" s="4" t="s">
        <v>11061</v>
      </c>
      <c r="B4075" s="4" t="s">
        <v>4786</v>
      </c>
      <c r="C4075" s="2" t="s">
        <v>10983</v>
      </c>
      <c r="D4075" s="2" t="s">
        <v>4867</v>
      </c>
      <c r="E4075" s="5">
        <f>IF(ISERROR(VLOOKUP(D4075,[1]RBS!$F$5:$G$9000,2,FALSE)),"",(VLOOKUP(D4075,[1]RBS!$F$5:$G$9000,2,FALSE)))</f>
        <v>179895.2</v>
      </c>
    </row>
    <row r="4076" spans="1:5" hidden="1" outlineLevel="3" x14ac:dyDescent="0.25">
      <c r="A4076" s="4" t="s">
        <v>11061</v>
      </c>
      <c r="B4076" s="4" t="s">
        <v>4786</v>
      </c>
      <c r="C4076" s="2" t="s">
        <v>10983</v>
      </c>
      <c r="D4076" s="2" t="s">
        <v>4868</v>
      </c>
      <c r="E4076" s="5">
        <f>IF(ISERROR(VLOOKUP(D4076,[1]RBS!$F$5:$G$9000,2,FALSE)),"",(VLOOKUP(D4076,[1]RBS!$F$5:$G$9000,2,FALSE)))</f>
        <v>80846.490000000005</v>
      </c>
    </row>
    <row r="4077" spans="1:5" hidden="1" outlineLevel="3" x14ac:dyDescent="0.25">
      <c r="A4077" s="4" t="s">
        <v>11061</v>
      </c>
      <c r="B4077" s="4" t="s">
        <v>4786</v>
      </c>
      <c r="C4077" s="2" t="s">
        <v>10983</v>
      </c>
      <c r="D4077" s="2" t="s">
        <v>4869</v>
      </c>
      <c r="E4077" s="5">
        <f>IF(ISERROR(VLOOKUP(D4077,[1]RBS!$F$5:$G$9000,2,FALSE)),"",(VLOOKUP(D4077,[1]RBS!$F$5:$G$9000,2,FALSE)))</f>
        <v>147700.62</v>
      </c>
    </row>
    <row r="4078" spans="1:5" hidden="1" outlineLevel="3" x14ac:dyDescent="0.25">
      <c r="A4078" s="4" t="s">
        <v>11061</v>
      </c>
      <c r="B4078" s="4" t="s">
        <v>4786</v>
      </c>
      <c r="C4078" s="2" t="s">
        <v>10983</v>
      </c>
      <c r="D4078" s="2" t="s">
        <v>4870</v>
      </c>
      <c r="E4078" s="5" t="str">
        <f>IF(ISERROR(VLOOKUP(D4078,[1]RBS!$F$5:$G$9000,2,FALSE)),"",(VLOOKUP(D4078,[1]RBS!$F$5:$G$9000,2,FALSE)))</f>
        <v/>
      </c>
    </row>
    <row r="4079" spans="1:5" hidden="1" outlineLevel="3" x14ac:dyDescent="0.25">
      <c r="A4079" s="4" t="s">
        <v>11061</v>
      </c>
      <c r="B4079" s="4" t="s">
        <v>4786</v>
      </c>
      <c r="C4079" s="2" t="s">
        <v>10983</v>
      </c>
      <c r="D4079" s="2" t="s">
        <v>4871</v>
      </c>
      <c r="E4079" s="5">
        <f>IF(ISERROR(VLOOKUP(D4079,[1]RBS!$F$5:$G$9000,2,FALSE)),"",(VLOOKUP(D4079,[1]RBS!$F$5:$G$9000,2,FALSE)))</f>
        <v>95080.66</v>
      </c>
    </row>
    <row r="4080" spans="1:5" hidden="1" outlineLevel="3" x14ac:dyDescent="0.25">
      <c r="A4080" s="4" t="s">
        <v>11061</v>
      </c>
      <c r="B4080" s="4" t="s">
        <v>4786</v>
      </c>
      <c r="C4080" s="2" t="s">
        <v>10983</v>
      </c>
      <c r="D4080" s="2" t="s">
        <v>4872</v>
      </c>
      <c r="E4080" s="5">
        <f>IF(ISERROR(VLOOKUP(D4080,[1]RBS!$F$5:$G$9000,2,FALSE)),"",(VLOOKUP(D4080,[1]RBS!$F$5:$G$9000,2,FALSE)))</f>
        <v>129514.35</v>
      </c>
    </row>
    <row r="4081" spans="1:5" hidden="1" outlineLevel="3" x14ac:dyDescent="0.25">
      <c r="A4081" s="4" t="s">
        <v>11061</v>
      </c>
      <c r="B4081" s="4" t="s">
        <v>4786</v>
      </c>
      <c r="C4081" s="2" t="s">
        <v>10983</v>
      </c>
      <c r="D4081" s="2" t="s">
        <v>4873</v>
      </c>
      <c r="E4081" s="5" t="str">
        <f>IF(ISERROR(VLOOKUP(D4081,[1]RBS!$F$5:$G$9000,2,FALSE)),"",(VLOOKUP(D4081,[1]RBS!$F$5:$G$9000,2,FALSE)))</f>
        <v/>
      </c>
    </row>
    <row r="4082" spans="1:5" hidden="1" outlineLevel="3" x14ac:dyDescent="0.25">
      <c r="A4082" s="4" t="s">
        <v>11061</v>
      </c>
      <c r="B4082" s="4" t="s">
        <v>4786</v>
      </c>
      <c r="C4082" s="2" t="s">
        <v>10983</v>
      </c>
      <c r="D4082" s="2" t="s">
        <v>4874</v>
      </c>
      <c r="E4082" s="5" t="str">
        <f>IF(ISERROR(VLOOKUP(D4082,[1]RBS!$F$5:$G$9000,2,FALSE)),"",(VLOOKUP(D4082,[1]RBS!$F$5:$G$9000,2,FALSE)))</f>
        <v/>
      </c>
    </row>
    <row r="4083" spans="1:5" hidden="1" outlineLevel="3" x14ac:dyDescent="0.25">
      <c r="A4083" s="4" t="s">
        <v>11061</v>
      </c>
      <c r="B4083" s="4" t="s">
        <v>4786</v>
      </c>
      <c r="C4083" s="2" t="s">
        <v>10983</v>
      </c>
      <c r="D4083" s="2" t="s">
        <v>4875</v>
      </c>
      <c r="E4083" s="5">
        <f>IF(ISERROR(VLOOKUP(D4083,[1]RBS!$F$5:$G$9000,2,FALSE)),"",(VLOOKUP(D4083,[1]RBS!$F$5:$G$9000,2,FALSE)))</f>
        <v>88886.57</v>
      </c>
    </row>
    <row r="4084" spans="1:5" hidden="1" outlineLevel="3" x14ac:dyDescent="0.25">
      <c r="A4084" s="4" t="s">
        <v>11061</v>
      </c>
      <c r="B4084" s="4" t="s">
        <v>4786</v>
      </c>
      <c r="C4084" s="2" t="s">
        <v>10983</v>
      </c>
      <c r="D4084" s="2" t="s">
        <v>4876</v>
      </c>
      <c r="E4084" s="5" t="str">
        <f>IF(ISERROR(VLOOKUP(D4084,[1]RBS!$F$5:$G$9000,2,FALSE)),"",(VLOOKUP(D4084,[1]RBS!$F$5:$G$9000,2,FALSE)))</f>
        <v/>
      </c>
    </row>
    <row r="4085" spans="1:5" hidden="1" outlineLevel="3" x14ac:dyDescent="0.25">
      <c r="A4085" s="4" t="s">
        <v>11061</v>
      </c>
      <c r="B4085" s="4" t="s">
        <v>4786</v>
      </c>
      <c r="C4085" s="2" t="s">
        <v>10983</v>
      </c>
      <c r="D4085" s="2" t="s">
        <v>4877</v>
      </c>
      <c r="E4085" s="5" t="str">
        <f>IF(ISERROR(VLOOKUP(D4085,[1]RBS!$F$5:$G$9000,2,FALSE)),"",(VLOOKUP(D4085,[1]RBS!$F$5:$G$9000,2,FALSE)))</f>
        <v/>
      </c>
    </row>
    <row r="4086" spans="1:5" hidden="1" outlineLevel="3" x14ac:dyDescent="0.25">
      <c r="A4086" s="4" t="s">
        <v>11061</v>
      </c>
      <c r="B4086" s="4" t="s">
        <v>4786</v>
      </c>
      <c r="C4086" s="2" t="s">
        <v>10983</v>
      </c>
      <c r="D4086" s="2" t="s">
        <v>4878</v>
      </c>
      <c r="E4086" s="5" t="str">
        <f>IF(ISERROR(VLOOKUP(D4086,[1]RBS!$F$5:$G$9000,2,FALSE)),"",(VLOOKUP(D4086,[1]RBS!$F$5:$G$9000,2,FALSE)))</f>
        <v/>
      </c>
    </row>
    <row r="4087" spans="1:5" hidden="1" outlineLevel="3" x14ac:dyDescent="0.25">
      <c r="A4087" s="4" t="s">
        <v>11061</v>
      </c>
      <c r="B4087" s="4" t="s">
        <v>4786</v>
      </c>
      <c r="C4087" s="2" t="s">
        <v>10983</v>
      </c>
      <c r="D4087" s="2" t="s">
        <v>4879</v>
      </c>
      <c r="E4087" s="5" t="str">
        <f>IF(ISERROR(VLOOKUP(D4087,[1]RBS!$F$5:$G$9000,2,FALSE)),"",(VLOOKUP(D4087,[1]RBS!$F$5:$G$9000,2,FALSE)))</f>
        <v/>
      </c>
    </row>
    <row r="4088" spans="1:5" hidden="1" outlineLevel="3" x14ac:dyDescent="0.25">
      <c r="A4088" s="4" t="s">
        <v>11061</v>
      </c>
      <c r="B4088" s="4" t="s">
        <v>4786</v>
      </c>
      <c r="C4088" s="2" t="s">
        <v>10983</v>
      </c>
      <c r="D4088" s="2" t="s">
        <v>4880</v>
      </c>
      <c r="E4088" s="5" t="str">
        <f>IF(ISERROR(VLOOKUP(D4088,[1]RBS!$F$5:$G$9000,2,FALSE)),"",(VLOOKUP(D4088,[1]RBS!$F$5:$G$9000,2,FALSE)))</f>
        <v/>
      </c>
    </row>
    <row r="4089" spans="1:5" hidden="1" outlineLevel="3" x14ac:dyDescent="0.25">
      <c r="A4089" s="4" t="s">
        <v>11061</v>
      </c>
      <c r="B4089" s="4" t="s">
        <v>4786</v>
      </c>
      <c r="C4089" s="2" t="s">
        <v>10983</v>
      </c>
      <c r="D4089" s="2" t="s">
        <v>4881</v>
      </c>
      <c r="E4089" s="5" t="str">
        <f>IF(ISERROR(VLOOKUP(D4089,[1]RBS!$F$5:$G$9000,2,FALSE)),"",(VLOOKUP(D4089,[1]RBS!$F$5:$G$9000,2,FALSE)))</f>
        <v/>
      </c>
    </row>
    <row r="4090" spans="1:5" hidden="1" outlineLevel="3" x14ac:dyDescent="0.25">
      <c r="A4090" s="4" t="s">
        <v>11061</v>
      </c>
      <c r="B4090" s="4" t="s">
        <v>4786</v>
      </c>
      <c r="C4090" s="2" t="s">
        <v>10983</v>
      </c>
      <c r="D4090" s="2" t="s">
        <v>4882</v>
      </c>
      <c r="E4090" s="5" t="str">
        <f>IF(ISERROR(VLOOKUP(D4090,[1]RBS!$F$5:$G$9000,2,FALSE)),"",(VLOOKUP(D4090,[1]RBS!$F$5:$G$9000,2,FALSE)))</f>
        <v/>
      </c>
    </row>
    <row r="4091" spans="1:5" hidden="1" outlineLevel="3" x14ac:dyDescent="0.25">
      <c r="A4091" s="4" t="s">
        <v>11061</v>
      </c>
      <c r="B4091" s="4" t="s">
        <v>4786</v>
      </c>
      <c r="C4091" s="2" t="s">
        <v>10983</v>
      </c>
      <c r="D4091" s="2" t="s">
        <v>4883</v>
      </c>
      <c r="E4091" s="5" t="str">
        <f>IF(ISERROR(VLOOKUP(D4091,[1]RBS!$F$5:$G$9000,2,FALSE)),"",(VLOOKUP(D4091,[1]RBS!$F$5:$G$9000,2,FALSE)))</f>
        <v/>
      </c>
    </row>
    <row r="4092" spans="1:5" hidden="1" outlineLevel="3" x14ac:dyDescent="0.25">
      <c r="A4092" s="4" t="s">
        <v>11061</v>
      </c>
      <c r="B4092" s="4" t="s">
        <v>4786</v>
      </c>
      <c r="C4092" s="2" t="s">
        <v>10983</v>
      </c>
      <c r="D4092" s="2" t="s">
        <v>4884</v>
      </c>
      <c r="E4092" s="5" t="str">
        <f>IF(ISERROR(VLOOKUP(D4092,[1]RBS!$F$5:$G$9000,2,FALSE)),"",(VLOOKUP(D4092,[1]RBS!$F$5:$G$9000,2,FALSE)))</f>
        <v/>
      </c>
    </row>
    <row r="4093" spans="1:5" hidden="1" outlineLevel="3" x14ac:dyDescent="0.25">
      <c r="A4093" s="4" t="s">
        <v>11061</v>
      </c>
      <c r="B4093" s="4" t="s">
        <v>4786</v>
      </c>
      <c r="C4093" s="2" t="s">
        <v>10983</v>
      </c>
      <c r="D4093" s="2" t="s">
        <v>4885</v>
      </c>
      <c r="E4093" s="5" t="str">
        <f>IF(ISERROR(VLOOKUP(D4093,[1]RBS!$F$5:$G$9000,2,FALSE)),"",(VLOOKUP(D4093,[1]RBS!$F$5:$G$9000,2,FALSE)))</f>
        <v/>
      </c>
    </row>
    <row r="4094" spans="1:5" hidden="1" outlineLevel="3" x14ac:dyDescent="0.25">
      <c r="A4094" s="4" t="s">
        <v>11061</v>
      </c>
      <c r="B4094" s="4" t="s">
        <v>4786</v>
      </c>
      <c r="C4094" s="2" t="s">
        <v>10983</v>
      </c>
      <c r="D4094" s="2" t="s">
        <v>4886</v>
      </c>
      <c r="E4094" s="5">
        <f>IF(ISERROR(VLOOKUP(D4094,[1]RBS!$F$5:$G$9000,2,FALSE)),"",(VLOOKUP(D4094,[1]RBS!$F$5:$G$9000,2,FALSE)))</f>
        <v>105238.3</v>
      </c>
    </row>
    <row r="4095" spans="1:5" hidden="1" outlineLevel="3" x14ac:dyDescent="0.25">
      <c r="A4095" s="4" t="s">
        <v>11061</v>
      </c>
      <c r="B4095" s="4" t="s">
        <v>4786</v>
      </c>
      <c r="C4095" s="2" t="s">
        <v>10983</v>
      </c>
      <c r="D4095" s="2" t="s">
        <v>4887</v>
      </c>
      <c r="E4095" s="5">
        <f>IF(ISERROR(VLOOKUP(D4095,[1]RBS!$F$5:$G$9000,2,FALSE)),"",(VLOOKUP(D4095,[1]RBS!$F$5:$G$9000,2,FALSE)))</f>
        <v>168731.71</v>
      </c>
    </row>
    <row r="4096" spans="1:5" hidden="1" outlineLevel="3" x14ac:dyDescent="0.25">
      <c r="A4096" s="4" t="s">
        <v>11061</v>
      </c>
      <c r="B4096" s="4" t="s">
        <v>4786</v>
      </c>
      <c r="C4096" s="2" t="s">
        <v>10983</v>
      </c>
      <c r="D4096" s="2" t="s">
        <v>4888</v>
      </c>
      <c r="E4096" s="5">
        <f>IF(ISERROR(VLOOKUP(D4096,[1]RBS!$F$5:$G$9000,2,FALSE)),"",(VLOOKUP(D4096,[1]RBS!$F$5:$G$9000,2,FALSE)))</f>
        <v>84225.279999999999</v>
      </c>
    </row>
    <row r="4097" spans="1:5" hidden="1" outlineLevel="3" x14ac:dyDescent="0.25">
      <c r="A4097" s="4" t="s">
        <v>11061</v>
      </c>
      <c r="B4097" s="4" t="s">
        <v>4786</v>
      </c>
      <c r="C4097" s="2" t="s">
        <v>10983</v>
      </c>
      <c r="D4097" s="2" t="s">
        <v>4889</v>
      </c>
      <c r="E4097" s="5" t="str">
        <f>IF(ISERROR(VLOOKUP(D4097,[1]RBS!$F$5:$G$9000,2,FALSE)),"",(VLOOKUP(D4097,[1]RBS!$F$5:$G$9000,2,FALSE)))</f>
        <v/>
      </c>
    </row>
    <row r="4098" spans="1:5" hidden="1" outlineLevel="3" x14ac:dyDescent="0.25">
      <c r="A4098" s="4" t="s">
        <v>11061</v>
      </c>
      <c r="B4098" s="4" t="s">
        <v>4786</v>
      </c>
      <c r="C4098" s="2" t="s">
        <v>10983</v>
      </c>
      <c r="D4098" s="2" t="s">
        <v>4890</v>
      </c>
      <c r="E4098" s="5">
        <f>IF(ISERROR(VLOOKUP(D4098,[1]RBS!$F$5:$G$9000,2,FALSE)),"",(VLOOKUP(D4098,[1]RBS!$F$5:$G$9000,2,FALSE)))</f>
        <v>384205.09</v>
      </c>
    </row>
    <row r="4099" spans="1:5" hidden="1" outlineLevel="3" x14ac:dyDescent="0.25">
      <c r="A4099" s="4" t="s">
        <v>11061</v>
      </c>
      <c r="B4099" s="4" t="s">
        <v>4786</v>
      </c>
      <c r="C4099" s="2" t="s">
        <v>10983</v>
      </c>
      <c r="D4099" s="2" t="s">
        <v>4891</v>
      </c>
      <c r="E4099" s="5" t="str">
        <f>IF(ISERROR(VLOOKUP(D4099,[1]RBS!$F$5:$G$9000,2,FALSE)),"",(VLOOKUP(D4099,[1]RBS!$F$5:$G$9000,2,FALSE)))</f>
        <v/>
      </c>
    </row>
    <row r="4100" spans="1:5" hidden="1" outlineLevel="3" x14ac:dyDescent="0.25">
      <c r="A4100" s="4" t="s">
        <v>11061</v>
      </c>
      <c r="B4100" s="4" t="s">
        <v>4786</v>
      </c>
      <c r="C4100" s="2" t="s">
        <v>10983</v>
      </c>
      <c r="D4100" s="2" t="s">
        <v>4892</v>
      </c>
      <c r="E4100" s="5">
        <f>IF(ISERROR(VLOOKUP(D4100,[1]RBS!$F$5:$G$9000,2,FALSE)),"",(VLOOKUP(D4100,[1]RBS!$F$5:$G$9000,2,FALSE)))</f>
        <v>195746.77</v>
      </c>
    </row>
    <row r="4101" spans="1:5" hidden="1" outlineLevel="3" x14ac:dyDescent="0.25">
      <c r="A4101" s="4" t="s">
        <v>11061</v>
      </c>
      <c r="B4101" s="4" t="s">
        <v>4786</v>
      </c>
      <c r="C4101" s="2" t="s">
        <v>10983</v>
      </c>
      <c r="D4101" s="2" t="s">
        <v>4893</v>
      </c>
      <c r="E4101" s="5" t="str">
        <f>IF(ISERROR(VLOOKUP(D4101,[1]RBS!$F$5:$G$9000,2,FALSE)),"",(VLOOKUP(D4101,[1]RBS!$F$5:$G$9000,2,FALSE)))</f>
        <v/>
      </c>
    </row>
    <row r="4102" spans="1:5" hidden="1" outlineLevel="3" x14ac:dyDescent="0.25">
      <c r="A4102" s="4" t="s">
        <v>11061</v>
      </c>
      <c r="B4102" s="4" t="s">
        <v>4786</v>
      </c>
      <c r="C4102" s="2" t="s">
        <v>10983</v>
      </c>
      <c r="D4102" s="2" t="s">
        <v>4894</v>
      </c>
      <c r="E4102" s="5" t="str">
        <f>IF(ISERROR(VLOOKUP(D4102,[1]RBS!$F$5:$G$9000,2,FALSE)),"",(VLOOKUP(D4102,[1]RBS!$F$5:$G$9000,2,FALSE)))</f>
        <v/>
      </c>
    </row>
    <row r="4103" spans="1:5" hidden="1" outlineLevel="3" x14ac:dyDescent="0.25">
      <c r="A4103" s="4" t="s">
        <v>11061</v>
      </c>
      <c r="B4103" s="4" t="s">
        <v>4786</v>
      </c>
      <c r="C4103" s="2" t="s">
        <v>10983</v>
      </c>
      <c r="D4103" s="2" t="s">
        <v>4895</v>
      </c>
      <c r="E4103" s="5">
        <f>IF(ISERROR(VLOOKUP(D4103,[1]RBS!$F$5:$G$9000,2,FALSE)),"",(VLOOKUP(D4103,[1]RBS!$F$5:$G$9000,2,FALSE)))</f>
        <v>209219.11</v>
      </c>
    </row>
    <row r="4104" spans="1:5" hidden="1" outlineLevel="3" x14ac:dyDescent="0.25">
      <c r="A4104" s="4" t="s">
        <v>11061</v>
      </c>
      <c r="B4104" s="4" t="s">
        <v>4786</v>
      </c>
      <c r="C4104" s="2" t="s">
        <v>10983</v>
      </c>
      <c r="D4104" s="2" t="s">
        <v>4896</v>
      </c>
      <c r="E4104" s="5">
        <f>IF(ISERROR(VLOOKUP(D4104,[1]RBS!$F$5:$G$9000,2,FALSE)),"",(VLOOKUP(D4104,[1]RBS!$F$5:$G$9000,2,FALSE)))</f>
        <v>286100.06</v>
      </c>
    </row>
    <row r="4105" spans="1:5" hidden="1" outlineLevel="3" x14ac:dyDescent="0.25">
      <c r="A4105" s="4" t="s">
        <v>11061</v>
      </c>
      <c r="B4105" s="4" t="s">
        <v>4786</v>
      </c>
      <c r="C4105" s="2" t="s">
        <v>10983</v>
      </c>
      <c r="D4105" s="2" t="s">
        <v>4897</v>
      </c>
      <c r="E4105" s="5">
        <f>IF(ISERROR(VLOOKUP(D4105,[1]RBS!$F$5:$G$9000,2,FALSE)),"",(VLOOKUP(D4105,[1]RBS!$F$5:$G$9000,2,FALSE)))</f>
        <v>365528.03</v>
      </c>
    </row>
    <row r="4106" spans="1:5" hidden="1" outlineLevel="3" x14ac:dyDescent="0.25">
      <c r="A4106" s="4" t="s">
        <v>11061</v>
      </c>
      <c r="B4106" s="4" t="s">
        <v>4786</v>
      </c>
      <c r="C4106" s="2" t="s">
        <v>10983</v>
      </c>
      <c r="D4106" s="2" t="s">
        <v>4898</v>
      </c>
      <c r="E4106" s="5">
        <f>IF(ISERROR(VLOOKUP(D4106,[1]RBS!$F$5:$G$9000,2,FALSE)),"",(VLOOKUP(D4106,[1]RBS!$F$5:$G$9000,2,FALSE)))</f>
        <v>371631.32</v>
      </c>
    </row>
    <row r="4107" spans="1:5" hidden="1" outlineLevel="3" x14ac:dyDescent="0.25">
      <c r="A4107" s="4" t="s">
        <v>11061</v>
      </c>
      <c r="B4107" s="4" t="s">
        <v>4786</v>
      </c>
      <c r="C4107" s="2" t="s">
        <v>10983</v>
      </c>
      <c r="D4107" s="2" t="s">
        <v>4899</v>
      </c>
      <c r="E4107" s="5">
        <f>IF(ISERROR(VLOOKUP(D4107,[1]RBS!$F$5:$G$9000,2,FALSE)),"",(VLOOKUP(D4107,[1]RBS!$F$5:$G$9000,2,FALSE)))</f>
        <v>187640.86</v>
      </c>
    </row>
    <row r="4108" spans="1:5" hidden="1" outlineLevel="3" x14ac:dyDescent="0.25">
      <c r="A4108" s="4" t="s">
        <v>11061</v>
      </c>
      <c r="B4108" s="4" t="s">
        <v>4786</v>
      </c>
      <c r="C4108" s="2" t="s">
        <v>10983</v>
      </c>
      <c r="D4108" s="2" t="s">
        <v>4900</v>
      </c>
      <c r="E4108" s="5" t="str">
        <f>IF(ISERROR(VLOOKUP(D4108,[1]RBS!$F$5:$G$9000,2,FALSE)),"",(VLOOKUP(D4108,[1]RBS!$F$5:$G$9000,2,FALSE)))</f>
        <v/>
      </c>
    </row>
    <row r="4109" spans="1:5" hidden="1" outlineLevel="3" x14ac:dyDescent="0.25">
      <c r="A4109" s="4" t="s">
        <v>11061</v>
      </c>
      <c r="B4109" s="4" t="s">
        <v>4786</v>
      </c>
      <c r="C4109" s="2" t="s">
        <v>10983</v>
      </c>
      <c r="D4109" s="2" t="s">
        <v>4901</v>
      </c>
      <c r="E4109" s="5">
        <f>IF(ISERROR(VLOOKUP(D4109,[1]RBS!$F$5:$G$9000,2,FALSE)),"",(VLOOKUP(D4109,[1]RBS!$F$5:$G$9000,2,FALSE)))</f>
        <v>269490.27</v>
      </c>
    </row>
    <row r="4110" spans="1:5" hidden="1" outlineLevel="3" x14ac:dyDescent="0.25">
      <c r="A4110" s="4" t="s">
        <v>11061</v>
      </c>
      <c r="B4110" s="4" t="s">
        <v>4786</v>
      </c>
      <c r="C4110" s="2" t="s">
        <v>10983</v>
      </c>
      <c r="D4110" s="2" t="s">
        <v>4902</v>
      </c>
      <c r="E4110" s="5" t="str">
        <f>IF(ISERROR(VLOOKUP(D4110,[1]RBS!$F$5:$G$9000,2,FALSE)),"",(VLOOKUP(D4110,[1]RBS!$F$5:$G$9000,2,FALSE)))</f>
        <v/>
      </c>
    </row>
    <row r="4111" spans="1:5" hidden="1" outlineLevel="3" x14ac:dyDescent="0.25">
      <c r="A4111" s="4" t="s">
        <v>11061</v>
      </c>
      <c r="B4111" s="4" t="s">
        <v>4786</v>
      </c>
      <c r="C4111" s="2" t="s">
        <v>10983</v>
      </c>
      <c r="D4111" s="2" t="s">
        <v>4903</v>
      </c>
      <c r="E4111" s="5">
        <f>IF(ISERROR(VLOOKUP(D4111,[1]RBS!$F$5:$G$9000,2,FALSE)),"",(VLOOKUP(D4111,[1]RBS!$F$5:$G$9000,2,FALSE)))</f>
        <v>535429.86</v>
      </c>
    </row>
    <row r="4112" spans="1:5" hidden="1" outlineLevel="3" x14ac:dyDescent="0.25">
      <c r="A4112" s="4" t="s">
        <v>11061</v>
      </c>
      <c r="B4112" s="4" t="s">
        <v>4786</v>
      </c>
      <c r="C4112" s="2" t="s">
        <v>10983</v>
      </c>
      <c r="D4112" s="2" t="s">
        <v>4904</v>
      </c>
      <c r="E4112" s="5">
        <f>IF(ISERROR(VLOOKUP(D4112,[1]RBS!$F$5:$G$9000,2,FALSE)),"",(VLOOKUP(D4112,[1]RBS!$F$5:$G$9000,2,FALSE)))</f>
        <v>215355.51999999999</v>
      </c>
    </row>
    <row r="4113" spans="1:5" hidden="1" outlineLevel="3" x14ac:dyDescent="0.25">
      <c r="A4113" s="4" t="s">
        <v>11061</v>
      </c>
      <c r="B4113" s="4" t="s">
        <v>4786</v>
      </c>
      <c r="C4113" s="2" t="s">
        <v>10983</v>
      </c>
      <c r="D4113" s="2" t="s">
        <v>4905</v>
      </c>
      <c r="E4113" s="5">
        <f>IF(ISERROR(VLOOKUP(D4113,[1]RBS!$F$5:$G$9000,2,FALSE)),"",(VLOOKUP(D4113,[1]RBS!$F$5:$G$9000,2,FALSE)))</f>
        <v>140675.01999999999</v>
      </c>
    </row>
    <row r="4114" spans="1:5" hidden="1" outlineLevel="3" x14ac:dyDescent="0.25">
      <c r="A4114" s="4" t="s">
        <v>11061</v>
      </c>
      <c r="B4114" s="4" t="s">
        <v>4786</v>
      </c>
      <c r="C4114" s="2" t="s">
        <v>10983</v>
      </c>
      <c r="D4114" s="2" t="s">
        <v>4906</v>
      </c>
      <c r="E4114" s="5">
        <f>IF(ISERROR(VLOOKUP(D4114,[1]RBS!$F$5:$G$9000,2,FALSE)),"",(VLOOKUP(D4114,[1]RBS!$F$5:$G$9000,2,FALSE)))</f>
        <v>197363.42</v>
      </c>
    </row>
    <row r="4115" spans="1:5" hidden="1" outlineLevel="3" x14ac:dyDescent="0.25">
      <c r="A4115" s="4" t="s">
        <v>11061</v>
      </c>
      <c r="B4115" s="4" t="s">
        <v>4786</v>
      </c>
      <c r="C4115" s="2" t="s">
        <v>10983</v>
      </c>
      <c r="D4115" s="2" t="s">
        <v>4907</v>
      </c>
      <c r="E4115" s="5">
        <f>IF(ISERROR(VLOOKUP(D4115,[1]RBS!$F$5:$G$9000,2,FALSE)),"",(VLOOKUP(D4115,[1]RBS!$F$5:$G$9000,2,FALSE)))</f>
        <v>509265.95</v>
      </c>
    </row>
    <row r="4116" spans="1:5" hidden="1" outlineLevel="3" x14ac:dyDescent="0.25">
      <c r="A4116" s="4" t="s">
        <v>11061</v>
      </c>
      <c r="B4116" s="4" t="s">
        <v>4786</v>
      </c>
      <c r="C4116" s="2" t="s">
        <v>10983</v>
      </c>
      <c r="D4116" s="2" t="s">
        <v>4908</v>
      </c>
      <c r="E4116" s="5">
        <f>IF(ISERROR(VLOOKUP(D4116,[1]RBS!$F$5:$G$9000,2,FALSE)),"",(VLOOKUP(D4116,[1]RBS!$F$5:$G$9000,2,FALSE)))</f>
        <v>530361.01</v>
      </c>
    </row>
    <row r="4117" spans="1:5" hidden="1" outlineLevel="3" x14ac:dyDescent="0.25">
      <c r="A4117" s="4" t="s">
        <v>11061</v>
      </c>
      <c r="B4117" s="4" t="s">
        <v>4786</v>
      </c>
      <c r="C4117" s="2" t="s">
        <v>10983</v>
      </c>
      <c r="D4117" s="2" t="s">
        <v>4909</v>
      </c>
      <c r="E4117" s="5">
        <f>IF(ISERROR(VLOOKUP(D4117,[1]RBS!$F$5:$G$9000,2,FALSE)),"",(VLOOKUP(D4117,[1]RBS!$F$5:$G$9000,2,FALSE)))</f>
        <v>129992.07</v>
      </c>
    </row>
    <row r="4118" spans="1:5" hidden="1" outlineLevel="3" x14ac:dyDescent="0.25">
      <c r="A4118" s="4" t="s">
        <v>11061</v>
      </c>
      <c r="B4118" s="4" t="s">
        <v>4786</v>
      </c>
      <c r="C4118" s="2" t="s">
        <v>10983</v>
      </c>
      <c r="D4118" s="2" t="s">
        <v>4910</v>
      </c>
      <c r="E4118" s="5">
        <f>IF(ISERROR(VLOOKUP(D4118,[1]RBS!$F$5:$G$9000,2,FALSE)),"",(VLOOKUP(D4118,[1]RBS!$F$5:$G$9000,2,FALSE)))</f>
        <v>306501.77</v>
      </c>
    </row>
    <row r="4119" spans="1:5" hidden="1" outlineLevel="3" x14ac:dyDescent="0.25">
      <c r="A4119" s="4" t="s">
        <v>11061</v>
      </c>
      <c r="B4119" s="4" t="s">
        <v>4786</v>
      </c>
      <c r="C4119" s="2" t="s">
        <v>10983</v>
      </c>
      <c r="D4119" s="2" t="s">
        <v>4911</v>
      </c>
      <c r="E4119" s="5">
        <f>IF(ISERROR(VLOOKUP(D4119,[1]RBS!$F$5:$G$9000,2,FALSE)),"",(VLOOKUP(D4119,[1]RBS!$F$5:$G$9000,2,FALSE)))</f>
        <v>334749.89</v>
      </c>
    </row>
    <row r="4120" spans="1:5" hidden="1" outlineLevel="3" x14ac:dyDescent="0.25">
      <c r="A4120" s="4" t="s">
        <v>11061</v>
      </c>
      <c r="B4120" s="4" t="s">
        <v>4786</v>
      </c>
      <c r="C4120" s="2" t="s">
        <v>10983</v>
      </c>
      <c r="D4120" s="2" t="s">
        <v>4912</v>
      </c>
      <c r="E4120" s="5">
        <f>IF(ISERROR(VLOOKUP(D4120,[1]RBS!$F$5:$G$9000,2,FALSE)),"",(VLOOKUP(D4120,[1]RBS!$F$5:$G$9000,2,FALSE)))</f>
        <v>470014.02</v>
      </c>
    </row>
    <row r="4121" spans="1:5" hidden="1" outlineLevel="3" x14ac:dyDescent="0.25">
      <c r="A4121" s="4" t="s">
        <v>11061</v>
      </c>
      <c r="B4121" s="4" t="s">
        <v>4786</v>
      </c>
      <c r="C4121" s="2" t="s">
        <v>10983</v>
      </c>
      <c r="D4121" s="2" t="s">
        <v>4913</v>
      </c>
      <c r="E4121" s="5">
        <f>IF(ISERROR(VLOOKUP(D4121,[1]RBS!$F$5:$G$9000,2,FALSE)),"",(VLOOKUP(D4121,[1]RBS!$F$5:$G$9000,2,FALSE)))</f>
        <v>410290</v>
      </c>
    </row>
    <row r="4122" spans="1:5" hidden="1" outlineLevel="3" x14ac:dyDescent="0.25">
      <c r="A4122" s="4" t="s">
        <v>11061</v>
      </c>
      <c r="B4122" s="4" t="s">
        <v>4786</v>
      </c>
      <c r="C4122" s="2" t="s">
        <v>10983</v>
      </c>
      <c r="D4122" s="2" t="s">
        <v>4914</v>
      </c>
      <c r="E4122" s="5">
        <f>IF(ISERROR(VLOOKUP(D4122,[1]RBS!$F$5:$G$9000,2,FALSE)),"",(VLOOKUP(D4122,[1]RBS!$F$5:$G$9000,2,FALSE)))</f>
        <v>367578.15</v>
      </c>
    </row>
    <row r="4123" spans="1:5" hidden="1" outlineLevel="3" x14ac:dyDescent="0.25">
      <c r="A4123" s="4" t="s">
        <v>11061</v>
      </c>
      <c r="B4123" s="4" t="s">
        <v>4786</v>
      </c>
      <c r="C4123" s="2" t="s">
        <v>10983</v>
      </c>
      <c r="D4123" s="2" t="s">
        <v>4915</v>
      </c>
      <c r="E4123" s="5">
        <f>IF(ISERROR(VLOOKUP(D4123,[1]RBS!$F$5:$G$9000,2,FALSE)),"",(VLOOKUP(D4123,[1]RBS!$F$5:$G$9000,2,FALSE)))</f>
        <v>602312.75</v>
      </c>
    </row>
    <row r="4124" spans="1:5" hidden="1" outlineLevel="3" x14ac:dyDescent="0.25">
      <c r="A4124" s="4" t="s">
        <v>11061</v>
      </c>
      <c r="B4124" s="4" t="s">
        <v>4786</v>
      </c>
      <c r="C4124" s="2" t="s">
        <v>10983</v>
      </c>
      <c r="D4124" s="2" t="s">
        <v>4916</v>
      </c>
      <c r="E4124" s="5">
        <f>IF(ISERROR(VLOOKUP(D4124,[1]RBS!$F$5:$G$9000,2,FALSE)),"",(VLOOKUP(D4124,[1]RBS!$F$5:$G$9000,2,FALSE)))</f>
        <v>256638.32</v>
      </c>
    </row>
    <row r="4125" spans="1:5" hidden="1" outlineLevel="3" x14ac:dyDescent="0.25">
      <c r="A4125" s="4" t="s">
        <v>11061</v>
      </c>
      <c r="B4125" s="4" t="s">
        <v>4786</v>
      </c>
      <c r="C4125" s="2" t="s">
        <v>10983</v>
      </c>
      <c r="D4125" s="2" t="s">
        <v>4917</v>
      </c>
      <c r="E4125" s="5">
        <f>IF(ISERROR(VLOOKUP(D4125,[1]RBS!$F$5:$G$9000,2,FALSE)),"",(VLOOKUP(D4125,[1]RBS!$F$5:$G$9000,2,FALSE)))</f>
        <v>268209.68</v>
      </c>
    </row>
    <row r="4126" spans="1:5" hidden="1" outlineLevel="3" x14ac:dyDescent="0.25">
      <c r="A4126" s="4" t="s">
        <v>11061</v>
      </c>
      <c r="B4126" s="4" t="s">
        <v>4786</v>
      </c>
      <c r="C4126" s="2" t="s">
        <v>10983</v>
      </c>
      <c r="D4126" s="2" t="s">
        <v>4918</v>
      </c>
      <c r="E4126" s="5">
        <f>IF(ISERROR(VLOOKUP(D4126,[1]RBS!$F$5:$G$9000,2,FALSE)),"",(VLOOKUP(D4126,[1]RBS!$F$5:$G$9000,2,FALSE)))</f>
        <v>236977.41</v>
      </c>
    </row>
    <row r="4127" spans="1:5" hidden="1" outlineLevel="3" x14ac:dyDescent="0.25">
      <c r="A4127" s="4" t="s">
        <v>11061</v>
      </c>
      <c r="B4127" s="4" t="s">
        <v>4786</v>
      </c>
      <c r="C4127" s="2" t="s">
        <v>10983</v>
      </c>
      <c r="D4127" s="2" t="s">
        <v>4919</v>
      </c>
      <c r="E4127" s="5">
        <f>IF(ISERROR(VLOOKUP(D4127,[1]RBS!$F$5:$G$9000,2,FALSE)),"",(VLOOKUP(D4127,[1]RBS!$F$5:$G$9000,2,FALSE)))</f>
        <v>101134.84</v>
      </c>
    </row>
    <row r="4128" spans="1:5" hidden="1" outlineLevel="3" x14ac:dyDescent="0.25">
      <c r="A4128" s="4" t="s">
        <v>11061</v>
      </c>
      <c r="B4128" s="4" t="s">
        <v>4786</v>
      </c>
      <c r="C4128" s="2" t="s">
        <v>10983</v>
      </c>
      <c r="D4128" s="2" t="s">
        <v>4920</v>
      </c>
      <c r="E4128" s="5">
        <f>IF(ISERROR(VLOOKUP(D4128,[1]RBS!$F$5:$G$9000,2,FALSE)),"",(VLOOKUP(D4128,[1]RBS!$F$5:$G$9000,2,FALSE)))</f>
        <v>189005.97</v>
      </c>
    </row>
    <row r="4129" spans="1:5" hidden="1" outlineLevel="3" x14ac:dyDescent="0.25">
      <c r="A4129" s="4" t="s">
        <v>11061</v>
      </c>
      <c r="B4129" s="4" t="s">
        <v>4786</v>
      </c>
      <c r="C4129" s="2" t="s">
        <v>10983</v>
      </c>
      <c r="D4129" s="2" t="s">
        <v>4921</v>
      </c>
      <c r="E4129" s="5">
        <f>IF(ISERROR(VLOOKUP(D4129,[1]RBS!$F$5:$G$9000,2,FALSE)),"",(VLOOKUP(D4129,[1]RBS!$F$5:$G$9000,2,FALSE)))</f>
        <v>92735.32</v>
      </c>
    </row>
    <row r="4130" spans="1:5" hidden="1" outlineLevel="3" x14ac:dyDescent="0.25">
      <c r="A4130" s="4" t="s">
        <v>11061</v>
      </c>
      <c r="B4130" s="4" t="s">
        <v>4786</v>
      </c>
      <c r="C4130" s="2" t="s">
        <v>10983</v>
      </c>
      <c r="D4130" s="2" t="s">
        <v>4922</v>
      </c>
      <c r="E4130" s="5">
        <f>IF(ISERROR(VLOOKUP(D4130,[1]RBS!$F$5:$G$9000,2,FALSE)),"",(VLOOKUP(D4130,[1]RBS!$F$5:$G$9000,2,FALSE)))</f>
        <v>94808.3</v>
      </c>
    </row>
    <row r="4131" spans="1:5" hidden="1" outlineLevel="3" x14ac:dyDescent="0.25">
      <c r="A4131" s="4" t="s">
        <v>11061</v>
      </c>
      <c r="B4131" s="4" t="s">
        <v>4786</v>
      </c>
      <c r="C4131" s="2" t="s">
        <v>10983</v>
      </c>
      <c r="D4131" s="2" t="s">
        <v>4923</v>
      </c>
      <c r="E4131" s="5">
        <f>IF(ISERROR(VLOOKUP(D4131,[1]RBS!$F$5:$G$9000,2,FALSE)),"",(VLOOKUP(D4131,[1]RBS!$F$5:$G$9000,2,FALSE)))</f>
        <v>157531.9</v>
      </c>
    </row>
    <row r="4132" spans="1:5" hidden="1" outlineLevel="3" x14ac:dyDescent="0.25">
      <c r="A4132" s="4" t="s">
        <v>11061</v>
      </c>
      <c r="B4132" s="4" t="s">
        <v>4786</v>
      </c>
      <c r="C4132" s="2" t="s">
        <v>10983</v>
      </c>
      <c r="D4132" s="2" t="s">
        <v>4924</v>
      </c>
      <c r="E4132" s="5">
        <f>IF(ISERROR(VLOOKUP(D4132,[1]RBS!$F$5:$G$9000,2,FALSE)),"",(VLOOKUP(D4132,[1]RBS!$F$5:$G$9000,2,FALSE)))</f>
        <v>261235.87</v>
      </c>
    </row>
    <row r="4133" spans="1:5" hidden="1" outlineLevel="3" x14ac:dyDescent="0.25">
      <c r="A4133" s="4" t="s">
        <v>11061</v>
      </c>
      <c r="B4133" s="4" t="s">
        <v>4786</v>
      </c>
      <c r="C4133" s="2" t="s">
        <v>10983</v>
      </c>
      <c r="D4133" s="2" t="s">
        <v>4925</v>
      </c>
      <c r="E4133" s="5">
        <f>IF(ISERROR(VLOOKUP(D4133,[1]RBS!$F$5:$G$9000,2,FALSE)),"",(VLOOKUP(D4133,[1]RBS!$F$5:$G$9000,2,FALSE)))</f>
        <v>387942.76</v>
      </c>
    </row>
    <row r="4134" spans="1:5" hidden="1" outlineLevel="3" x14ac:dyDescent="0.25">
      <c r="A4134" s="4" t="s">
        <v>11061</v>
      </c>
      <c r="B4134" s="4" t="s">
        <v>4786</v>
      </c>
      <c r="C4134" s="2" t="s">
        <v>10983</v>
      </c>
      <c r="D4134" s="2" t="s">
        <v>4926</v>
      </c>
      <c r="E4134" s="5">
        <f>IF(ISERROR(VLOOKUP(D4134,[1]RBS!$F$5:$G$9000,2,FALSE)),"",(VLOOKUP(D4134,[1]RBS!$F$5:$G$9000,2,FALSE)))</f>
        <v>46793</v>
      </c>
    </row>
    <row r="4135" spans="1:5" hidden="1" outlineLevel="3" x14ac:dyDescent="0.25">
      <c r="A4135" s="4" t="s">
        <v>11061</v>
      </c>
      <c r="B4135" s="4" t="s">
        <v>4786</v>
      </c>
      <c r="C4135" s="2" t="s">
        <v>10983</v>
      </c>
      <c r="D4135" s="2" t="s">
        <v>4927</v>
      </c>
      <c r="E4135" s="5">
        <f>IF(ISERROR(VLOOKUP(D4135,[1]RBS!$F$5:$G$9000,2,FALSE)),"",(VLOOKUP(D4135,[1]RBS!$F$5:$G$9000,2,FALSE)))</f>
        <v>318500.71999999997</v>
      </c>
    </row>
    <row r="4136" spans="1:5" hidden="1" outlineLevel="3" x14ac:dyDescent="0.25">
      <c r="A4136" s="4" t="s">
        <v>11061</v>
      </c>
      <c r="B4136" s="4" t="s">
        <v>4786</v>
      </c>
      <c r="C4136" s="2" t="s">
        <v>10983</v>
      </c>
      <c r="D4136" s="2" t="s">
        <v>4928</v>
      </c>
      <c r="E4136" s="5">
        <f>IF(ISERROR(VLOOKUP(D4136,[1]RBS!$F$5:$G$9000,2,FALSE)),"",(VLOOKUP(D4136,[1]RBS!$F$5:$G$9000,2,FALSE)))</f>
        <v>156255</v>
      </c>
    </row>
    <row r="4137" spans="1:5" hidden="1" outlineLevel="3" x14ac:dyDescent="0.25">
      <c r="A4137" s="4" t="s">
        <v>11061</v>
      </c>
      <c r="B4137" s="4" t="s">
        <v>4786</v>
      </c>
      <c r="C4137" s="2" t="s">
        <v>10983</v>
      </c>
      <c r="D4137" s="2" t="s">
        <v>4929</v>
      </c>
      <c r="E4137" s="5" t="str">
        <f>IF(ISERROR(VLOOKUP(D4137,[1]RBS!$F$5:$G$9000,2,FALSE)),"",(VLOOKUP(D4137,[1]RBS!$F$5:$G$9000,2,FALSE)))</f>
        <v/>
      </c>
    </row>
    <row r="4138" spans="1:5" hidden="1" outlineLevel="3" x14ac:dyDescent="0.25">
      <c r="A4138" s="4" t="s">
        <v>11061</v>
      </c>
      <c r="B4138" s="4" t="s">
        <v>4786</v>
      </c>
      <c r="C4138" s="2" t="s">
        <v>10983</v>
      </c>
      <c r="D4138" s="2" t="s">
        <v>4930</v>
      </c>
      <c r="E4138" s="5">
        <f>IF(ISERROR(VLOOKUP(D4138,[1]RBS!$F$5:$G$9000,2,FALSE)),"",(VLOOKUP(D4138,[1]RBS!$F$5:$G$9000,2,FALSE)))</f>
        <v>824117.82</v>
      </c>
    </row>
    <row r="4139" spans="1:5" hidden="1" outlineLevel="3" x14ac:dyDescent="0.25">
      <c r="A4139" s="4" t="s">
        <v>11061</v>
      </c>
      <c r="B4139" s="4" t="s">
        <v>4786</v>
      </c>
      <c r="C4139" s="2" t="s">
        <v>10983</v>
      </c>
      <c r="D4139" s="2" t="s">
        <v>4931</v>
      </c>
      <c r="E4139" s="5">
        <f>IF(ISERROR(VLOOKUP(D4139,[1]RBS!$F$5:$G$9000,2,FALSE)),"",(VLOOKUP(D4139,[1]RBS!$F$5:$G$9000,2,FALSE)))</f>
        <v>104011.1</v>
      </c>
    </row>
    <row r="4140" spans="1:5" hidden="1" outlineLevel="3" x14ac:dyDescent="0.25">
      <c r="A4140" s="4" t="s">
        <v>11061</v>
      </c>
      <c r="B4140" s="4" t="s">
        <v>4786</v>
      </c>
      <c r="C4140" s="2" t="s">
        <v>10983</v>
      </c>
      <c r="D4140" s="2" t="s">
        <v>4932</v>
      </c>
      <c r="E4140" s="5">
        <f>IF(ISERROR(VLOOKUP(D4140,[1]RBS!$F$5:$G$9000,2,FALSE)),"",(VLOOKUP(D4140,[1]RBS!$F$5:$G$9000,2,FALSE)))</f>
        <v>175552.84</v>
      </c>
    </row>
    <row r="4141" spans="1:5" hidden="1" outlineLevel="3" x14ac:dyDescent="0.25">
      <c r="A4141" s="4" t="s">
        <v>11061</v>
      </c>
      <c r="B4141" s="4" t="s">
        <v>4786</v>
      </c>
      <c r="C4141" s="2" t="s">
        <v>10983</v>
      </c>
      <c r="D4141" s="2" t="s">
        <v>4933</v>
      </c>
      <c r="E4141" s="5" t="str">
        <f>IF(ISERROR(VLOOKUP(D4141,[1]RBS!$F$5:$G$9000,2,FALSE)),"",(VLOOKUP(D4141,[1]RBS!$F$5:$G$9000,2,FALSE)))</f>
        <v/>
      </c>
    </row>
    <row r="4142" spans="1:5" hidden="1" outlineLevel="3" x14ac:dyDescent="0.25">
      <c r="A4142" s="4" t="s">
        <v>11061</v>
      </c>
      <c r="B4142" s="4" t="s">
        <v>4786</v>
      </c>
      <c r="C4142" s="2" t="s">
        <v>10983</v>
      </c>
      <c r="D4142" s="2" t="s">
        <v>4934</v>
      </c>
      <c r="E4142" s="5">
        <f>IF(ISERROR(VLOOKUP(D4142,[1]RBS!$F$5:$G$9000,2,FALSE)),"",(VLOOKUP(D4142,[1]RBS!$F$5:$G$9000,2,FALSE)))</f>
        <v>105389.11</v>
      </c>
    </row>
    <row r="4143" spans="1:5" hidden="1" outlineLevel="3" x14ac:dyDescent="0.25">
      <c r="A4143" s="4" t="s">
        <v>11061</v>
      </c>
      <c r="B4143" s="4" t="s">
        <v>4786</v>
      </c>
      <c r="C4143" s="2" t="s">
        <v>10983</v>
      </c>
      <c r="D4143" s="2" t="s">
        <v>4935</v>
      </c>
      <c r="E4143" s="5">
        <f>IF(ISERROR(VLOOKUP(D4143,[1]RBS!$F$5:$G$9000,2,FALSE)),"",(VLOOKUP(D4143,[1]RBS!$F$5:$G$9000,2,FALSE)))</f>
        <v>71457.59</v>
      </c>
    </row>
    <row r="4144" spans="1:5" hidden="1" outlineLevel="3" x14ac:dyDescent="0.25">
      <c r="A4144" s="4" t="s">
        <v>11061</v>
      </c>
      <c r="B4144" s="4" t="s">
        <v>4786</v>
      </c>
      <c r="C4144" s="2" t="s">
        <v>10983</v>
      </c>
      <c r="D4144" s="2" t="s">
        <v>4936</v>
      </c>
      <c r="E4144" s="5">
        <f>IF(ISERROR(VLOOKUP(D4144,[1]RBS!$F$5:$G$9000,2,FALSE)),"",(VLOOKUP(D4144,[1]RBS!$F$5:$G$9000,2,FALSE)))</f>
        <v>260372.26</v>
      </c>
    </row>
    <row r="4145" spans="1:5" hidden="1" outlineLevel="3" x14ac:dyDescent="0.25">
      <c r="A4145" s="4" t="s">
        <v>11061</v>
      </c>
      <c r="B4145" s="4" t="s">
        <v>4786</v>
      </c>
      <c r="C4145" s="2" t="s">
        <v>10983</v>
      </c>
      <c r="D4145" s="2" t="s">
        <v>4937</v>
      </c>
      <c r="E4145" s="5">
        <f>IF(ISERROR(VLOOKUP(D4145,[1]RBS!$F$5:$G$9000,2,FALSE)),"",(VLOOKUP(D4145,[1]RBS!$F$5:$G$9000,2,FALSE)))</f>
        <v>364228.42</v>
      </c>
    </row>
    <row r="4146" spans="1:5" hidden="1" outlineLevel="3" x14ac:dyDescent="0.25">
      <c r="A4146" s="4" t="s">
        <v>11061</v>
      </c>
      <c r="B4146" s="4" t="s">
        <v>4786</v>
      </c>
      <c r="C4146" s="2" t="s">
        <v>10983</v>
      </c>
      <c r="D4146" s="2" t="s">
        <v>4938</v>
      </c>
      <c r="E4146" s="5">
        <f>IF(ISERROR(VLOOKUP(D4146,[1]RBS!$F$5:$G$9000,2,FALSE)),"",(VLOOKUP(D4146,[1]RBS!$F$5:$G$9000,2,FALSE)))</f>
        <v>765597.35</v>
      </c>
    </row>
    <row r="4147" spans="1:5" hidden="1" outlineLevel="3" x14ac:dyDescent="0.25">
      <c r="A4147" s="4" t="s">
        <v>11061</v>
      </c>
      <c r="B4147" s="4" t="s">
        <v>4786</v>
      </c>
      <c r="C4147" s="2" t="s">
        <v>10983</v>
      </c>
      <c r="D4147" s="2" t="s">
        <v>4939</v>
      </c>
      <c r="E4147" s="5" t="str">
        <f>IF(ISERROR(VLOOKUP(D4147,[1]RBS!$F$5:$G$9000,2,FALSE)),"",(VLOOKUP(D4147,[1]RBS!$F$5:$G$9000,2,FALSE)))</f>
        <v/>
      </c>
    </row>
    <row r="4148" spans="1:5" hidden="1" outlineLevel="3" x14ac:dyDescent="0.25">
      <c r="A4148" s="4" t="s">
        <v>11061</v>
      </c>
      <c r="B4148" s="4" t="s">
        <v>4786</v>
      </c>
      <c r="C4148" s="2" t="s">
        <v>10983</v>
      </c>
      <c r="D4148" s="2" t="s">
        <v>4940</v>
      </c>
      <c r="E4148" s="5" t="str">
        <f>IF(ISERROR(VLOOKUP(D4148,[1]RBS!$F$5:$G$9000,2,FALSE)),"",(VLOOKUP(D4148,[1]RBS!$F$5:$G$9000,2,FALSE)))</f>
        <v/>
      </c>
    </row>
    <row r="4149" spans="1:5" hidden="1" outlineLevel="3" x14ac:dyDescent="0.25">
      <c r="A4149" s="4" t="s">
        <v>11061</v>
      </c>
      <c r="B4149" s="4" t="s">
        <v>4786</v>
      </c>
      <c r="C4149" s="2" t="s">
        <v>10983</v>
      </c>
      <c r="D4149" s="2" t="s">
        <v>4941</v>
      </c>
      <c r="E4149" s="5">
        <f>IF(ISERROR(VLOOKUP(D4149,[1]RBS!$F$5:$G$9000,2,FALSE)),"",(VLOOKUP(D4149,[1]RBS!$F$5:$G$9000,2,FALSE)))</f>
        <v>238294.08</v>
      </c>
    </row>
    <row r="4150" spans="1:5" hidden="1" outlineLevel="3" x14ac:dyDescent="0.25">
      <c r="A4150" s="4" t="s">
        <v>11061</v>
      </c>
      <c r="B4150" s="4" t="s">
        <v>4786</v>
      </c>
      <c r="C4150" s="2" t="s">
        <v>10983</v>
      </c>
      <c r="D4150" s="2" t="s">
        <v>4942</v>
      </c>
      <c r="E4150" s="5">
        <f>IF(ISERROR(VLOOKUP(D4150,[1]RBS!$F$5:$G$9000,2,FALSE)),"",(VLOOKUP(D4150,[1]RBS!$F$5:$G$9000,2,FALSE)))</f>
        <v>251976.19</v>
      </c>
    </row>
    <row r="4151" spans="1:5" hidden="1" outlineLevel="3" x14ac:dyDescent="0.25">
      <c r="A4151" s="4" t="s">
        <v>11061</v>
      </c>
      <c r="B4151" s="4" t="s">
        <v>4786</v>
      </c>
      <c r="C4151" s="2" t="s">
        <v>10983</v>
      </c>
      <c r="D4151" s="2" t="s">
        <v>4943</v>
      </c>
      <c r="E4151" s="5" t="str">
        <f>IF(ISERROR(VLOOKUP(D4151,[1]RBS!$F$5:$G$9000,2,FALSE)),"",(VLOOKUP(D4151,[1]RBS!$F$5:$G$9000,2,FALSE)))</f>
        <v/>
      </c>
    </row>
    <row r="4152" spans="1:5" hidden="1" outlineLevel="3" x14ac:dyDescent="0.25">
      <c r="A4152" s="4" t="s">
        <v>11061</v>
      </c>
      <c r="B4152" s="4" t="s">
        <v>4786</v>
      </c>
      <c r="C4152" s="2" t="s">
        <v>10983</v>
      </c>
      <c r="D4152" s="2" t="s">
        <v>4944</v>
      </c>
      <c r="E4152" s="5" t="str">
        <f>IF(ISERROR(VLOOKUP(D4152,[1]RBS!$F$5:$G$9000,2,FALSE)),"",(VLOOKUP(D4152,[1]RBS!$F$5:$G$9000,2,FALSE)))</f>
        <v/>
      </c>
    </row>
    <row r="4153" spans="1:5" hidden="1" outlineLevel="3" x14ac:dyDescent="0.25">
      <c r="A4153" s="4" t="s">
        <v>11061</v>
      </c>
      <c r="B4153" s="4" t="s">
        <v>4786</v>
      </c>
      <c r="C4153" s="2" t="s">
        <v>10983</v>
      </c>
      <c r="D4153" s="2" t="s">
        <v>4945</v>
      </c>
      <c r="E4153" s="5" t="str">
        <f>IF(ISERROR(VLOOKUP(D4153,[1]RBS!$F$5:$G$9000,2,FALSE)),"",(VLOOKUP(D4153,[1]RBS!$F$5:$G$9000,2,FALSE)))</f>
        <v/>
      </c>
    </row>
    <row r="4154" spans="1:5" hidden="1" outlineLevel="3" x14ac:dyDescent="0.25">
      <c r="A4154" s="4" t="s">
        <v>11061</v>
      </c>
      <c r="B4154" s="4" t="s">
        <v>4786</v>
      </c>
      <c r="C4154" s="2" t="s">
        <v>10983</v>
      </c>
      <c r="D4154" s="2" t="s">
        <v>4946</v>
      </c>
      <c r="E4154" s="5">
        <f>IF(ISERROR(VLOOKUP(D4154,[1]RBS!$F$5:$G$9000,2,FALSE)),"",(VLOOKUP(D4154,[1]RBS!$F$5:$G$9000,2,FALSE)))</f>
        <v>208811.16</v>
      </c>
    </row>
    <row r="4155" spans="1:5" hidden="1" outlineLevel="3" x14ac:dyDescent="0.25">
      <c r="A4155" s="4" t="s">
        <v>11061</v>
      </c>
      <c r="B4155" s="4" t="s">
        <v>4786</v>
      </c>
      <c r="C4155" s="2" t="s">
        <v>10983</v>
      </c>
      <c r="D4155" s="2" t="s">
        <v>4947</v>
      </c>
      <c r="E4155" s="5">
        <f>IF(ISERROR(VLOOKUP(D4155,[1]RBS!$F$5:$G$9000,2,FALSE)),"",(VLOOKUP(D4155,[1]RBS!$F$5:$G$9000,2,FALSE)))</f>
        <v>137507.26</v>
      </c>
    </row>
    <row r="4156" spans="1:5" hidden="1" outlineLevel="3" x14ac:dyDescent="0.25">
      <c r="A4156" s="4" t="s">
        <v>11061</v>
      </c>
      <c r="B4156" s="4" t="s">
        <v>4786</v>
      </c>
      <c r="C4156" s="2" t="s">
        <v>10983</v>
      </c>
      <c r="D4156" s="2" t="s">
        <v>4948</v>
      </c>
      <c r="E4156" s="5">
        <f>IF(ISERROR(VLOOKUP(D4156,[1]RBS!$F$5:$G$9000,2,FALSE)),"",(VLOOKUP(D4156,[1]RBS!$F$5:$G$9000,2,FALSE)))</f>
        <v>558500.51</v>
      </c>
    </row>
    <row r="4157" spans="1:5" hidden="1" outlineLevel="3" x14ac:dyDescent="0.25">
      <c r="A4157" s="4" t="s">
        <v>11061</v>
      </c>
      <c r="B4157" s="4" t="s">
        <v>4786</v>
      </c>
      <c r="C4157" s="2" t="s">
        <v>10983</v>
      </c>
      <c r="D4157" s="2" t="s">
        <v>4949</v>
      </c>
      <c r="E4157" s="5">
        <f>IF(ISERROR(VLOOKUP(D4157,[1]RBS!$F$5:$G$9000,2,FALSE)),"",(VLOOKUP(D4157,[1]RBS!$F$5:$G$9000,2,FALSE)))</f>
        <v>1093503.25</v>
      </c>
    </row>
    <row r="4158" spans="1:5" hidden="1" outlineLevel="3" x14ac:dyDescent="0.25">
      <c r="A4158" s="4" t="s">
        <v>11061</v>
      </c>
      <c r="B4158" s="4" t="s">
        <v>4786</v>
      </c>
      <c r="C4158" s="2" t="s">
        <v>10983</v>
      </c>
      <c r="D4158" s="2" t="s">
        <v>4950</v>
      </c>
      <c r="E4158" s="5">
        <f>IF(ISERROR(VLOOKUP(D4158,[1]RBS!$F$5:$G$9000,2,FALSE)),"",(VLOOKUP(D4158,[1]RBS!$F$5:$G$9000,2,FALSE)))</f>
        <v>441351.91</v>
      </c>
    </row>
    <row r="4159" spans="1:5" hidden="1" outlineLevel="3" x14ac:dyDescent="0.25">
      <c r="A4159" s="4" t="s">
        <v>11061</v>
      </c>
      <c r="B4159" s="4" t="s">
        <v>4786</v>
      </c>
      <c r="C4159" s="2" t="s">
        <v>10983</v>
      </c>
      <c r="D4159" s="2" t="s">
        <v>4951</v>
      </c>
      <c r="E4159" s="5">
        <f>IF(ISERROR(VLOOKUP(D4159,[1]RBS!$F$5:$G$9000,2,FALSE)),"",(VLOOKUP(D4159,[1]RBS!$F$5:$G$9000,2,FALSE)))</f>
        <v>848468.21</v>
      </c>
    </row>
    <row r="4160" spans="1:5" hidden="1" outlineLevel="3" x14ac:dyDescent="0.25">
      <c r="A4160" s="4" t="s">
        <v>11061</v>
      </c>
      <c r="B4160" s="4" t="s">
        <v>4786</v>
      </c>
      <c r="C4160" s="2" t="s">
        <v>10983</v>
      </c>
      <c r="D4160" s="2" t="s">
        <v>4952</v>
      </c>
      <c r="E4160" s="5">
        <f>IF(ISERROR(VLOOKUP(D4160,[1]RBS!$F$5:$G$9000,2,FALSE)),"",(VLOOKUP(D4160,[1]RBS!$F$5:$G$9000,2,FALSE)))</f>
        <v>216658.09</v>
      </c>
    </row>
    <row r="4161" spans="1:5" hidden="1" outlineLevel="3" x14ac:dyDescent="0.25">
      <c r="A4161" s="4" t="s">
        <v>11061</v>
      </c>
      <c r="B4161" s="4" t="s">
        <v>4786</v>
      </c>
      <c r="C4161" s="2" t="s">
        <v>10983</v>
      </c>
      <c r="D4161" s="2" t="s">
        <v>4953</v>
      </c>
      <c r="E4161" s="5">
        <f>IF(ISERROR(VLOOKUP(D4161,[1]RBS!$F$5:$G$9000,2,FALSE)),"",(VLOOKUP(D4161,[1]RBS!$F$5:$G$9000,2,FALSE)))</f>
        <v>433886.43</v>
      </c>
    </row>
    <row r="4162" spans="1:5" hidden="1" outlineLevel="3" x14ac:dyDescent="0.25">
      <c r="A4162" s="4" t="s">
        <v>11061</v>
      </c>
      <c r="B4162" s="4" t="s">
        <v>4786</v>
      </c>
      <c r="C4162" s="2" t="s">
        <v>10983</v>
      </c>
      <c r="D4162" s="2" t="s">
        <v>4954</v>
      </c>
      <c r="E4162" s="5">
        <f>IF(ISERROR(VLOOKUP(D4162,[1]RBS!$F$5:$G$9000,2,FALSE)),"",(VLOOKUP(D4162,[1]RBS!$F$5:$G$9000,2,FALSE)))</f>
        <v>481795.24</v>
      </c>
    </row>
    <row r="4163" spans="1:5" hidden="1" outlineLevel="3" x14ac:dyDescent="0.25">
      <c r="A4163" s="4" t="s">
        <v>11061</v>
      </c>
      <c r="B4163" s="4" t="s">
        <v>4786</v>
      </c>
      <c r="C4163" s="2" t="s">
        <v>10983</v>
      </c>
      <c r="D4163" s="2" t="s">
        <v>4955</v>
      </c>
      <c r="E4163" s="5">
        <f>IF(ISERROR(VLOOKUP(D4163,[1]RBS!$F$5:$G$9000,2,FALSE)),"",(VLOOKUP(D4163,[1]RBS!$F$5:$G$9000,2,FALSE)))</f>
        <v>176030.38</v>
      </c>
    </row>
    <row r="4164" spans="1:5" hidden="1" outlineLevel="3" x14ac:dyDescent="0.25">
      <c r="A4164" s="4" t="s">
        <v>11061</v>
      </c>
      <c r="B4164" s="4" t="s">
        <v>4786</v>
      </c>
      <c r="C4164" s="2" t="s">
        <v>10983</v>
      </c>
      <c r="D4164" s="2" t="s">
        <v>4956</v>
      </c>
      <c r="E4164" s="5">
        <f>IF(ISERROR(VLOOKUP(D4164,[1]RBS!$F$5:$G$9000,2,FALSE)),"",(VLOOKUP(D4164,[1]RBS!$F$5:$G$9000,2,FALSE)))</f>
        <v>387845.62</v>
      </c>
    </row>
    <row r="4165" spans="1:5" hidden="1" outlineLevel="3" x14ac:dyDescent="0.25">
      <c r="A4165" s="4" t="s">
        <v>11061</v>
      </c>
      <c r="B4165" s="4" t="s">
        <v>4786</v>
      </c>
      <c r="C4165" s="2" t="s">
        <v>10983</v>
      </c>
      <c r="D4165" s="2" t="s">
        <v>4957</v>
      </c>
      <c r="E4165" s="5">
        <f>IF(ISERROR(VLOOKUP(D4165,[1]RBS!$F$5:$G$9000,2,FALSE)),"",(VLOOKUP(D4165,[1]RBS!$F$5:$G$9000,2,FALSE)))</f>
        <v>208225.98</v>
      </c>
    </row>
    <row r="4166" spans="1:5" hidden="1" outlineLevel="3" x14ac:dyDescent="0.25">
      <c r="A4166" s="4" t="s">
        <v>11061</v>
      </c>
      <c r="B4166" s="4" t="s">
        <v>4786</v>
      </c>
      <c r="C4166" s="2" t="s">
        <v>10983</v>
      </c>
      <c r="D4166" s="2" t="s">
        <v>4958</v>
      </c>
      <c r="E4166" s="5">
        <f>IF(ISERROR(VLOOKUP(D4166,[1]RBS!$F$5:$G$9000,2,FALSE)),"",(VLOOKUP(D4166,[1]RBS!$F$5:$G$9000,2,FALSE)))</f>
        <v>370146.28</v>
      </c>
    </row>
    <row r="4167" spans="1:5" hidden="1" outlineLevel="3" x14ac:dyDescent="0.25">
      <c r="A4167" s="4" t="s">
        <v>11061</v>
      </c>
      <c r="B4167" s="4" t="s">
        <v>4786</v>
      </c>
      <c r="C4167" s="2" t="s">
        <v>10983</v>
      </c>
      <c r="D4167" s="2" t="s">
        <v>4959</v>
      </c>
      <c r="E4167" s="5">
        <f>IF(ISERROR(VLOOKUP(D4167,[1]RBS!$F$5:$G$9000,2,FALSE)),"",(VLOOKUP(D4167,[1]RBS!$F$5:$G$9000,2,FALSE)))</f>
        <v>353701.66</v>
      </c>
    </row>
    <row r="4168" spans="1:5" hidden="1" outlineLevel="3" x14ac:dyDescent="0.25">
      <c r="A4168" s="4" t="s">
        <v>11061</v>
      </c>
      <c r="B4168" s="4" t="s">
        <v>4786</v>
      </c>
      <c r="C4168" s="2" t="s">
        <v>10983</v>
      </c>
      <c r="D4168" s="2" t="s">
        <v>4960</v>
      </c>
      <c r="E4168" s="5">
        <f>IF(ISERROR(VLOOKUP(D4168,[1]RBS!$F$5:$G$9000,2,FALSE)),"",(VLOOKUP(D4168,[1]RBS!$F$5:$G$9000,2,FALSE)))</f>
        <v>664436.88</v>
      </c>
    </row>
    <row r="4169" spans="1:5" hidden="1" outlineLevel="3" x14ac:dyDescent="0.25">
      <c r="A4169" s="4" t="s">
        <v>11061</v>
      </c>
      <c r="B4169" s="4" t="s">
        <v>4786</v>
      </c>
      <c r="C4169" s="2" t="s">
        <v>10983</v>
      </c>
      <c r="D4169" s="2" t="s">
        <v>4961</v>
      </c>
      <c r="E4169" s="5">
        <f>IF(ISERROR(VLOOKUP(D4169,[1]RBS!$F$5:$G$9000,2,FALSE)),"",(VLOOKUP(D4169,[1]RBS!$F$5:$G$9000,2,FALSE)))</f>
        <v>394563.46</v>
      </c>
    </row>
    <row r="4170" spans="1:5" hidden="1" outlineLevel="3" x14ac:dyDescent="0.25">
      <c r="A4170" s="4" t="s">
        <v>11061</v>
      </c>
      <c r="B4170" s="4" t="s">
        <v>4786</v>
      </c>
      <c r="C4170" s="2" t="s">
        <v>10983</v>
      </c>
      <c r="D4170" s="2" t="s">
        <v>4962</v>
      </c>
      <c r="E4170" s="5">
        <f>IF(ISERROR(VLOOKUP(D4170,[1]RBS!$F$5:$G$9000,2,FALSE)),"",(VLOOKUP(D4170,[1]RBS!$F$5:$G$9000,2,FALSE)))</f>
        <v>415565.35</v>
      </c>
    </row>
    <row r="4171" spans="1:5" hidden="1" outlineLevel="3" x14ac:dyDescent="0.25">
      <c r="A4171" s="4" t="s">
        <v>11061</v>
      </c>
      <c r="B4171" s="4" t="s">
        <v>4786</v>
      </c>
      <c r="C4171" s="2" t="s">
        <v>10983</v>
      </c>
      <c r="D4171" s="2" t="s">
        <v>4963</v>
      </c>
      <c r="E4171" s="5">
        <f>IF(ISERROR(VLOOKUP(D4171,[1]RBS!$F$5:$G$9000,2,FALSE)),"",(VLOOKUP(D4171,[1]RBS!$F$5:$G$9000,2,FALSE)))</f>
        <v>306638.32</v>
      </c>
    </row>
    <row r="4172" spans="1:5" hidden="1" outlineLevel="3" x14ac:dyDescent="0.25">
      <c r="A4172" s="4" t="s">
        <v>11061</v>
      </c>
      <c r="B4172" s="4" t="s">
        <v>4786</v>
      </c>
      <c r="C4172" s="2" t="s">
        <v>10983</v>
      </c>
      <c r="D4172" s="2" t="s">
        <v>4964</v>
      </c>
      <c r="E4172" s="5">
        <f>IF(ISERROR(VLOOKUP(D4172,[1]RBS!$F$5:$G$9000,2,FALSE)),"",(VLOOKUP(D4172,[1]RBS!$F$5:$G$9000,2,FALSE)))</f>
        <v>601342</v>
      </c>
    </row>
    <row r="4173" spans="1:5" hidden="1" outlineLevel="3" x14ac:dyDescent="0.25">
      <c r="A4173" s="4" t="s">
        <v>11061</v>
      </c>
      <c r="B4173" s="4" t="s">
        <v>4786</v>
      </c>
      <c r="C4173" s="2" t="s">
        <v>10983</v>
      </c>
      <c r="D4173" s="2" t="s">
        <v>4965</v>
      </c>
      <c r="E4173" s="5">
        <f>IF(ISERROR(VLOOKUP(D4173,[1]RBS!$F$5:$G$9000,2,FALSE)),"",(VLOOKUP(D4173,[1]RBS!$F$5:$G$9000,2,FALSE)))</f>
        <v>214507.24</v>
      </c>
    </row>
    <row r="4174" spans="1:5" hidden="1" outlineLevel="3" x14ac:dyDescent="0.25">
      <c r="A4174" s="4" t="s">
        <v>11061</v>
      </c>
      <c r="B4174" s="4" t="s">
        <v>4786</v>
      </c>
      <c r="C4174" s="2" t="s">
        <v>10983</v>
      </c>
      <c r="D4174" s="2" t="s">
        <v>4966</v>
      </c>
      <c r="E4174" s="5" t="str">
        <f>IF(ISERROR(VLOOKUP(D4174,[1]RBS!$F$5:$G$9000,2,FALSE)),"",(VLOOKUP(D4174,[1]RBS!$F$5:$G$9000,2,FALSE)))</f>
        <v/>
      </c>
    </row>
    <row r="4175" spans="1:5" hidden="1" outlineLevel="3" x14ac:dyDescent="0.25">
      <c r="A4175" s="4" t="s">
        <v>11061</v>
      </c>
      <c r="B4175" s="4" t="s">
        <v>4786</v>
      </c>
      <c r="C4175" s="2" t="s">
        <v>10983</v>
      </c>
      <c r="D4175" s="2" t="s">
        <v>4967</v>
      </c>
      <c r="E4175" s="5">
        <f>IF(ISERROR(VLOOKUP(D4175,[1]RBS!$F$5:$G$9000,2,FALSE)),"",(VLOOKUP(D4175,[1]RBS!$F$5:$G$9000,2,FALSE)))</f>
        <v>154046.66</v>
      </c>
    </row>
    <row r="4176" spans="1:5" hidden="1" outlineLevel="3" x14ac:dyDescent="0.25">
      <c r="A4176" s="4" t="s">
        <v>11061</v>
      </c>
      <c r="B4176" s="4" t="s">
        <v>4786</v>
      </c>
      <c r="C4176" s="2" t="s">
        <v>10983</v>
      </c>
      <c r="D4176" s="2" t="s">
        <v>4968</v>
      </c>
      <c r="E4176" s="5">
        <f>IF(ISERROR(VLOOKUP(D4176,[1]RBS!$F$5:$G$9000,2,FALSE)),"",(VLOOKUP(D4176,[1]RBS!$F$5:$G$9000,2,FALSE)))</f>
        <v>412676.93</v>
      </c>
    </row>
    <row r="4177" spans="1:5" hidden="1" outlineLevel="3" x14ac:dyDescent="0.25">
      <c r="A4177" s="4" t="s">
        <v>11061</v>
      </c>
      <c r="B4177" s="4" t="s">
        <v>4786</v>
      </c>
      <c r="C4177" s="2" t="s">
        <v>10983</v>
      </c>
      <c r="D4177" s="2" t="s">
        <v>4969</v>
      </c>
      <c r="E4177" s="5">
        <f>IF(ISERROR(VLOOKUP(D4177,[1]RBS!$F$5:$G$9000,2,FALSE)),"",(VLOOKUP(D4177,[1]RBS!$F$5:$G$9000,2,FALSE)))</f>
        <v>558917.62</v>
      </c>
    </row>
    <row r="4178" spans="1:5" hidden="1" outlineLevel="3" x14ac:dyDescent="0.25">
      <c r="A4178" s="4" t="s">
        <v>11061</v>
      </c>
      <c r="B4178" s="4" t="s">
        <v>4786</v>
      </c>
      <c r="C4178" s="2" t="s">
        <v>10983</v>
      </c>
      <c r="D4178" s="2" t="s">
        <v>4970</v>
      </c>
      <c r="E4178" s="5">
        <f>IF(ISERROR(VLOOKUP(D4178,[1]RBS!$F$5:$G$9000,2,FALSE)),"",(VLOOKUP(D4178,[1]RBS!$F$5:$G$9000,2,FALSE)))</f>
        <v>389618.6</v>
      </c>
    </row>
    <row r="4179" spans="1:5" hidden="1" outlineLevel="3" x14ac:dyDescent="0.25">
      <c r="A4179" s="4" t="s">
        <v>11061</v>
      </c>
      <c r="B4179" s="4" t="s">
        <v>4786</v>
      </c>
      <c r="C4179" s="2" t="s">
        <v>10983</v>
      </c>
      <c r="D4179" s="2" t="s">
        <v>4971</v>
      </c>
      <c r="E4179" s="5" t="str">
        <f>IF(ISERROR(VLOOKUP(D4179,[1]RBS!$F$5:$G$9000,2,FALSE)),"",(VLOOKUP(D4179,[1]RBS!$F$5:$G$9000,2,FALSE)))</f>
        <v/>
      </c>
    </row>
    <row r="4180" spans="1:5" hidden="1" outlineLevel="3" x14ac:dyDescent="0.25">
      <c r="A4180" s="4" t="s">
        <v>11061</v>
      </c>
      <c r="B4180" s="4" t="s">
        <v>4786</v>
      </c>
      <c r="C4180" s="2" t="s">
        <v>10983</v>
      </c>
      <c r="D4180" s="2" t="s">
        <v>4972</v>
      </c>
      <c r="E4180" s="5">
        <f>IF(ISERROR(VLOOKUP(D4180,[1]RBS!$F$5:$G$9000,2,FALSE)),"",(VLOOKUP(D4180,[1]RBS!$F$5:$G$9000,2,FALSE)))</f>
        <v>325493.28999999998</v>
      </c>
    </row>
    <row r="4181" spans="1:5" hidden="1" outlineLevel="3" x14ac:dyDescent="0.25">
      <c r="A4181" s="4" t="s">
        <v>11061</v>
      </c>
      <c r="B4181" s="4" t="s">
        <v>4786</v>
      </c>
      <c r="C4181" s="2" t="s">
        <v>10983</v>
      </c>
      <c r="D4181" s="2" t="s">
        <v>4973</v>
      </c>
      <c r="E4181" s="5">
        <f>IF(ISERROR(VLOOKUP(D4181,[1]RBS!$F$5:$G$9000,2,FALSE)),"",(VLOOKUP(D4181,[1]RBS!$F$5:$G$9000,2,FALSE)))</f>
        <v>657753.55000000005</v>
      </c>
    </row>
    <row r="4182" spans="1:5" hidden="1" outlineLevel="3" x14ac:dyDescent="0.25">
      <c r="A4182" s="4" t="s">
        <v>11061</v>
      </c>
      <c r="B4182" s="4" t="s">
        <v>4786</v>
      </c>
      <c r="C4182" s="2" t="s">
        <v>10983</v>
      </c>
      <c r="D4182" s="2" t="s">
        <v>4974</v>
      </c>
      <c r="E4182" s="5">
        <f>IF(ISERROR(VLOOKUP(D4182,[1]RBS!$F$5:$G$9000,2,FALSE)),"",(VLOOKUP(D4182,[1]RBS!$F$5:$G$9000,2,FALSE)))</f>
        <v>244041.63</v>
      </c>
    </row>
    <row r="4183" spans="1:5" hidden="1" outlineLevel="3" x14ac:dyDescent="0.25">
      <c r="A4183" s="4" t="s">
        <v>11061</v>
      </c>
      <c r="B4183" s="4" t="s">
        <v>4786</v>
      </c>
      <c r="C4183" s="2" t="s">
        <v>10983</v>
      </c>
      <c r="D4183" s="2" t="s">
        <v>4975</v>
      </c>
      <c r="E4183" s="5" t="str">
        <f>IF(ISERROR(VLOOKUP(D4183,[1]RBS!$F$5:$G$9000,2,FALSE)),"",(VLOOKUP(D4183,[1]RBS!$F$5:$G$9000,2,FALSE)))</f>
        <v/>
      </c>
    </row>
    <row r="4184" spans="1:5" hidden="1" outlineLevel="3" x14ac:dyDescent="0.25">
      <c r="A4184" s="4" t="s">
        <v>11061</v>
      </c>
      <c r="B4184" s="4" t="s">
        <v>4786</v>
      </c>
      <c r="C4184" s="2" t="s">
        <v>10983</v>
      </c>
      <c r="D4184" s="2" t="s">
        <v>4976</v>
      </c>
      <c r="E4184" s="5" t="str">
        <f>IF(ISERROR(VLOOKUP(D4184,[1]RBS!$F$5:$G$9000,2,FALSE)),"",(VLOOKUP(D4184,[1]RBS!$F$5:$G$9000,2,FALSE)))</f>
        <v/>
      </c>
    </row>
    <row r="4185" spans="1:5" hidden="1" outlineLevel="3" x14ac:dyDescent="0.25">
      <c r="A4185" s="4" t="s">
        <v>11061</v>
      </c>
      <c r="B4185" s="4" t="s">
        <v>4786</v>
      </c>
      <c r="C4185" s="2" t="s">
        <v>10983</v>
      </c>
      <c r="D4185" s="2" t="s">
        <v>4977</v>
      </c>
      <c r="E4185" s="5" t="str">
        <f>IF(ISERROR(VLOOKUP(D4185,[1]RBS!$F$5:$G$9000,2,FALSE)),"",(VLOOKUP(D4185,[1]RBS!$F$5:$G$9000,2,FALSE)))</f>
        <v/>
      </c>
    </row>
    <row r="4186" spans="1:5" hidden="1" outlineLevel="3" x14ac:dyDescent="0.25">
      <c r="A4186" s="4" t="s">
        <v>11061</v>
      </c>
      <c r="B4186" s="4" t="s">
        <v>4786</v>
      </c>
      <c r="C4186" s="2" t="s">
        <v>10983</v>
      </c>
      <c r="D4186" s="2" t="s">
        <v>4978</v>
      </c>
      <c r="E4186" s="5" t="str">
        <f>IF(ISERROR(VLOOKUP(D4186,[1]RBS!$F$5:$G$9000,2,FALSE)),"",(VLOOKUP(D4186,[1]RBS!$F$5:$G$9000,2,FALSE)))</f>
        <v/>
      </c>
    </row>
    <row r="4187" spans="1:5" hidden="1" outlineLevel="3" x14ac:dyDescent="0.25">
      <c r="A4187" s="4" t="s">
        <v>11061</v>
      </c>
      <c r="B4187" s="4" t="s">
        <v>4786</v>
      </c>
      <c r="C4187" s="2" t="s">
        <v>10983</v>
      </c>
      <c r="D4187" s="2" t="s">
        <v>4979</v>
      </c>
      <c r="E4187" s="5" t="str">
        <f>IF(ISERROR(VLOOKUP(D4187,[1]RBS!$F$5:$G$9000,2,FALSE)),"",(VLOOKUP(D4187,[1]RBS!$F$5:$G$9000,2,FALSE)))</f>
        <v/>
      </c>
    </row>
    <row r="4188" spans="1:5" hidden="1" outlineLevel="3" x14ac:dyDescent="0.25">
      <c r="A4188" s="4" t="s">
        <v>11061</v>
      </c>
      <c r="B4188" s="4" t="s">
        <v>4786</v>
      </c>
      <c r="C4188" s="2" t="s">
        <v>10983</v>
      </c>
      <c r="D4188" s="2" t="s">
        <v>4980</v>
      </c>
      <c r="E4188" s="5" t="str">
        <f>IF(ISERROR(VLOOKUP(D4188,[1]RBS!$F$5:$G$9000,2,FALSE)),"",(VLOOKUP(D4188,[1]RBS!$F$5:$G$9000,2,FALSE)))</f>
        <v/>
      </c>
    </row>
    <row r="4189" spans="1:5" hidden="1" outlineLevel="3" x14ac:dyDescent="0.25">
      <c r="A4189" s="4" t="s">
        <v>11061</v>
      </c>
      <c r="B4189" s="4" t="s">
        <v>4786</v>
      </c>
      <c r="C4189" s="2" t="s">
        <v>10983</v>
      </c>
      <c r="D4189" s="2" t="s">
        <v>4981</v>
      </c>
      <c r="E4189" s="5" t="str">
        <f>IF(ISERROR(VLOOKUP(D4189,[1]RBS!$F$5:$G$9000,2,FALSE)),"",(VLOOKUP(D4189,[1]RBS!$F$5:$G$9000,2,FALSE)))</f>
        <v/>
      </c>
    </row>
    <row r="4190" spans="1:5" hidden="1" outlineLevel="3" x14ac:dyDescent="0.25">
      <c r="A4190" s="4" t="s">
        <v>11061</v>
      </c>
      <c r="B4190" s="4" t="s">
        <v>4786</v>
      </c>
      <c r="C4190" s="2" t="s">
        <v>10983</v>
      </c>
      <c r="D4190" s="2" t="s">
        <v>4982</v>
      </c>
      <c r="E4190" s="5" t="str">
        <f>IF(ISERROR(VLOOKUP(D4190,[1]RBS!$F$5:$G$9000,2,FALSE)),"",(VLOOKUP(D4190,[1]RBS!$F$5:$G$9000,2,FALSE)))</f>
        <v/>
      </c>
    </row>
    <row r="4191" spans="1:5" hidden="1" outlineLevel="3" x14ac:dyDescent="0.25">
      <c r="A4191" s="4" t="s">
        <v>11061</v>
      </c>
      <c r="B4191" s="4" t="s">
        <v>4786</v>
      </c>
      <c r="C4191" s="2" t="s">
        <v>10983</v>
      </c>
      <c r="D4191" s="2" t="s">
        <v>4983</v>
      </c>
      <c r="E4191" s="5" t="str">
        <f>IF(ISERROR(VLOOKUP(D4191,[1]RBS!$F$5:$G$9000,2,FALSE)),"",(VLOOKUP(D4191,[1]RBS!$F$5:$G$9000,2,FALSE)))</f>
        <v/>
      </c>
    </row>
    <row r="4192" spans="1:5" hidden="1" outlineLevel="3" x14ac:dyDescent="0.25">
      <c r="A4192" s="4" t="s">
        <v>11061</v>
      </c>
      <c r="B4192" s="4" t="s">
        <v>4786</v>
      </c>
      <c r="C4192" s="2" t="s">
        <v>10983</v>
      </c>
      <c r="D4192" s="2" t="s">
        <v>4984</v>
      </c>
      <c r="E4192" s="5">
        <f>IF(ISERROR(VLOOKUP(D4192,[1]RBS!$F$5:$G$9000,2,FALSE)),"",(VLOOKUP(D4192,[1]RBS!$F$5:$G$9000,2,FALSE)))</f>
        <v>147918.69</v>
      </c>
    </row>
    <row r="4193" spans="1:5" hidden="1" outlineLevel="3" x14ac:dyDescent="0.25">
      <c r="A4193" s="4" t="s">
        <v>11061</v>
      </c>
      <c r="B4193" s="4" t="s">
        <v>4786</v>
      </c>
      <c r="C4193" s="2" t="s">
        <v>10983</v>
      </c>
      <c r="D4193" s="2" t="s">
        <v>4985</v>
      </c>
      <c r="E4193" s="5">
        <f>IF(ISERROR(VLOOKUP(D4193,[1]RBS!$F$5:$G$9000,2,FALSE)),"",(VLOOKUP(D4193,[1]RBS!$F$5:$G$9000,2,FALSE)))</f>
        <v>191683.08</v>
      </c>
    </row>
    <row r="4194" spans="1:5" hidden="1" outlineLevel="3" x14ac:dyDescent="0.25">
      <c r="A4194" s="4" t="s">
        <v>11061</v>
      </c>
      <c r="B4194" s="4" t="s">
        <v>4786</v>
      </c>
      <c r="C4194" s="2" t="s">
        <v>10983</v>
      </c>
      <c r="D4194" s="2" t="s">
        <v>4986</v>
      </c>
      <c r="E4194" s="5">
        <f>IF(ISERROR(VLOOKUP(D4194,[1]RBS!$F$5:$G$9000,2,FALSE)),"",(VLOOKUP(D4194,[1]RBS!$F$5:$G$9000,2,FALSE)))</f>
        <v>550770.31999999995</v>
      </c>
    </row>
    <row r="4195" spans="1:5" hidden="1" outlineLevel="3" x14ac:dyDescent="0.25">
      <c r="A4195" s="4" t="s">
        <v>11061</v>
      </c>
      <c r="B4195" s="4" t="s">
        <v>4786</v>
      </c>
      <c r="C4195" s="2" t="s">
        <v>10983</v>
      </c>
      <c r="D4195" s="2" t="s">
        <v>4987</v>
      </c>
      <c r="E4195" s="5">
        <f>IF(ISERROR(VLOOKUP(D4195,[1]RBS!$F$5:$G$9000,2,FALSE)),"",(VLOOKUP(D4195,[1]RBS!$F$5:$G$9000,2,FALSE)))</f>
        <v>519973.3</v>
      </c>
    </row>
    <row r="4196" spans="1:5" hidden="1" outlineLevel="3" x14ac:dyDescent="0.25">
      <c r="A4196" s="4" t="s">
        <v>11061</v>
      </c>
      <c r="B4196" s="4" t="s">
        <v>4786</v>
      </c>
      <c r="C4196" s="2" t="s">
        <v>10983</v>
      </c>
      <c r="D4196" s="2" t="s">
        <v>4988</v>
      </c>
      <c r="E4196" s="5">
        <f>IF(ISERROR(VLOOKUP(D4196,[1]RBS!$F$5:$G$9000,2,FALSE)),"",(VLOOKUP(D4196,[1]RBS!$F$5:$G$9000,2,FALSE)))</f>
        <v>380553.38</v>
      </c>
    </row>
    <row r="4197" spans="1:5" hidden="1" outlineLevel="3" x14ac:dyDescent="0.25">
      <c r="A4197" s="4" t="s">
        <v>11061</v>
      </c>
      <c r="B4197" s="4" t="s">
        <v>4786</v>
      </c>
      <c r="C4197" s="2" t="s">
        <v>10983</v>
      </c>
      <c r="D4197" s="2" t="s">
        <v>4989</v>
      </c>
      <c r="E4197" s="5">
        <f>IF(ISERROR(VLOOKUP(D4197,[1]RBS!$F$5:$G$9000,2,FALSE)),"",(VLOOKUP(D4197,[1]RBS!$F$5:$G$9000,2,FALSE)))</f>
        <v>517186.11</v>
      </c>
    </row>
    <row r="4198" spans="1:5" hidden="1" outlineLevel="3" x14ac:dyDescent="0.25">
      <c r="A4198" s="4" t="s">
        <v>11061</v>
      </c>
      <c r="B4198" s="4" t="s">
        <v>4786</v>
      </c>
      <c r="C4198" s="2" t="s">
        <v>10983</v>
      </c>
      <c r="D4198" s="2" t="s">
        <v>4990</v>
      </c>
      <c r="E4198" s="5">
        <f>IF(ISERROR(VLOOKUP(D4198,[1]RBS!$F$5:$G$9000,2,FALSE)),"",(VLOOKUP(D4198,[1]RBS!$F$5:$G$9000,2,FALSE)))</f>
        <v>450011.27</v>
      </c>
    </row>
    <row r="4199" spans="1:5" hidden="1" outlineLevel="3" x14ac:dyDescent="0.25">
      <c r="A4199" s="4" t="s">
        <v>11061</v>
      </c>
      <c r="B4199" s="4" t="s">
        <v>4786</v>
      </c>
      <c r="C4199" s="2" t="s">
        <v>10983</v>
      </c>
      <c r="D4199" s="2" t="s">
        <v>4991</v>
      </c>
      <c r="E4199" s="5">
        <f>IF(ISERROR(VLOOKUP(D4199,[1]RBS!$F$5:$G$9000,2,FALSE)),"",(VLOOKUP(D4199,[1]RBS!$F$5:$G$9000,2,FALSE)))</f>
        <v>400186.51</v>
      </c>
    </row>
    <row r="4200" spans="1:5" hidden="1" outlineLevel="3" x14ac:dyDescent="0.25">
      <c r="A4200" s="4" t="s">
        <v>11061</v>
      </c>
      <c r="B4200" s="4" t="s">
        <v>4786</v>
      </c>
      <c r="C4200" s="2" t="s">
        <v>10983</v>
      </c>
      <c r="D4200" s="2" t="s">
        <v>4992</v>
      </c>
      <c r="E4200" s="5">
        <f>IF(ISERROR(VLOOKUP(D4200,[1]RBS!$F$5:$G$9000,2,FALSE)),"",(VLOOKUP(D4200,[1]RBS!$F$5:$G$9000,2,FALSE)))</f>
        <v>340866.79</v>
      </c>
    </row>
    <row r="4201" spans="1:5" hidden="1" outlineLevel="3" x14ac:dyDescent="0.25">
      <c r="A4201" s="4" t="s">
        <v>11061</v>
      </c>
      <c r="B4201" s="4" t="s">
        <v>4786</v>
      </c>
      <c r="C4201" s="2" t="s">
        <v>10983</v>
      </c>
      <c r="D4201" s="2" t="s">
        <v>4993</v>
      </c>
      <c r="E4201" s="5">
        <f>IF(ISERROR(VLOOKUP(D4201,[1]RBS!$F$5:$G$9000,2,FALSE)),"",(VLOOKUP(D4201,[1]RBS!$F$5:$G$9000,2,FALSE)))</f>
        <v>220703.51</v>
      </c>
    </row>
    <row r="4202" spans="1:5" hidden="1" outlineLevel="3" x14ac:dyDescent="0.25">
      <c r="A4202" s="4" t="s">
        <v>11061</v>
      </c>
      <c r="B4202" s="4" t="s">
        <v>4786</v>
      </c>
      <c r="C4202" s="2" t="s">
        <v>10983</v>
      </c>
      <c r="D4202" s="2" t="s">
        <v>4994</v>
      </c>
      <c r="E4202" s="5" t="str">
        <f>IF(ISERROR(VLOOKUP(D4202,[1]RBS!$F$5:$G$9000,2,FALSE)),"",(VLOOKUP(D4202,[1]RBS!$F$5:$G$9000,2,FALSE)))</f>
        <v/>
      </c>
    </row>
    <row r="4203" spans="1:5" hidden="1" outlineLevel="3" x14ac:dyDescent="0.25">
      <c r="A4203" s="4" t="s">
        <v>11061</v>
      </c>
      <c r="B4203" s="4" t="s">
        <v>4786</v>
      </c>
      <c r="C4203" s="2" t="s">
        <v>10983</v>
      </c>
      <c r="D4203" s="2" t="s">
        <v>4995</v>
      </c>
      <c r="E4203" s="5">
        <f>IF(ISERROR(VLOOKUP(D4203,[1]RBS!$F$5:$G$9000,2,FALSE)),"",(VLOOKUP(D4203,[1]RBS!$F$5:$G$9000,2,FALSE)))</f>
        <v>102324.2</v>
      </c>
    </row>
    <row r="4204" spans="1:5" hidden="1" outlineLevel="3" x14ac:dyDescent="0.25">
      <c r="A4204" s="4" t="s">
        <v>11061</v>
      </c>
      <c r="B4204" s="4" t="s">
        <v>4786</v>
      </c>
      <c r="C4204" s="2" t="s">
        <v>10983</v>
      </c>
      <c r="D4204" s="2" t="s">
        <v>4996</v>
      </c>
      <c r="E4204" s="5">
        <f>IF(ISERROR(VLOOKUP(D4204,[1]RBS!$F$5:$G$9000,2,FALSE)),"",(VLOOKUP(D4204,[1]RBS!$F$5:$G$9000,2,FALSE)))</f>
        <v>236440.49</v>
      </c>
    </row>
    <row r="4205" spans="1:5" hidden="1" outlineLevel="3" x14ac:dyDescent="0.25">
      <c r="A4205" s="4" t="s">
        <v>11061</v>
      </c>
      <c r="B4205" s="4" t="s">
        <v>4786</v>
      </c>
      <c r="C4205" s="2" t="s">
        <v>10983</v>
      </c>
      <c r="D4205" s="2" t="s">
        <v>4997</v>
      </c>
      <c r="E4205" s="5">
        <f>IF(ISERROR(VLOOKUP(D4205,[1]RBS!$F$5:$G$9000,2,FALSE)),"",(VLOOKUP(D4205,[1]RBS!$F$5:$G$9000,2,FALSE)))</f>
        <v>278593.65999999997</v>
      </c>
    </row>
    <row r="4206" spans="1:5" hidden="1" outlineLevel="3" x14ac:dyDescent="0.25">
      <c r="A4206" s="4" t="s">
        <v>11061</v>
      </c>
      <c r="B4206" s="4" t="s">
        <v>4786</v>
      </c>
      <c r="C4206" s="2" t="s">
        <v>10983</v>
      </c>
      <c r="D4206" s="2" t="s">
        <v>4998</v>
      </c>
      <c r="E4206" s="5">
        <f>IF(ISERROR(VLOOKUP(D4206,[1]RBS!$F$5:$G$9000,2,FALSE)),"",(VLOOKUP(D4206,[1]RBS!$F$5:$G$9000,2,FALSE)))</f>
        <v>185327.54</v>
      </c>
    </row>
    <row r="4207" spans="1:5" hidden="1" outlineLevel="3" x14ac:dyDescent="0.25">
      <c r="A4207" s="4" t="s">
        <v>11061</v>
      </c>
      <c r="B4207" s="4" t="s">
        <v>4786</v>
      </c>
      <c r="C4207" s="2" t="s">
        <v>10983</v>
      </c>
      <c r="D4207" s="2" t="s">
        <v>4999</v>
      </c>
      <c r="E4207" s="5">
        <f>IF(ISERROR(VLOOKUP(D4207,[1]RBS!$F$5:$G$9000,2,FALSE)),"",(VLOOKUP(D4207,[1]RBS!$F$5:$G$9000,2,FALSE)))</f>
        <v>340676.41</v>
      </c>
    </row>
    <row r="4208" spans="1:5" hidden="1" outlineLevel="3" x14ac:dyDescent="0.25">
      <c r="A4208" s="4" t="s">
        <v>11061</v>
      </c>
      <c r="B4208" s="4" t="s">
        <v>4786</v>
      </c>
      <c r="C4208" s="2" t="s">
        <v>10983</v>
      </c>
      <c r="D4208" s="2" t="s">
        <v>5000</v>
      </c>
      <c r="E4208" s="5">
        <f>IF(ISERROR(VLOOKUP(D4208,[1]RBS!$F$5:$G$9000,2,FALSE)),"",(VLOOKUP(D4208,[1]RBS!$F$5:$G$9000,2,FALSE)))</f>
        <v>488997.63</v>
      </c>
    </row>
    <row r="4209" spans="1:5" hidden="1" outlineLevel="3" x14ac:dyDescent="0.25">
      <c r="A4209" s="4" t="s">
        <v>11061</v>
      </c>
      <c r="B4209" s="4" t="s">
        <v>4786</v>
      </c>
      <c r="C4209" s="2" t="s">
        <v>10983</v>
      </c>
      <c r="D4209" s="2" t="s">
        <v>5001</v>
      </c>
      <c r="E4209" s="5">
        <f>IF(ISERROR(VLOOKUP(D4209,[1]RBS!$F$5:$G$9000,2,FALSE)),"",(VLOOKUP(D4209,[1]RBS!$F$5:$G$9000,2,FALSE)))</f>
        <v>271772.98</v>
      </c>
    </row>
    <row r="4210" spans="1:5" hidden="1" outlineLevel="3" x14ac:dyDescent="0.25">
      <c r="A4210" s="4" t="s">
        <v>11061</v>
      </c>
      <c r="B4210" s="4" t="s">
        <v>4786</v>
      </c>
      <c r="C4210" s="2" t="s">
        <v>10983</v>
      </c>
      <c r="D4210" s="2" t="s">
        <v>5002</v>
      </c>
      <c r="E4210" s="5">
        <f>IF(ISERROR(VLOOKUP(D4210,[1]RBS!$F$5:$G$9000,2,FALSE)),"",(VLOOKUP(D4210,[1]RBS!$F$5:$G$9000,2,FALSE)))</f>
        <v>347753.24</v>
      </c>
    </row>
    <row r="4211" spans="1:5" hidden="1" outlineLevel="3" x14ac:dyDescent="0.25">
      <c r="A4211" s="4" t="s">
        <v>11061</v>
      </c>
      <c r="B4211" s="4" t="s">
        <v>4786</v>
      </c>
      <c r="C4211" s="2" t="s">
        <v>10983</v>
      </c>
      <c r="D4211" s="2" t="s">
        <v>5003</v>
      </c>
      <c r="E4211" s="5">
        <f>IF(ISERROR(VLOOKUP(D4211,[1]RBS!$F$5:$G$9000,2,FALSE)),"",(VLOOKUP(D4211,[1]RBS!$F$5:$G$9000,2,FALSE)))</f>
        <v>328167.05</v>
      </c>
    </row>
    <row r="4212" spans="1:5" hidden="1" outlineLevel="3" x14ac:dyDescent="0.25">
      <c r="A4212" s="4" t="s">
        <v>11061</v>
      </c>
      <c r="B4212" s="4" t="s">
        <v>4786</v>
      </c>
      <c r="C4212" s="2" t="s">
        <v>10983</v>
      </c>
      <c r="D4212" s="2" t="s">
        <v>5004</v>
      </c>
      <c r="E4212" s="5">
        <f>IF(ISERROR(VLOOKUP(D4212,[1]RBS!$F$5:$G$9000,2,FALSE)),"",(VLOOKUP(D4212,[1]RBS!$F$5:$G$9000,2,FALSE)))</f>
        <v>271129.84999999998</v>
      </c>
    </row>
    <row r="4213" spans="1:5" hidden="1" outlineLevel="3" x14ac:dyDescent="0.25">
      <c r="A4213" s="4" t="s">
        <v>11061</v>
      </c>
      <c r="B4213" s="4" t="s">
        <v>4786</v>
      </c>
      <c r="C4213" s="2" t="s">
        <v>10983</v>
      </c>
      <c r="D4213" s="2" t="s">
        <v>5005</v>
      </c>
      <c r="E4213" s="5">
        <f>IF(ISERROR(VLOOKUP(D4213,[1]RBS!$F$5:$G$9000,2,FALSE)),"",(VLOOKUP(D4213,[1]RBS!$F$5:$G$9000,2,FALSE)))</f>
        <v>319234.71999999997</v>
      </c>
    </row>
    <row r="4214" spans="1:5" hidden="1" outlineLevel="3" x14ac:dyDescent="0.25">
      <c r="A4214" s="4" t="s">
        <v>11061</v>
      </c>
      <c r="B4214" s="4" t="s">
        <v>4786</v>
      </c>
      <c r="C4214" s="2" t="s">
        <v>10983</v>
      </c>
      <c r="D4214" s="2" t="s">
        <v>5006</v>
      </c>
      <c r="E4214" s="5">
        <f>IF(ISERROR(VLOOKUP(D4214,[1]RBS!$F$5:$G$9000,2,FALSE)),"",(VLOOKUP(D4214,[1]RBS!$F$5:$G$9000,2,FALSE)))</f>
        <v>508682.61</v>
      </c>
    </row>
    <row r="4215" spans="1:5" hidden="1" outlineLevel="3" x14ac:dyDescent="0.25">
      <c r="A4215" s="4" t="s">
        <v>11061</v>
      </c>
      <c r="B4215" s="4" t="s">
        <v>4786</v>
      </c>
      <c r="C4215" s="2" t="s">
        <v>10983</v>
      </c>
      <c r="D4215" s="2" t="s">
        <v>5007</v>
      </c>
      <c r="E4215" s="5">
        <f>IF(ISERROR(VLOOKUP(D4215,[1]RBS!$F$5:$G$9000,2,FALSE)),"",(VLOOKUP(D4215,[1]RBS!$F$5:$G$9000,2,FALSE)))</f>
        <v>587616.99</v>
      </c>
    </row>
    <row r="4216" spans="1:5" hidden="1" outlineLevel="3" x14ac:dyDescent="0.25">
      <c r="A4216" s="4" t="s">
        <v>11061</v>
      </c>
      <c r="B4216" s="4" t="s">
        <v>4786</v>
      </c>
      <c r="C4216" s="2" t="s">
        <v>10983</v>
      </c>
      <c r="D4216" s="2" t="s">
        <v>5008</v>
      </c>
      <c r="E4216" s="5">
        <f>IF(ISERROR(VLOOKUP(D4216,[1]RBS!$F$5:$G$9000,2,FALSE)),"",(VLOOKUP(D4216,[1]RBS!$F$5:$G$9000,2,FALSE)))</f>
        <v>87108.03</v>
      </c>
    </row>
    <row r="4217" spans="1:5" hidden="1" outlineLevel="3" x14ac:dyDescent="0.25">
      <c r="A4217" s="4" t="s">
        <v>11061</v>
      </c>
      <c r="B4217" s="4" t="s">
        <v>4786</v>
      </c>
      <c r="C4217" s="2" t="s">
        <v>10983</v>
      </c>
      <c r="D4217" s="2" t="s">
        <v>5009</v>
      </c>
      <c r="E4217" s="5">
        <f>IF(ISERROR(VLOOKUP(D4217,[1]RBS!$F$5:$G$9000,2,FALSE)),"",(VLOOKUP(D4217,[1]RBS!$F$5:$G$9000,2,FALSE)))</f>
        <v>274772.49</v>
      </c>
    </row>
    <row r="4218" spans="1:5" hidden="1" outlineLevel="3" x14ac:dyDescent="0.25">
      <c r="A4218" s="4" t="s">
        <v>11061</v>
      </c>
      <c r="B4218" s="4" t="s">
        <v>4786</v>
      </c>
      <c r="C4218" s="2" t="s">
        <v>10983</v>
      </c>
      <c r="D4218" s="2" t="s">
        <v>5010</v>
      </c>
      <c r="E4218" s="5">
        <f>IF(ISERROR(VLOOKUP(D4218,[1]RBS!$F$5:$G$9000,2,FALSE)),"",(VLOOKUP(D4218,[1]RBS!$F$5:$G$9000,2,FALSE)))</f>
        <v>504912.16</v>
      </c>
    </row>
    <row r="4219" spans="1:5" hidden="1" outlineLevel="3" x14ac:dyDescent="0.25">
      <c r="A4219" s="4" t="s">
        <v>11061</v>
      </c>
      <c r="B4219" s="4" t="s">
        <v>4786</v>
      </c>
      <c r="C4219" s="2" t="s">
        <v>10983</v>
      </c>
      <c r="D4219" s="2" t="s">
        <v>5011</v>
      </c>
      <c r="E4219" s="5">
        <f>IF(ISERROR(VLOOKUP(D4219,[1]RBS!$F$5:$G$9000,2,FALSE)),"",(VLOOKUP(D4219,[1]RBS!$F$5:$G$9000,2,FALSE)))</f>
        <v>155679.31</v>
      </c>
    </row>
    <row r="4220" spans="1:5" hidden="1" outlineLevel="3" x14ac:dyDescent="0.25">
      <c r="A4220" s="4" t="s">
        <v>11061</v>
      </c>
      <c r="B4220" s="4" t="s">
        <v>4786</v>
      </c>
      <c r="C4220" s="2" t="s">
        <v>10983</v>
      </c>
      <c r="D4220" s="2" t="s">
        <v>5012</v>
      </c>
      <c r="E4220" s="5">
        <f>IF(ISERROR(VLOOKUP(D4220,[1]RBS!$F$5:$G$9000,2,FALSE)),"",(VLOOKUP(D4220,[1]RBS!$F$5:$G$9000,2,FALSE)))</f>
        <v>885558.53</v>
      </c>
    </row>
    <row r="4221" spans="1:5" hidden="1" outlineLevel="3" x14ac:dyDescent="0.25">
      <c r="A4221" s="4" t="s">
        <v>11061</v>
      </c>
      <c r="B4221" s="4" t="s">
        <v>4786</v>
      </c>
      <c r="C4221" s="2" t="s">
        <v>10983</v>
      </c>
      <c r="D4221" s="2" t="s">
        <v>5013</v>
      </c>
      <c r="E4221" s="5">
        <f>IF(ISERROR(VLOOKUP(D4221,[1]RBS!$F$5:$G$9000,2,FALSE)),"",(VLOOKUP(D4221,[1]RBS!$F$5:$G$9000,2,FALSE)))</f>
        <v>181582.72</v>
      </c>
    </row>
    <row r="4222" spans="1:5" hidden="1" outlineLevel="3" x14ac:dyDescent="0.25">
      <c r="A4222" s="4" t="s">
        <v>11061</v>
      </c>
      <c r="B4222" s="4" t="s">
        <v>4786</v>
      </c>
      <c r="C4222" s="2" t="s">
        <v>10983</v>
      </c>
      <c r="D4222" s="2" t="s">
        <v>5014</v>
      </c>
      <c r="E4222" s="5">
        <f>IF(ISERROR(VLOOKUP(D4222,[1]RBS!$F$5:$G$9000,2,FALSE)),"",(VLOOKUP(D4222,[1]RBS!$F$5:$G$9000,2,FALSE)))</f>
        <v>168115.35</v>
      </c>
    </row>
    <row r="4223" spans="1:5" hidden="1" outlineLevel="3" x14ac:dyDescent="0.25">
      <c r="A4223" s="4" t="s">
        <v>11061</v>
      </c>
      <c r="B4223" s="4" t="s">
        <v>4786</v>
      </c>
      <c r="C4223" s="2" t="s">
        <v>10983</v>
      </c>
      <c r="D4223" s="2" t="s">
        <v>5015</v>
      </c>
      <c r="E4223" s="5" t="str">
        <f>IF(ISERROR(VLOOKUP(D4223,[1]RBS!$F$5:$G$9000,2,FALSE)),"",(VLOOKUP(D4223,[1]RBS!$F$5:$G$9000,2,FALSE)))</f>
        <v/>
      </c>
    </row>
    <row r="4224" spans="1:5" hidden="1" outlineLevel="3" x14ac:dyDescent="0.25">
      <c r="A4224" s="4" t="s">
        <v>11061</v>
      </c>
      <c r="B4224" s="4" t="s">
        <v>4786</v>
      </c>
      <c r="C4224" s="2" t="s">
        <v>10983</v>
      </c>
      <c r="D4224" s="2" t="s">
        <v>5016</v>
      </c>
      <c r="E4224" s="5" t="str">
        <f>IF(ISERROR(VLOOKUP(D4224,[1]RBS!$F$5:$G$9000,2,FALSE)),"",(VLOOKUP(D4224,[1]RBS!$F$5:$G$9000,2,FALSE)))</f>
        <v/>
      </c>
    </row>
    <row r="4225" spans="1:5" hidden="1" outlineLevel="3" x14ac:dyDescent="0.25">
      <c r="A4225" s="4" t="s">
        <v>11061</v>
      </c>
      <c r="B4225" s="4" t="s">
        <v>4786</v>
      </c>
      <c r="C4225" s="2" t="s">
        <v>10983</v>
      </c>
      <c r="D4225" s="2" t="s">
        <v>5017</v>
      </c>
      <c r="E4225" s="5">
        <f>IF(ISERROR(VLOOKUP(D4225,[1]RBS!$F$5:$G$9000,2,FALSE)),"",(VLOOKUP(D4225,[1]RBS!$F$5:$G$9000,2,FALSE)))</f>
        <v>113329.23</v>
      </c>
    </row>
    <row r="4226" spans="1:5" hidden="1" outlineLevel="3" x14ac:dyDescent="0.25">
      <c r="A4226" s="4" t="s">
        <v>11061</v>
      </c>
      <c r="B4226" s="4" t="s">
        <v>4786</v>
      </c>
      <c r="C4226" s="2" t="s">
        <v>10983</v>
      </c>
      <c r="D4226" s="2" t="s">
        <v>5018</v>
      </c>
      <c r="E4226" s="5">
        <f>IF(ISERROR(VLOOKUP(D4226,[1]RBS!$F$5:$G$9000,2,FALSE)),"",(VLOOKUP(D4226,[1]RBS!$F$5:$G$9000,2,FALSE)))</f>
        <v>82994.39</v>
      </c>
    </row>
    <row r="4227" spans="1:5" hidden="1" outlineLevel="3" x14ac:dyDescent="0.25">
      <c r="A4227" s="4" t="s">
        <v>11061</v>
      </c>
      <c r="B4227" s="4" t="s">
        <v>4786</v>
      </c>
      <c r="C4227" s="2" t="s">
        <v>10983</v>
      </c>
      <c r="D4227" s="2" t="s">
        <v>5019</v>
      </c>
      <c r="E4227" s="5">
        <f>IF(ISERROR(VLOOKUP(D4227,[1]RBS!$F$5:$G$9000,2,FALSE)),"",(VLOOKUP(D4227,[1]RBS!$F$5:$G$9000,2,FALSE)))</f>
        <v>71113.39</v>
      </c>
    </row>
    <row r="4228" spans="1:5" hidden="1" outlineLevel="3" x14ac:dyDescent="0.25">
      <c r="A4228" s="4" t="s">
        <v>11061</v>
      </c>
      <c r="B4228" s="4" t="s">
        <v>4786</v>
      </c>
      <c r="C4228" s="2" t="s">
        <v>10983</v>
      </c>
      <c r="D4228" s="2" t="s">
        <v>5020</v>
      </c>
      <c r="E4228" s="5" t="str">
        <f>IF(ISERROR(VLOOKUP(D4228,[1]RBS!$F$5:$G$9000,2,FALSE)),"",(VLOOKUP(D4228,[1]RBS!$F$5:$G$9000,2,FALSE)))</f>
        <v/>
      </c>
    </row>
    <row r="4229" spans="1:5" hidden="1" outlineLevel="3" x14ac:dyDescent="0.25">
      <c r="A4229" s="4" t="s">
        <v>11061</v>
      </c>
      <c r="B4229" s="4" t="s">
        <v>4786</v>
      </c>
      <c r="C4229" s="2" t="s">
        <v>10983</v>
      </c>
      <c r="D4229" s="2" t="s">
        <v>5021</v>
      </c>
      <c r="E4229" s="5">
        <f>IF(ISERROR(VLOOKUP(D4229,[1]RBS!$F$5:$G$9000,2,FALSE)),"",(VLOOKUP(D4229,[1]RBS!$F$5:$G$9000,2,FALSE)))</f>
        <v>106069.45</v>
      </c>
    </row>
    <row r="4230" spans="1:5" hidden="1" outlineLevel="3" x14ac:dyDescent="0.25">
      <c r="A4230" s="4" t="s">
        <v>11061</v>
      </c>
      <c r="B4230" s="4" t="s">
        <v>4786</v>
      </c>
      <c r="C4230" s="2" t="s">
        <v>10983</v>
      </c>
      <c r="D4230" s="2" t="s">
        <v>5022</v>
      </c>
      <c r="E4230" s="5" t="str">
        <f>IF(ISERROR(VLOOKUP(D4230,[1]RBS!$F$5:$G$9000,2,FALSE)),"",(VLOOKUP(D4230,[1]RBS!$F$5:$G$9000,2,FALSE)))</f>
        <v/>
      </c>
    </row>
    <row r="4231" spans="1:5" hidden="1" outlineLevel="3" x14ac:dyDescent="0.25">
      <c r="A4231" s="4" t="s">
        <v>11061</v>
      </c>
      <c r="B4231" s="4" t="s">
        <v>4786</v>
      </c>
      <c r="C4231" s="2" t="s">
        <v>10983</v>
      </c>
      <c r="D4231" s="2" t="s">
        <v>5023</v>
      </c>
      <c r="E4231" s="5" t="str">
        <f>IF(ISERROR(VLOOKUP(D4231,[1]RBS!$F$5:$G$9000,2,FALSE)),"",(VLOOKUP(D4231,[1]RBS!$F$5:$G$9000,2,FALSE)))</f>
        <v/>
      </c>
    </row>
    <row r="4232" spans="1:5" hidden="1" outlineLevel="3" x14ac:dyDescent="0.25">
      <c r="A4232" s="4" t="s">
        <v>11061</v>
      </c>
      <c r="B4232" s="4" t="s">
        <v>4786</v>
      </c>
      <c r="C4232" s="2" t="s">
        <v>10983</v>
      </c>
      <c r="D4232" s="2" t="s">
        <v>5024</v>
      </c>
      <c r="E4232" s="5">
        <f>IF(ISERROR(VLOOKUP(D4232,[1]RBS!$F$5:$G$9000,2,FALSE)),"",(VLOOKUP(D4232,[1]RBS!$F$5:$G$9000,2,FALSE)))</f>
        <v>70596.36</v>
      </c>
    </row>
    <row r="4233" spans="1:5" hidden="1" outlineLevel="3" x14ac:dyDescent="0.25">
      <c r="A4233" s="4" t="s">
        <v>11061</v>
      </c>
      <c r="B4233" s="4" t="s">
        <v>4786</v>
      </c>
      <c r="C4233" s="2" t="s">
        <v>10983</v>
      </c>
      <c r="D4233" s="2" t="s">
        <v>5025</v>
      </c>
      <c r="E4233" s="5">
        <f>IF(ISERROR(VLOOKUP(D4233,[1]RBS!$F$5:$G$9000,2,FALSE)),"",(VLOOKUP(D4233,[1]RBS!$F$5:$G$9000,2,FALSE)))</f>
        <v>87751.19</v>
      </c>
    </row>
    <row r="4234" spans="1:5" hidden="1" outlineLevel="3" x14ac:dyDescent="0.25">
      <c r="A4234" s="4" t="s">
        <v>11061</v>
      </c>
      <c r="B4234" s="4" t="s">
        <v>4786</v>
      </c>
      <c r="C4234" s="2" t="s">
        <v>10983</v>
      </c>
      <c r="D4234" s="2" t="s">
        <v>5026</v>
      </c>
      <c r="E4234" s="5">
        <f>IF(ISERROR(VLOOKUP(D4234,[1]RBS!$F$5:$G$9000,2,FALSE)),"",(VLOOKUP(D4234,[1]RBS!$F$5:$G$9000,2,FALSE)))</f>
        <v>89505.73</v>
      </c>
    </row>
    <row r="4235" spans="1:5" hidden="1" outlineLevel="3" x14ac:dyDescent="0.25">
      <c r="A4235" s="4" t="s">
        <v>11061</v>
      </c>
      <c r="B4235" s="4" t="s">
        <v>4786</v>
      </c>
      <c r="C4235" s="2" t="s">
        <v>10983</v>
      </c>
      <c r="D4235" s="2" t="s">
        <v>5027</v>
      </c>
      <c r="E4235" s="5">
        <f>IF(ISERROR(VLOOKUP(D4235,[1]RBS!$F$5:$G$9000,2,FALSE)),"",(VLOOKUP(D4235,[1]RBS!$F$5:$G$9000,2,FALSE)))</f>
        <v>129200.67</v>
      </c>
    </row>
    <row r="4236" spans="1:5" hidden="1" outlineLevel="3" x14ac:dyDescent="0.25">
      <c r="A4236" s="4" t="s">
        <v>11061</v>
      </c>
      <c r="B4236" s="4" t="s">
        <v>4786</v>
      </c>
      <c r="C4236" s="2" t="s">
        <v>10983</v>
      </c>
      <c r="D4236" s="2" t="s">
        <v>5028</v>
      </c>
      <c r="E4236" s="5">
        <f>IF(ISERROR(VLOOKUP(D4236,[1]RBS!$F$5:$G$9000,2,FALSE)),"",(VLOOKUP(D4236,[1]RBS!$F$5:$G$9000,2,FALSE)))</f>
        <v>127190.83</v>
      </c>
    </row>
    <row r="4237" spans="1:5" hidden="1" outlineLevel="3" x14ac:dyDescent="0.25">
      <c r="A4237" s="4" t="s">
        <v>11061</v>
      </c>
      <c r="B4237" s="4" t="s">
        <v>4786</v>
      </c>
      <c r="C4237" s="2" t="s">
        <v>10983</v>
      </c>
      <c r="D4237" s="2" t="s">
        <v>5029</v>
      </c>
      <c r="E4237" s="5">
        <f>IF(ISERROR(VLOOKUP(D4237,[1]RBS!$F$5:$G$9000,2,FALSE)),"",(VLOOKUP(D4237,[1]RBS!$F$5:$G$9000,2,FALSE)))</f>
        <v>324125.86</v>
      </c>
    </row>
    <row r="4238" spans="1:5" hidden="1" outlineLevel="3" x14ac:dyDescent="0.25">
      <c r="A4238" s="4" t="s">
        <v>11061</v>
      </c>
      <c r="B4238" s="4" t="s">
        <v>4786</v>
      </c>
      <c r="C4238" s="2" t="s">
        <v>10983</v>
      </c>
      <c r="D4238" s="2" t="s">
        <v>5030</v>
      </c>
      <c r="E4238" s="5">
        <f>IF(ISERROR(VLOOKUP(D4238,[1]RBS!$F$5:$G$9000,2,FALSE)),"",(VLOOKUP(D4238,[1]RBS!$F$5:$G$9000,2,FALSE)))</f>
        <v>101801.04</v>
      </c>
    </row>
    <row r="4239" spans="1:5" hidden="1" outlineLevel="3" x14ac:dyDescent="0.25">
      <c r="A4239" s="4" t="s">
        <v>11061</v>
      </c>
      <c r="B4239" s="4" t="s">
        <v>4786</v>
      </c>
      <c r="C4239" s="2" t="s">
        <v>10983</v>
      </c>
      <c r="D4239" s="2" t="s">
        <v>5031</v>
      </c>
      <c r="E4239" s="5">
        <f>IF(ISERROR(VLOOKUP(D4239,[1]RBS!$F$5:$G$9000,2,FALSE)),"",(VLOOKUP(D4239,[1]RBS!$F$5:$G$9000,2,FALSE)))</f>
        <v>134893.35999999999</v>
      </c>
    </row>
    <row r="4240" spans="1:5" hidden="1" outlineLevel="3" x14ac:dyDescent="0.25">
      <c r="A4240" s="4" t="s">
        <v>11061</v>
      </c>
      <c r="B4240" s="4" t="s">
        <v>4786</v>
      </c>
      <c r="C4240" s="2" t="s">
        <v>10983</v>
      </c>
      <c r="D4240" s="2" t="s">
        <v>5032</v>
      </c>
      <c r="E4240" s="5" t="str">
        <f>IF(ISERROR(VLOOKUP(D4240,[1]RBS!$F$5:$G$9000,2,FALSE)),"",(VLOOKUP(D4240,[1]RBS!$F$5:$G$9000,2,FALSE)))</f>
        <v/>
      </c>
    </row>
    <row r="4241" spans="1:5" hidden="1" outlineLevel="3" x14ac:dyDescent="0.25">
      <c r="A4241" s="4" t="s">
        <v>11061</v>
      </c>
      <c r="B4241" s="4" t="s">
        <v>4786</v>
      </c>
      <c r="C4241" s="2" t="s">
        <v>10983</v>
      </c>
      <c r="D4241" s="2" t="s">
        <v>5033</v>
      </c>
      <c r="E4241" s="5">
        <f>IF(ISERROR(VLOOKUP(D4241,[1]RBS!$F$5:$G$9000,2,FALSE)),"",(VLOOKUP(D4241,[1]RBS!$F$5:$G$9000,2,FALSE)))</f>
        <v>222088.57</v>
      </c>
    </row>
    <row r="4242" spans="1:5" hidden="1" outlineLevel="3" x14ac:dyDescent="0.25">
      <c r="A4242" s="4" t="s">
        <v>11061</v>
      </c>
      <c r="B4242" s="4" t="s">
        <v>4786</v>
      </c>
      <c r="C4242" s="2" t="s">
        <v>10983</v>
      </c>
      <c r="D4242" s="2" t="s">
        <v>5034</v>
      </c>
      <c r="E4242" s="5">
        <f>IF(ISERROR(VLOOKUP(D4242,[1]RBS!$F$5:$G$9000,2,FALSE)),"",(VLOOKUP(D4242,[1]RBS!$F$5:$G$9000,2,FALSE)))</f>
        <v>127426.06</v>
      </c>
    </row>
    <row r="4243" spans="1:5" hidden="1" outlineLevel="3" x14ac:dyDescent="0.25">
      <c r="A4243" s="4" t="s">
        <v>11061</v>
      </c>
      <c r="B4243" s="4" t="s">
        <v>4786</v>
      </c>
      <c r="C4243" s="2" t="s">
        <v>10983</v>
      </c>
      <c r="D4243" s="2" t="s">
        <v>5035</v>
      </c>
      <c r="E4243" s="5" t="str">
        <f>IF(ISERROR(VLOOKUP(D4243,[1]RBS!$F$5:$G$9000,2,FALSE)),"",(VLOOKUP(D4243,[1]RBS!$F$5:$G$9000,2,FALSE)))</f>
        <v/>
      </c>
    </row>
    <row r="4244" spans="1:5" hidden="1" outlineLevel="3" x14ac:dyDescent="0.25">
      <c r="A4244" s="4" t="s">
        <v>11061</v>
      </c>
      <c r="B4244" s="4" t="s">
        <v>4786</v>
      </c>
      <c r="C4244" s="2" t="s">
        <v>10983</v>
      </c>
      <c r="D4244" s="2" t="s">
        <v>5036</v>
      </c>
      <c r="E4244" s="5" t="str">
        <f>IF(ISERROR(VLOOKUP(D4244,[1]RBS!$F$5:$G$9000,2,FALSE)),"",(VLOOKUP(D4244,[1]RBS!$F$5:$G$9000,2,FALSE)))</f>
        <v/>
      </c>
    </row>
    <row r="4245" spans="1:5" hidden="1" outlineLevel="3" x14ac:dyDescent="0.25">
      <c r="A4245" s="4" t="s">
        <v>11061</v>
      </c>
      <c r="B4245" s="4" t="s">
        <v>4786</v>
      </c>
      <c r="C4245" s="2" t="s">
        <v>10983</v>
      </c>
      <c r="D4245" s="2" t="s">
        <v>5037</v>
      </c>
      <c r="E4245" s="5" t="str">
        <f>IF(ISERROR(VLOOKUP(D4245,[1]RBS!$F$5:$G$9000,2,FALSE)),"",(VLOOKUP(D4245,[1]RBS!$F$5:$G$9000,2,FALSE)))</f>
        <v/>
      </c>
    </row>
    <row r="4246" spans="1:5" hidden="1" outlineLevel="3" x14ac:dyDescent="0.25">
      <c r="A4246" s="4" t="s">
        <v>11061</v>
      </c>
      <c r="B4246" s="4" t="s">
        <v>4786</v>
      </c>
      <c r="C4246" s="2" t="s">
        <v>10983</v>
      </c>
      <c r="D4246" s="2" t="s">
        <v>5038</v>
      </c>
      <c r="E4246" s="5" t="str">
        <f>IF(ISERROR(VLOOKUP(D4246,[1]RBS!$F$5:$G$9000,2,FALSE)),"",(VLOOKUP(D4246,[1]RBS!$F$5:$G$9000,2,FALSE)))</f>
        <v/>
      </c>
    </row>
    <row r="4247" spans="1:5" hidden="1" outlineLevel="3" x14ac:dyDescent="0.25">
      <c r="A4247" s="4" t="s">
        <v>11061</v>
      </c>
      <c r="B4247" s="4" t="s">
        <v>4786</v>
      </c>
      <c r="C4247" s="2" t="s">
        <v>10983</v>
      </c>
      <c r="D4247" s="2" t="s">
        <v>5039</v>
      </c>
      <c r="E4247" s="5" t="str">
        <f>IF(ISERROR(VLOOKUP(D4247,[1]RBS!$F$5:$G$9000,2,FALSE)),"",(VLOOKUP(D4247,[1]RBS!$F$5:$G$9000,2,FALSE)))</f>
        <v/>
      </c>
    </row>
    <row r="4248" spans="1:5" hidden="1" outlineLevel="3" x14ac:dyDescent="0.25">
      <c r="A4248" s="4" t="s">
        <v>11061</v>
      </c>
      <c r="B4248" s="4" t="s">
        <v>4786</v>
      </c>
      <c r="C4248" s="2" t="s">
        <v>10983</v>
      </c>
      <c r="D4248" s="2" t="s">
        <v>5040</v>
      </c>
      <c r="E4248" s="5" t="str">
        <f>IF(ISERROR(VLOOKUP(D4248,[1]RBS!$F$5:$G$9000,2,FALSE)),"",(VLOOKUP(D4248,[1]RBS!$F$5:$G$9000,2,FALSE)))</f>
        <v/>
      </c>
    </row>
    <row r="4249" spans="1:5" hidden="1" outlineLevel="3" x14ac:dyDescent="0.25">
      <c r="A4249" s="4" t="s">
        <v>11061</v>
      </c>
      <c r="B4249" s="4" t="s">
        <v>4786</v>
      </c>
      <c r="C4249" s="2" t="s">
        <v>10983</v>
      </c>
      <c r="D4249" s="2" t="s">
        <v>5041</v>
      </c>
      <c r="E4249" s="5" t="str">
        <f>IF(ISERROR(VLOOKUP(D4249,[1]RBS!$F$5:$G$9000,2,FALSE)),"",(VLOOKUP(D4249,[1]RBS!$F$5:$G$9000,2,FALSE)))</f>
        <v/>
      </c>
    </row>
    <row r="4250" spans="1:5" hidden="1" outlineLevel="3" x14ac:dyDescent="0.25">
      <c r="A4250" s="4" t="s">
        <v>11061</v>
      </c>
      <c r="B4250" s="4" t="s">
        <v>4786</v>
      </c>
      <c r="C4250" s="2" t="s">
        <v>10983</v>
      </c>
      <c r="D4250" s="2" t="s">
        <v>5042</v>
      </c>
      <c r="E4250" s="5" t="str">
        <f>IF(ISERROR(VLOOKUP(D4250,[1]RBS!$F$5:$G$9000,2,FALSE)),"",(VLOOKUP(D4250,[1]RBS!$F$5:$G$9000,2,FALSE)))</f>
        <v/>
      </c>
    </row>
    <row r="4251" spans="1:5" hidden="1" outlineLevel="3" x14ac:dyDescent="0.25">
      <c r="A4251" s="4" t="s">
        <v>11061</v>
      </c>
      <c r="B4251" s="4" t="s">
        <v>4786</v>
      </c>
      <c r="C4251" s="2" t="s">
        <v>10983</v>
      </c>
      <c r="D4251" s="2" t="s">
        <v>5043</v>
      </c>
      <c r="E4251" s="5" t="str">
        <f>IF(ISERROR(VLOOKUP(D4251,[1]RBS!$F$5:$G$9000,2,FALSE)),"",(VLOOKUP(D4251,[1]RBS!$F$5:$G$9000,2,FALSE)))</f>
        <v/>
      </c>
    </row>
    <row r="4252" spans="1:5" hidden="1" outlineLevel="3" x14ac:dyDescent="0.25">
      <c r="A4252" s="4" t="s">
        <v>11061</v>
      </c>
      <c r="B4252" s="4" t="s">
        <v>4786</v>
      </c>
      <c r="C4252" s="2" t="s">
        <v>10983</v>
      </c>
      <c r="D4252" s="2" t="s">
        <v>5044</v>
      </c>
      <c r="E4252" s="5" t="str">
        <f>IF(ISERROR(VLOOKUP(D4252,[1]RBS!$F$5:$G$9000,2,FALSE)),"",(VLOOKUP(D4252,[1]RBS!$F$5:$G$9000,2,FALSE)))</f>
        <v/>
      </c>
    </row>
    <row r="4253" spans="1:5" hidden="1" outlineLevel="3" x14ac:dyDescent="0.25">
      <c r="A4253" s="4" t="s">
        <v>11061</v>
      </c>
      <c r="B4253" s="4" t="s">
        <v>4786</v>
      </c>
      <c r="C4253" s="2" t="s">
        <v>10983</v>
      </c>
      <c r="D4253" s="2" t="s">
        <v>5045</v>
      </c>
      <c r="E4253" s="5" t="str">
        <f>IF(ISERROR(VLOOKUP(D4253,[1]RBS!$F$5:$G$9000,2,FALSE)),"",(VLOOKUP(D4253,[1]RBS!$F$5:$G$9000,2,FALSE)))</f>
        <v/>
      </c>
    </row>
    <row r="4254" spans="1:5" hidden="1" outlineLevel="3" x14ac:dyDescent="0.25">
      <c r="A4254" s="4" t="s">
        <v>11061</v>
      </c>
      <c r="B4254" s="4" t="s">
        <v>4786</v>
      </c>
      <c r="C4254" s="2" t="s">
        <v>10983</v>
      </c>
      <c r="D4254" s="2" t="s">
        <v>5046</v>
      </c>
      <c r="E4254" s="5">
        <f>IF(ISERROR(VLOOKUP(D4254,[1]RBS!$F$5:$G$9000,2,FALSE)),"",(VLOOKUP(D4254,[1]RBS!$F$5:$G$9000,2,FALSE)))</f>
        <v>338940.27</v>
      </c>
    </row>
    <row r="4255" spans="1:5" hidden="1" outlineLevel="3" x14ac:dyDescent="0.25">
      <c r="A4255" s="4" t="s">
        <v>11061</v>
      </c>
      <c r="B4255" s="4" t="s">
        <v>4786</v>
      </c>
      <c r="C4255" s="2" t="s">
        <v>10983</v>
      </c>
      <c r="D4255" s="2" t="s">
        <v>5047</v>
      </c>
      <c r="E4255" s="5" t="str">
        <f>IF(ISERROR(VLOOKUP(D4255,[1]RBS!$F$5:$G$9000,2,FALSE)),"",(VLOOKUP(D4255,[1]RBS!$F$5:$G$9000,2,FALSE)))</f>
        <v/>
      </c>
    </row>
    <row r="4256" spans="1:5" hidden="1" outlineLevel="3" x14ac:dyDescent="0.25">
      <c r="A4256" s="4" t="s">
        <v>11061</v>
      </c>
      <c r="B4256" s="4" t="s">
        <v>4786</v>
      </c>
      <c r="C4256" s="2" t="s">
        <v>10983</v>
      </c>
      <c r="D4256" s="2" t="s">
        <v>5048</v>
      </c>
      <c r="E4256" s="5">
        <f>IF(ISERROR(VLOOKUP(D4256,[1]RBS!$F$5:$G$9000,2,FALSE)),"",(VLOOKUP(D4256,[1]RBS!$F$5:$G$9000,2,FALSE)))</f>
        <v>54442.32</v>
      </c>
    </row>
    <row r="4257" spans="1:5" hidden="1" outlineLevel="3" x14ac:dyDescent="0.25">
      <c r="A4257" s="4" t="s">
        <v>11061</v>
      </c>
      <c r="B4257" s="4" t="s">
        <v>4786</v>
      </c>
      <c r="C4257" s="2" t="s">
        <v>10983</v>
      </c>
      <c r="D4257" s="2" t="s">
        <v>5049</v>
      </c>
      <c r="E4257" s="5" t="str">
        <f>IF(ISERROR(VLOOKUP(D4257,[1]RBS!$F$5:$G$9000,2,FALSE)),"",(VLOOKUP(D4257,[1]RBS!$F$5:$G$9000,2,FALSE)))</f>
        <v/>
      </c>
    </row>
    <row r="4258" spans="1:5" hidden="1" outlineLevel="3" x14ac:dyDescent="0.25">
      <c r="A4258" s="4" t="s">
        <v>11061</v>
      </c>
      <c r="B4258" s="4" t="s">
        <v>4786</v>
      </c>
      <c r="C4258" s="2" t="s">
        <v>10983</v>
      </c>
      <c r="D4258" s="2" t="s">
        <v>5050</v>
      </c>
      <c r="E4258" s="5" t="str">
        <f>IF(ISERROR(VLOOKUP(D4258,[1]RBS!$F$5:$G$9000,2,FALSE)),"",(VLOOKUP(D4258,[1]RBS!$F$5:$G$9000,2,FALSE)))</f>
        <v/>
      </c>
    </row>
    <row r="4259" spans="1:5" hidden="1" outlineLevel="3" x14ac:dyDescent="0.25">
      <c r="A4259" s="4" t="s">
        <v>11061</v>
      </c>
      <c r="B4259" s="4" t="s">
        <v>4786</v>
      </c>
      <c r="C4259" s="2" t="s">
        <v>10983</v>
      </c>
      <c r="D4259" s="2" t="s">
        <v>5051</v>
      </c>
      <c r="E4259" s="5" t="str">
        <f>IF(ISERROR(VLOOKUP(D4259,[1]RBS!$F$5:$G$9000,2,FALSE)),"",(VLOOKUP(D4259,[1]RBS!$F$5:$G$9000,2,FALSE)))</f>
        <v/>
      </c>
    </row>
    <row r="4260" spans="1:5" hidden="1" outlineLevel="3" x14ac:dyDescent="0.25">
      <c r="A4260" s="4" t="s">
        <v>11061</v>
      </c>
      <c r="B4260" s="4" t="s">
        <v>4786</v>
      </c>
      <c r="C4260" s="2" t="s">
        <v>10983</v>
      </c>
      <c r="D4260" s="2" t="s">
        <v>5052</v>
      </c>
      <c r="E4260" s="5">
        <f>IF(ISERROR(VLOOKUP(D4260,[1]RBS!$F$5:$G$9000,2,FALSE)),"",(VLOOKUP(D4260,[1]RBS!$F$5:$G$9000,2,FALSE)))</f>
        <v>171735.02</v>
      </c>
    </row>
    <row r="4261" spans="1:5" hidden="1" outlineLevel="3" x14ac:dyDescent="0.25">
      <c r="A4261" s="4" t="s">
        <v>11061</v>
      </c>
      <c r="B4261" s="4" t="s">
        <v>4786</v>
      </c>
      <c r="C4261" s="2" t="s">
        <v>10983</v>
      </c>
      <c r="D4261" s="2" t="s">
        <v>5053</v>
      </c>
      <c r="E4261" s="5" t="str">
        <f>IF(ISERROR(VLOOKUP(D4261,[1]RBS!$F$5:$G$9000,2,FALSE)),"",(VLOOKUP(D4261,[1]RBS!$F$5:$G$9000,2,FALSE)))</f>
        <v/>
      </c>
    </row>
    <row r="4262" spans="1:5" hidden="1" outlineLevel="3" x14ac:dyDescent="0.25">
      <c r="A4262" s="4" t="s">
        <v>11061</v>
      </c>
      <c r="B4262" s="4" t="s">
        <v>4786</v>
      </c>
      <c r="C4262" s="2" t="s">
        <v>10983</v>
      </c>
      <c r="D4262" s="2" t="s">
        <v>5054</v>
      </c>
      <c r="E4262" s="5">
        <f>IF(ISERROR(VLOOKUP(D4262,[1]RBS!$F$5:$G$9000,2,FALSE)),"",(VLOOKUP(D4262,[1]RBS!$F$5:$G$9000,2,FALSE)))</f>
        <v>112122.05</v>
      </c>
    </row>
    <row r="4263" spans="1:5" hidden="1" outlineLevel="3" x14ac:dyDescent="0.25">
      <c r="A4263" s="4" t="s">
        <v>11061</v>
      </c>
      <c r="B4263" s="4" t="s">
        <v>4786</v>
      </c>
      <c r="C4263" s="2" t="s">
        <v>10983</v>
      </c>
      <c r="D4263" s="2" t="s">
        <v>5055</v>
      </c>
      <c r="E4263" s="5">
        <f>IF(ISERROR(VLOOKUP(D4263,[1]RBS!$F$5:$G$9000,2,FALSE)),"",(VLOOKUP(D4263,[1]RBS!$F$5:$G$9000,2,FALSE)))</f>
        <v>113322.89</v>
      </c>
    </row>
    <row r="4264" spans="1:5" hidden="1" outlineLevel="3" x14ac:dyDescent="0.25">
      <c r="A4264" s="4" t="s">
        <v>11061</v>
      </c>
      <c r="B4264" s="4" t="s">
        <v>4786</v>
      </c>
      <c r="C4264" s="2" t="s">
        <v>10983</v>
      </c>
      <c r="D4264" s="2" t="s">
        <v>5056</v>
      </c>
      <c r="E4264" s="5" t="str">
        <f>IF(ISERROR(VLOOKUP(D4264,[1]RBS!$F$5:$G$9000,2,FALSE)),"",(VLOOKUP(D4264,[1]RBS!$F$5:$G$9000,2,FALSE)))</f>
        <v/>
      </c>
    </row>
    <row r="4265" spans="1:5" hidden="1" outlineLevel="3" x14ac:dyDescent="0.25">
      <c r="A4265" s="4" t="s">
        <v>11061</v>
      </c>
      <c r="B4265" s="4" t="s">
        <v>4786</v>
      </c>
      <c r="C4265" s="2" t="s">
        <v>10983</v>
      </c>
      <c r="D4265" s="2" t="s">
        <v>5057</v>
      </c>
      <c r="E4265" s="5" t="str">
        <f>IF(ISERROR(VLOOKUP(D4265,[1]RBS!$F$5:$G$9000,2,FALSE)),"",(VLOOKUP(D4265,[1]RBS!$F$5:$G$9000,2,FALSE)))</f>
        <v/>
      </c>
    </row>
    <row r="4266" spans="1:5" hidden="1" outlineLevel="3" x14ac:dyDescent="0.25">
      <c r="A4266" s="4" t="s">
        <v>11061</v>
      </c>
      <c r="B4266" s="4" t="s">
        <v>4786</v>
      </c>
      <c r="C4266" s="2" t="s">
        <v>10983</v>
      </c>
      <c r="D4266" s="2" t="s">
        <v>5058</v>
      </c>
      <c r="E4266" s="5" t="str">
        <f>IF(ISERROR(VLOOKUP(D4266,[1]RBS!$F$5:$G$9000,2,FALSE)),"",(VLOOKUP(D4266,[1]RBS!$F$5:$G$9000,2,FALSE)))</f>
        <v/>
      </c>
    </row>
    <row r="4267" spans="1:5" hidden="1" outlineLevel="3" x14ac:dyDescent="0.25">
      <c r="A4267" s="4" t="s">
        <v>11061</v>
      </c>
      <c r="B4267" s="4" t="s">
        <v>4786</v>
      </c>
      <c r="C4267" s="2" t="s">
        <v>10983</v>
      </c>
      <c r="D4267" s="2" t="s">
        <v>5059</v>
      </c>
      <c r="E4267" s="5" t="str">
        <f>IF(ISERROR(VLOOKUP(D4267,[1]RBS!$F$5:$G$9000,2,FALSE)),"",(VLOOKUP(D4267,[1]RBS!$F$5:$G$9000,2,FALSE)))</f>
        <v/>
      </c>
    </row>
    <row r="4268" spans="1:5" hidden="1" outlineLevel="3" x14ac:dyDescent="0.25">
      <c r="A4268" s="4" t="s">
        <v>11061</v>
      </c>
      <c r="B4268" s="4" t="s">
        <v>4786</v>
      </c>
      <c r="C4268" s="2" t="s">
        <v>10983</v>
      </c>
      <c r="D4268" s="2" t="s">
        <v>5060</v>
      </c>
      <c r="E4268" s="5" t="str">
        <f>IF(ISERROR(VLOOKUP(D4268,[1]RBS!$F$5:$G$9000,2,FALSE)),"",(VLOOKUP(D4268,[1]RBS!$F$5:$G$9000,2,FALSE)))</f>
        <v/>
      </c>
    </row>
    <row r="4269" spans="1:5" hidden="1" outlineLevel="3" x14ac:dyDescent="0.25">
      <c r="A4269" s="4" t="s">
        <v>11061</v>
      </c>
      <c r="B4269" s="4" t="s">
        <v>4786</v>
      </c>
      <c r="C4269" s="2" t="s">
        <v>10983</v>
      </c>
      <c r="D4269" s="2" t="s">
        <v>5061</v>
      </c>
      <c r="E4269" s="5" t="str">
        <f>IF(ISERROR(VLOOKUP(D4269,[1]RBS!$F$5:$G$9000,2,FALSE)),"",(VLOOKUP(D4269,[1]RBS!$F$5:$G$9000,2,FALSE)))</f>
        <v/>
      </c>
    </row>
    <row r="4270" spans="1:5" hidden="1" outlineLevel="3" x14ac:dyDescent="0.25">
      <c r="A4270" s="4" t="s">
        <v>11061</v>
      </c>
      <c r="B4270" s="4" t="s">
        <v>4786</v>
      </c>
      <c r="C4270" s="2" t="s">
        <v>10983</v>
      </c>
      <c r="D4270" s="2" t="s">
        <v>5062</v>
      </c>
      <c r="E4270" s="5" t="str">
        <f>IF(ISERROR(VLOOKUP(D4270,[1]RBS!$F$5:$G$9000,2,FALSE)),"",(VLOOKUP(D4270,[1]RBS!$F$5:$G$9000,2,FALSE)))</f>
        <v/>
      </c>
    </row>
    <row r="4271" spans="1:5" hidden="1" outlineLevel="3" x14ac:dyDescent="0.25">
      <c r="A4271" s="4" t="s">
        <v>11061</v>
      </c>
      <c r="B4271" s="4" t="s">
        <v>4786</v>
      </c>
      <c r="C4271" s="2" t="s">
        <v>10983</v>
      </c>
      <c r="D4271" s="2" t="s">
        <v>5063</v>
      </c>
      <c r="E4271" s="5" t="str">
        <f>IF(ISERROR(VLOOKUP(D4271,[1]RBS!$F$5:$G$9000,2,FALSE)),"",(VLOOKUP(D4271,[1]RBS!$F$5:$G$9000,2,FALSE)))</f>
        <v/>
      </c>
    </row>
    <row r="4272" spans="1:5" hidden="1" outlineLevel="3" x14ac:dyDescent="0.25">
      <c r="A4272" s="4" t="s">
        <v>11061</v>
      </c>
      <c r="B4272" s="4" t="s">
        <v>4786</v>
      </c>
      <c r="C4272" s="2" t="s">
        <v>10983</v>
      </c>
      <c r="D4272" s="2" t="s">
        <v>5064</v>
      </c>
      <c r="E4272" s="5" t="str">
        <f>IF(ISERROR(VLOOKUP(D4272,[1]RBS!$F$5:$G$9000,2,FALSE)),"",(VLOOKUP(D4272,[1]RBS!$F$5:$G$9000,2,FALSE)))</f>
        <v/>
      </c>
    </row>
    <row r="4273" spans="1:5" hidden="1" outlineLevel="3" x14ac:dyDescent="0.25">
      <c r="A4273" s="4" t="s">
        <v>11061</v>
      </c>
      <c r="B4273" s="4" t="s">
        <v>4786</v>
      </c>
      <c r="C4273" s="2" t="s">
        <v>10983</v>
      </c>
      <c r="D4273" s="2" t="s">
        <v>5065</v>
      </c>
      <c r="E4273" s="5" t="str">
        <f>IF(ISERROR(VLOOKUP(D4273,[1]RBS!$F$5:$G$9000,2,FALSE)),"",(VLOOKUP(D4273,[1]RBS!$F$5:$G$9000,2,FALSE)))</f>
        <v/>
      </c>
    </row>
    <row r="4274" spans="1:5" hidden="1" outlineLevel="3" x14ac:dyDescent="0.25">
      <c r="A4274" s="4" t="s">
        <v>11061</v>
      </c>
      <c r="B4274" s="4" t="s">
        <v>4786</v>
      </c>
      <c r="C4274" s="2" t="s">
        <v>10983</v>
      </c>
      <c r="D4274" s="2" t="s">
        <v>5066</v>
      </c>
      <c r="E4274" s="5" t="str">
        <f>IF(ISERROR(VLOOKUP(D4274,[1]RBS!$F$5:$G$9000,2,FALSE)),"",(VLOOKUP(D4274,[1]RBS!$F$5:$G$9000,2,FALSE)))</f>
        <v/>
      </c>
    </row>
    <row r="4275" spans="1:5" hidden="1" outlineLevel="3" x14ac:dyDescent="0.25">
      <c r="A4275" s="4" t="s">
        <v>11061</v>
      </c>
      <c r="B4275" s="4" t="s">
        <v>4786</v>
      </c>
      <c r="C4275" s="2" t="s">
        <v>10983</v>
      </c>
      <c r="D4275" s="2" t="s">
        <v>5067</v>
      </c>
      <c r="E4275" s="5" t="str">
        <f>IF(ISERROR(VLOOKUP(D4275,[1]RBS!$F$5:$G$9000,2,FALSE)),"",(VLOOKUP(D4275,[1]RBS!$F$5:$G$9000,2,FALSE)))</f>
        <v/>
      </c>
    </row>
    <row r="4276" spans="1:5" hidden="1" outlineLevel="3" x14ac:dyDescent="0.25">
      <c r="A4276" s="4" t="s">
        <v>11061</v>
      </c>
      <c r="B4276" s="4" t="s">
        <v>4786</v>
      </c>
      <c r="C4276" s="2" t="s">
        <v>10983</v>
      </c>
      <c r="D4276" s="2" t="s">
        <v>5068</v>
      </c>
      <c r="E4276" s="5">
        <f>IF(ISERROR(VLOOKUP(D4276,[1]RBS!$F$5:$G$9000,2,FALSE)),"",(VLOOKUP(D4276,[1]RBS!$F$5:$G$9000,2,FALSE)))</f>
        <v>347134.11</v>
      </c>
    </row>
    <row r="4277" spans="1:5" hidden="1" outlineLevel="3" x14ac:dyDescent="0.25">
      <c r="A4277" s="4" t="s">
        <v>11061</v>
      </c>
      <c r="B4277" s="4" t="s">
        <v>4786</v>
      </c>
      <c r="C4277" s="2" t="s">
        <v>10983</v>
      </c>
      <c r="D4277" s="2" t="s">
        <v>5069</v>
      </c>
      <c r="E4277" s="5" t="str">
        <f>IF(ISERROR(VLOOKUP(D4277,[1]RBS!$F$5:$G$9000,2,FALSE)),"",(VLOOKUP(D4277,[1]RBS!$F$5:$G$9000,2,FALSE)))</f>
        <v/>
      </c>
    </row>
    <row r="4278" spans="1:5" hidden="1" outlineLevel="3" x14ac:dyDescent="0.25">
      <c r="A4278" s="4" t="s">
        <v>11061</v>
      </c>
      <c r="B4278" s="4" t="s">
        <v>4786</v>
      </c>
      <c r="C4278" s="2" t="s">
        <v>10983</v>
      </c>
      <c r="D4278" s="2" t="s">
        <v>5070</v>
      </c>
      <c r="E4278" s="5">
        <f>IF(ISERROR(VLOOKUP(D4278,[1]RBS!$F$5:$G$9000,2,FALSE)),"",(VLOOKUP(D4278,[1]RBS!$F$5:$G$9000,2,FALSE)))</f>
        <v>70798.52</v>
      </c>
    </row>
    <row r="4279" spans="1:5" hidden="1" outlineLevel="3" x14ac:dyDescent="0.25">
      <c r="A4279" s="4" t="s">
        <v>11061</v>
      </c>
      <c r="B4279" s="4" t="s">
        <v>4786</v>
      </c>
      <c r="C4279" s="2" t="s">
        <v>10983</v>
      </c>
      <c r="D4279" s="2" t="s">
        <v>5071</v>
      </c>
      <c r="E4279" s="5">
        <f>IF(ISERROR(VLOOKUP(D4279,[1]RBS!$F$5:$G$9000,2,FALSE)),"",(VLOOKUP(D4279,[1]RBS!$F$5:$G$9000,2,FALSE)))</f>
        <v>167653.01</v>
      </c>
    </row>
    <row r="4280" spans="1:5" hidden="1" outlineLevel="3" x14ac:dyDescent="0.25">
      <c r="A4280" s="4" t="s">
        <v>11061</v>
      </c>
      <c r="B4280" s="4" t="s">
        <v>4786</v>
      </c>
      <c r="C4280" s="2" t="s">
        <v>10983</v>
      </c>
      <c r="D4280" s="2" t="s">
        <v>5072</v>
      </c>
      <c r="E4280" s="5">
        <f>IF(ISERROR(VLOOKUP(D4280,[1]RBS!$F$5:$G$9000,2,FALSE)),"",(VLOOKUP(D4280,[1]RBS!$F$5:$G$9000,2,FALSE)))</f>
        <v>158844.45000000001</v>
      </c>
    </row>
    <row r="4281" spans="1:5" hidden="1" outlineLevel="3" x14ac:dyDescent="0.25">
      <c r="A4281" s="4" t="s">
        <v>11061</v>
      </c>
      <c r="B4281" s="4" t="s">
        <v>4786</v>
      </c>
      <c r="C4281" s="2" t="s">
        <v>10983</v>
      </c>
      <c r="D4281" s="2" t="s">
        <v>5073</v>
      </c>
      <c r="E4281" s="5">
        <f>IF(ISERROR(VLOOKUP(D4281,[1]RBS!$F$5:$G$9000,2,FALSE)),"",(VLOOKUP(D4281,[1]RBS!$F$5:$G$9000,2,FALSE)))</f>
        <v>66770.710000000006</v>
      </c>
    </row>
    <row r="4282" spans="1:5" hidden="1" outlineLevel="3" x14ac:dyDescent="0.25">
      <c r="A4282" s="4" t="s">
        <v>11061</v>
      </c>
      <c r="B4282" s="4" t="s">
        <v>4786</v>
      </c>
      <c r="C4282" s="2" t="s">
        <v>10983</v>
      </c>
      <c r="D4282" s="2" t="s">
        <v>5074</v>
      </c>
      <c r="E4282" s="5">
        <f>IF(ISERROR(VLOOKUP(D4282,[1]RBS!$F$5:$G$9000,2,FALSE)),"",(VLOOKUP(D4282,[1]RBS!$F$5:$G$9000,2,FALSE)))</f>
        <v>114405.02</v>
      </c>
    </row>
    <row r="4283" spans="1:5" hidden="1" outlineLevel="3" x14ac:dyDescent="0.25">
      <c r="A4283" s="4" t="s">
        <v>11061</v>
      </c>
      <c r="B4283" s="4" t="s">
        <v>4786</v>
      </c>
      <c r="C4283" s="2" t="s">
        <v>10983</v>
      </c>
      <c r="D4283" s="2" t="s">
        <v>5075</v>
      </c>
      <c r="E4283" s="5">
        <f>IF(ISERROR(VLOOKUP(D4283,[1]RBS!$F$5:$G$9000,2,FALSE)),"",(VLOOKUP(D4283,[1]RBS!$F$5:$G$9000,2,FALSE)))</f>
        <v>255063.59</v>
      </c>
    </row>
    <row r="4284" spans="1:5" hidden="1" outlineLevel="3" x14ac:dyDescent="0.25">
      <c r="A4284" s="4" t="s">
        <v>11061</v>
      </c>
      <c r="B4284" s="4" t="s">
        <v>4786</v>
      </c>
      <c r="C4284" s="2" t="s">
        <v>10983</v>
      </c>
      <c r="D4284" s="2" t="s">
        <v>5076</v>
      </c>
      <c r="E4284" s="5">
        <f>IF(ISERROR(VLOOKUP(D4284,[1]RBS!$F$5:$G$9000,2,FALSE)),"",(VLOOKUP(D4284,[1]RBS!$F$5:$G$9000,2,FALSE)))</f>
        <v>230802.7</v>
      </c>
    </row>
    <row r="4285" spans="1:5" hidden="1" outlineLevel="3" x14ac:dyDescent="0.25">
      <c r="A4285" s="4" t="s">
        <v>11061</v>
      </c>
      <c r="B4285" s="4" t="s">
        <v>4786</v>
      </c>
      <c r="C4285" s="2" t="s">
        <v>10983</v>
      </c>
      <c r="D4285" s="2" t="s">
        <v>5077</v>
      </c>
      <c r="E4285" s="5">
        <f>IF(ISERROR(VLOOKUP(D4285,[1]RBS!$F$5:$G$9000,2,FALSE)),"",(VLOOKUP(D4285,[1]RBS!$F$5:$G$9000,2,FALSE)))</f>
        <v>156022</v>
      </c>
    </row>
    <row r="4286" spans="1:5" hidden="1" outlineLevel="3" x14ac:dyDescent="0.25">
      <c r="A4286" s="4" t="s">
        <v>11061</v>
      </c>
      <c r="B4286" s="4" t="s">
        <v>4786</v>
      </c>
      <c r="C4286" s="2" t="s">
        <v>10983</v>
      </c>
      <c r="D4286" s="2" t="s">
        <v>11187</v>
      </c>
      <c r="E4286" s="5" t="str">
        <f>IF(ISERROR(VLOOKUP(D4286,[1]RBS!$F$5:$G$9000,2,FALSE)),"",(VLOOKUP(D4286,[1]RBS!$F$5:$G$9000,2,FALSE)))</f>
        <v/>
      </c>
    </row>
    <row r="4287" spans="1:5" hidden="1" outlineLevel="3" x14ac:dyDescent="0.25">
      <c r="A4287" s="4" t="s">
        <v>11061</v>
      </c>
      <c r="B4287" s="4" t="s">
        <v>4786</v>
      </c>
      <c r="C4287" s="2" t="s">
        <v>10983</v>
      </c>
      <c r="D4287" s="2" t="s">
        <v>5078</v>
      </c>
      <c r="E4287" s="5">
        <f>IF(ISERROR(VLOOKUP(D4287,[1]RBS!$F$5:$G$9000,2,FALSE)),"",(VLOOKUP(D4287,[1]RBS!$F$5:$G$9000,2,FALSE)))</f>
        <v>557158.53</v>
      </c>
    </row>
    <row r="4288" spans="1:5" hidden="1" outlineLevel="3" x14ac:dyDescent="0.25">
      <c r="A4288" s="4" t="s">
        <v>11061</v>
      </c>
      <c r="B4288" s="4" t="s">
        <v>4786</v>
      </c>
      <c r="C4288" s="2" t="s">
        <v>10983</v>
      </c>
      <c r="D4288" s="2" t="s">
        <v>5079</v>
      </c>
      <c r="E4288" s="5">
        <f>IF(ISERROR(VLOOKUP(D4288,[1]RBS!$F$5:$G$9000,2,FALSE)),"",(VLOOKUP(D4288,[1]RBS!$F$5:$G$9000,2,FALSE)))</f>
        <v>583566.67000000004</v>
      </c>
    </row>
    <row r="4289" spans="1:5" hidden="1" outlineLevel="3" x14ac:dyDescent="0.25">
      <c r="A4289" s="4" t="s">
        <v>11061</v>
      </c>
      <c r="B4289" s="4" t="s">
        <v>4786</v>
      </c>
      <c r="C4289" s="2" t="s">
        <v>10983</v>
      </c>
      <c r="D4289" s="2" t="s">
        <v>5080</v>
      </c>
      <c r="E4289" s="5">
        <f>IF(ISERROR(VLOOKUP(D4289,[1]RBS!$F$5:$G$9000,2,FALSE)),"",(VLOOKUP(D4289,[1]RBS!$F$5:$G$9000,2,FALSE)))</f>
        <v>418518.7</v>
      </c>
    </row>
    <row r="4290" spans="1:5" hidden="1" outlineLevel="3" x14ac:dyDescent="0.25">
      <c r="A4290" s="4" t="s">
        <v>11061</v>
      </c>
      <c r="B4290" s="4" t="s">
        <v>4786</v>
      </c>
      <c r="C4290" s="2" t="s">
        <v>10983</v>
      </c>
      <c r="D4290" s="2" t="s">
        <v>5081</v>
      </c>
      <c r="E4290" s="5">
        <f>IF(ISERROR(VLOOKUP(D4290,[1]RBS!$F$5:$G$9000,2,FALSE)),"",(VLOOKUP(D4290,[1]RBS!$F$5:$G$9000,2,FALSE)))</f>
        <v>489690.55</v>
      </c>
    </row>
    <row r="4291" spans="1:5" hidden="1" outlineLevel="3" x14ac:dyDescent="0.25">
      <c r="A4291" s="4" t="s">
        <v>11061</v>
      </c>
      <c r="B4291" s="4" t="s">
        <v>4786</v>
      </c>
      <c r="C4291" s="2" t="s">
        <v>10983</v>
      </c>
      <c r="D4291" s="2" t="s">
        <v>5082</v>
      </c>
      <c r="E4291" s="5">
        <f>IF(ISERROR(VLOOKUP(D4291,[1]RBS!$F$5:$G$9000,2,FALSE)),"",(VLOOKUP(D4291,[1]RBS!$F$5:$G$9000,2,FALSE)))</f>
        <v>140836.57999999999</v>
      </c>
    </row>
    <row r="4292" spans="1:5" hidden="1" outlineLevel="3" x14ac:dyDescent="0.25">
      <c r="A4292" s="4" t="s">
        <v>11061</v>
      </c>
      <c r="B4292" s="4" t="s">
        <v>4786</v>
      </c>
      <c r="C4292" s="2" t="s">
        <v>10983</v>
      </c>
      <c r="D4292" s="2" t="s">
        <v>5083</v>
      </c>
      <c r="E4292" s="5" t="str">
        <f>IF(ISERROR(VLOOKUP(D4292,[1]RBS!$F$5:$G$9000,2,FALSE)),"",(VLOOKUP(D4292,[1]RBS!$F$5:$G$9000,2,FALSE)))</f>
        <v/>
      </c>
    </row>
    <row r="4293" spans="1:5" hidden="1" outlineLevel="3" x14ac:dyDescent="0.25">
      <c r="A4293" s="4" t="s">
        <v>11061</v>
      </c>
      <c r="B4293" s="4" t="s">
        <v>4786</v>
      </c>
      <c r="C4293" s="2" t="s">
        <v>10983</v>
      </c>
      <c r="D4293" s="2" t="s">
        <v>5084</v>
      </c>
      <c r="E4293" s="5">
        <f>IF(ISERROR(VLOOKUP(D4293,[1]RBS!$F$5:$G$9000,2,FALSE)),"",(VLOOKUP(D4293,[1]RBS!$F$5:$G$9000,2,FALSE)))</f>
        <v>332519.73</v>
      </c>
    </row>
    <row r="4294" spans="1:5" hidden="1" outlineLevel="3" x14ac:dyDescent="0.25">
      <c r="A4294" s="4" t="s">
        <v>11061</v>
      </c>
      <c r="B4294" s="4" t="s">
        <v>4786</v>
      </c>
      <c r="C4294" s="2" t="s">
        <v>10983</v>
      </c>
      <c r="D4294" s="2" t="s">
        <v>5085</v>
      </c>
      <c r="E4294" s="5">
        <f>IF(ISERROR(VLOOKUP(D4294,[1]RBS!$F$5:$G$9000,2,FALSE)),"",(VLOOKUP(D4294,[1]RBS!$F$5:$G$9000,2,FALSE)))</f>
        <v>191470.64</v>
      </c>
    </row>
    <row r="4295" spans="1:5" hidden="1" outlineLevel="3" x14ac:dyDescent="0.25">
      <c r="A4295" s="4" t="s">
        <v>11061</v>
      </c>
      <c r="B4295" s="4" t="s">
        <v>4786</v>
      </c>
      <c r="C4295" s="2" t="s">
        <v>10983</v>
      </c>
      <c r="D4295" s="2" t="s">
        <v>5086</v>
      </c>
      <c r="E4295" s="5">
        <f>IF(ISERROR(VLOOKUP(D4295,[1]RBS!$F$5:$G$9000,2,FALSE)),"",(VLOOKUP(D4295,[1]RBS!$F$5:$G$9000,2,FALSE)))</f>
        <v>769850.91</v>
      </c>
    </row>
    <row r="4296" spans="1:5" hidden="1" outlineLevel="3" x14ac:dyDescent="0.25">
      <c r="A4296" s="4" t="s">
        <v>11061</v>
      </c>
      <c r="B4296" s="4" t="s">
        <v>4786</v>
      </c>
      <c r="C4296" s="2" t="s">
        <v>10983</v>
      </c>
      <c r="D4296" s="2" t="s">
        <v>5087</v>
      </c>
      <c r="E4296" s="5">
        <f>IF(ISERROR(VLOOKUP(D4296,[1]RBS!$F$5:$G$9000,2,FALSE)),"",(VLOOKUP(D4296,[1]RBS!$F$5:$G$9000,2,FALSE)))</f>
        <v>820461.24</v>
      </c>
    </row>
    <row r="4297" spans="1:5" hidden="1" outlineLevel="3" x14ac:dyDescent="0.25">
      <c r="A4297" s="4" t="s">
        <v>11061</v>
      </c>
      <c r="B4297" s="4" t="s">
        <v>4786</v>
      </c>
      <c r="C4297" s="2" t="s">
        <v>10983</v>
      </c>
      <c r="D4297" s="2" t="s">
        <v>11120</v>
      </c>
      <c r="E4297" s="5">
        <f>VLOOKUP(B4297,[2]PL2!$P$3:$W$123,6,FALSE)</f>
        <v>2378190.8600000003</v>
      </c>
    </row>
    <row r="4298" spans="1:5" hidden="1" outlineLevel="2" x14ac:dyDescent="0.25">
      <c r="A4298" s="4"/>
      <c r="B4298" s="4" t="s">
        <v>4786</v>
      </c>
      <c r="C4298" s="2" t="s">
        <v>10983</v>
      </c>
      <c r="E4298" s="5">
        <f>SUM(E3880:E4297)</f>
        <v>90959901.089999989</v>
      </c>
    </row>
    <row r="4299" spans="1:5" hidden="1" outlineLevel="3" x14ac:dyDescent="0.25">
      <c r="A4299" s="4" t="s">
        <v>11061</v>
      </c>
      <c r="B4299" s="4" t="s">
        <v>5089</v>
      </c>
      <c r="C4299" s="2" t="s">
        <v>10984</v>
      </c>
      <c r="D4299" s="2" t="s">
        <v>5088</v>
      </c>
      <c r="E4299" s="5">
        <f>IF(ISERROR(VLOOKUP(D4299,[1]RBS!$F$5:$G$9000,2,FALSE)),"",(VLOOKUP(D4299,[1]RBS!$F$5:$G$9000,2,FALSE)))</f>
        <v>373729.2</v>
      </c>
    </row>
    <row r="4300" spans="1:5" hidden="1" outlineLevel="3" x14ac:dyDescent="0.25">
      <c r="A4300" s="4" t="s">
        <v>11061</v>
      </c>
      <c r="B4300" s="4" t="s">
        <v>5089</v>
      </c>
      <c r="C4300" s="2" t="s">
        <v>10984</v>
      </c>
      <c r="D4300" s="2" t="s">
        <v>5090</v>
      </c>
      <c r="E4300" s="5">
        <f>IF(ISERROR(VLOOKUP(D4300,[1]RBS!$F$5:$G$9000,2,FALSE)),"",(VLOOKUP(D4300,[1]RBS!$F$5:$G$9000,2,FALSE)))</f>
        <v>1005741.28</v>
      </c>
    </row>
    <row r="4301" spans="1:5" hidden="1" outlineLevel="3" x14ac:dyDescent="0.25">
      <c r="A4301" s="4" t="s">
        <v>11061</v>
      </c>
      <c r="B4301" s="4" t="s">
        <v>5089</v>
      </c>
      <c r="C4301" s="2" t="s">
        <v>10984</v>
      </c>
      <c r="D4301" s="2" t="s">
        <v>5091</v>
      </c>
      <c r="E4301" s="5">
        <f>IF(ISERROR(VLOOKUP(D4301,[1]RBS!$F$5:$G$9000,2,FALSE)),"",(VLOOKUP(D4301,[1]RBS!$F$5:$G$9000,2,FALSE)))</f>
        <v>823864.76</v>
      </c>
    </row>
    <row r="4302" spans="1:5" hidden="1" outlineLevel="3" x14ac:dyDescent="0.25">
      <c r="A4302" s="4" t="s">
        <v>11061</v>
      </c>
      <c r="B4302" s="4" t="s">
        <v>5089</v>
      </c>
      <c r="C4302" s="2" t="s">
        <v>10984</v>
      </c>
      <c r="D4302" s="2" t="s">
        <v>5092</v>
      </c>
      <c r="E4302" s="5">
        <f>IF(ISERROR(VLOOKUP(D4302,[1]RBS!$F$5:$G$9000,2,FALSE)),"",(VLOOKUP(D4302,[1]RBS!$F$5:$G$9000,2,FALSE)))</f>
        <v>1005587.26</v>
      </c>
    </row>
    <row r="4303" spans="1:5" hidden="1" outlineLevel="3" x14ac:dyDescent="0.25">
      <c r="A4303" s="4" t="s">
        <v>11061</v>
      </c>
      <c r="B4303" s="4" t="s">
        <v>5089</v>
      </c>
      <c r="C4303" s="2" t="s">
        <v>10984</v>
      </c>
      <c r="D4303" s="2" t="s">
        <v>5093</v>
      </c>
      <c r="E4303" s="5">
        <f>IF(ISERROR(VLOOKUP(D4303,[1]RBS!$F$5:$G$9000,2,FALSE)),"",(VLOOKUP(D4303,[1]RBS!$F$5:$G$9000,2,FALSE)))</f>
        <v>987098.48</v>
      </c>
    </row>
    <row r="4304" spans="1:5" hidden="1" outlineLevel="3" x14ac:dyDescent="0.25">
      <c r="A4304" s="4" t="s">
        <v>11061</v>
      </c>
      <c r="B4304" s="4" t="s">
        <v>5089</v>
      </c>
      <c r="C4304" s="2" t="s">
        <v>10984</v>
      </c>
      <c r="D4304" s="2" t="s">
        <v>5094</v>
      </c>
      <c r="E4304" s="5" t="str">
        <f>IF(ISERROR(VLOOKUP(D4304,[1]RBS!$F$5:$G$9000,2,FALSE)),"",(VLOOKUP(D4304,[1]RBS!$F$5:$G$9000,2,FALSE)))</f>
        <v/>
      </c>
    </row>
    <row r="4305" spans="1:5" hidden="1" outlineLevel="3" x14ac:dyDescent="0.25">
      <c r="A4305" s="4" t="s">
        <v>11061</v>
      </c>
      <c r="B4305" s="4" t="s">
        <v>5089</v>
      </c>
      <c r="C4305" s="2" t="s">
        <v>10984</v>
      </c>
      <c r="D4305" s="2" t="s">
        <v>5095</v>
      </c>
      <c r="E4305" s="5">
        <f>IF(ISERROR(VLOOKUP(D4305,[1]RBS!$F$5:$G$9000,2,FALSE)),"",(VLOOKUP(D4305,[1]RBS!$F$5:$G$9000,2,FALSE)))</f>
        <v>413535.81</v>
      </c>
    </row>
    <row r="4306" spans="1:5" hidden="1" outlineLevel="3" x14ac:dyDescent="0.25">
      <c r="A4306" s="4" t="s">
        <v>11061</v>
      </c>
      <c r="B4306" s="4" t="s">
        <v>5089</v>
      </c>
      <c r="C4306" s="2" t="s">
        <v>10984</v>
      </c>
      <c r="D4306" s="2" t="s">
        <v>5096</v>
      </c>
      <c r="E4306" s="5">
        <f>IF(ISERROR(VLOOKUP(D4306,[1]RBS!$F$5:$G$9000,2,FALSE)),"",(VLOOKUP(D4306,[1]RBS!$F$5:$G$9000,2,FALSE)))</f>
        <v>659598.07999999996</v>
      </c>
    </row>
    <row r="4307" spans="1:5" hidden="1" outlineLevel="3" x14ac:dyDescent="0.25">
      <c r="A4307" s="4" t="s">
        <v>11061</v>
      </c>
      <c r="B4307" s="4" t="s">
        <v>5089</v>
      </c>
      <c r="C4307" s="2" t="s">
        <v>10984</v>
      </c>
      <c r="D4307" s="2" t="s">
        <v>5097</v>
      </c>
      <c r="E4307" s="5">
        <f>IF(ISERROR(VLOOKUP(D4307,[1]RBS!$F$5:$G$9000,2,FALSE)),"",(VLOOKUP(D4307,[1]RBS!$F$5:$G$9000,2,FALSE)))</f>
        <v>424311.07</v>
      </c>
    </row>
    <row r="4308" spans="1:5" hidden="1" outlineLevel="3" x14ac:dyDescent="0.25">
      <c r="A4308" s="4" t="s">
        <v>11061</v>
      </c>
      <c r="B4308" s="4" t="s">
        <v>5089</v>
      </c>
      <c r="C4308" s="2" t="s">
        <v>10984</v>
      </c>
      <c r="D4308" s="2" t="s">
        <v>11196</v>
      </c>
      <c r="E4308" s="5" t="str">
        <f>IF(ISERROR(VLOOKUP(D4308,[1]RBS!$F$5:$G$9000,2,FALSE)),"",(VLOOKUP(D4308,[1]RBS!$F$5:$G$9000,2,FALSE)))</f>
        <v/>
      </c>
    </row>
    <row r="4309" spans="1:5" hidden="1" outlineLevel="3" x14ac:dyDescent="0.25">
      <c r="A4309" s="4" t="s">
        <v>11061</v>
      </c>
      <c r="B4309" s="4" t="s">
        <v>5089</v>
      </c>
      <c r="C4309" s="2" t="s">
        <v>10984</v>
      </c>
      <c r="D4309" s="2" t="s">
        <v>5098</v>
      </c>
      <c r="E4309" s="5">
        <f>IF(ISERROR(VLOOKUP(D4309,[1]RBS!$F$5:$G$9000,2,FALSE)),"",(VLOOKUP(D4309,[1]RBS!$F$5:$G$9000,2,FALSE)))</f>
        <v>556210.13</v>
      </c>
    </row>
    <row r="4310" spans="1:5" hidden="1" outlineLevel="3" x14ac:dyDescent="0.25">
      <c r="A4310" s="4" t="s">
        <v>11061</v>
      </c>
      <c r="B4310" s="4" t="s">
        <v>5089</v>
      </c>
      <c r="C4310" s="2" t="s">
        <v>10984</v>
      </c>
      <c r="D4310" s="2" t="s">
        <v>5099</v>
      </c>
      <c r="E4310" s="5" t="str">
        <f>IF(ISERROR(VLOOKUP(D4310,[1]RBS!$F$5:$G$9000,2,FALSE)),"",(VLOOKUP(D4310,[1]RBS!$F$5:$G$9000,2,FALSE)))</f>
        <v/>
      </c>
    </row>
    <row r="4311" spans="1:5" hidden="1" outlineLevel="3" x14ac:dyDescent="0.25">
      <c r="A4311" s="4" t="s">
        <v>11061</v>
      </c>
      <c r="B4311" s="4" t="s">
        <v>5089</v>
      </c>
      <c r="C4311" s="2" t="s">
        <v>10984</v>
      </c>
      <c r="D4311" s="2" t="s">
        <v>5100</v>
      </c>
      <c r="E4311" s="5">
        <f>IF(ISERROR(VLOOKUP(D4311,[1]RBS!$F$5:$G$9000,2,FALSE)),"",(VLOOKUP(D4311,[1]RBS!$F$5:$G$9000,2,FALSE)))</f>
        <v>437796.95</v>
      </c>
    </row>
    <row r="4312" spans="1:5" hidden="1" outlineLevel="3" x14ac:dyDescent="0.25">
      <c r="A4312" s="4" t="s">
        <v>11061</v>
      </c>
      <c r="B4312" s="4" t="s">
        <v>5089</v>
      </c>
      <c r="C4312" s="2" t="s">
        <v>10984</v>
      </c>
      <c r="D4312" s="2" t="s">
        <v>5101</v>
      </c>
      <c r="E4312" s="5">
        <f>IF(ISERROR(VLOOKUP(D4312,[1]RBS!$F$5:$G$9000,2,FALSE)),"",(VLOOKUP(D4312,[1]RBS!$F$5:$G$9000,2,FALSE)))</f>
        <v>204486.8</v>
      </c>
    </row>
    <row r="4313" spans="1:5" hidden="1" outlineLevel="3" x14ac:dyDescent="0.25">
      <c r="A4313" s="4" t="s">
        <v>11061</v>
      </c>
      <c r="B4313" s="4" t="s">
        <v>5089</v>
      </c>
      <c r="C4313" s="2" t="s">
        <v>10984</v>
      </c>
      <c r="D4313" s="2" t="s">
        <v>5102</v>
      </c>
      <c r="E4313" s="5">
        <f>IF(ISERROR(VLOOKUP(D4313,[1]RBS!$F$5:$G$9000,2,FALSE)),"",(VLOOKUP(D4313,[1]RBS!$F$5:$G$9000,2,FALSE)))</f>
        <v>625816.84</v>
      </c>
    </row>
    <row r="4314" spans="1:5" hidden="1" outlineLevel="3" x14ac:dyDescent="0.25">
      <c r="A4314" s="4" t="s">
        <v>11061</v>
      </c>
      <c r="B4314" s="4" t="s">
        <v>5089</v>
      </c>
      <c r="C4314" s="2" t="s">
        <v>10984</v>
      </c>
      <c r="D4314" s="2" t="s">
        <v>5103</v>
      </c>
      <c r="E4314" s="5">
        <f>IF(ISERROR(VLOOKUP(D4314,[1]RBS!$F$5:$G$9000,2,FALSE)),"",(VLOOKUP(D4314,[1]RBS!$F$5:$G$9000,2,FALSE)))</f>
        <v>924653.21</v>
      </c>
    </row>
    <row r="4315" spans="1:5" hidden="1" outlineLevel="3" x14ac:dyDescent="0.25">
      <c r="A4315" s="4" t="s">
        <v>11061</v>
      </c>
      <c r="B4315" s="4" t="s">
        <v>5089</v>
      </c>
      <c r="C4315" s="2" t="s">
        <v>10984</v>
      </c>
      <c r="D4315" s="2" t="s">
        <v>5104</v>
      </c>
      <c r="E4315" s="5">
        <f>IF(ISERROR(VLOOKUP(D4315,[1]RBS!$F$5:$G$9000,2,FALSE)),"",(VLOOKUP(D4315,[1]RBS!$F$5:$G$9000,2,FALSE)))</f>
        <v>1313669.5900000001</v>
      </c>
    </row>
    <row r="4316" spans="1:5" hidden="1" outlineLevel="3" x14ac:dyDescent="0.25">
      <c r="A4316" s="4" t="s">
        <v>11061</v>
      </c>
      <c r="B4316" s="4" t="s">
        <v>5089</v>
      </c>
      <c r="C4316" s="2" t="s">
        <v>10984</v>
      </c>
      <c r="D4316" s="2" t="s">
        <v>5105</v>
      </c>
      <c r="E4316" s="5">
        <f>IF(ISERROR(VLOOKUP(D4316,[1]RBS!$F$5:$G$9000,2,FALSE)),"",(VLOOKUP(D4316,[1]RBS!$F$5:$G$9000,2,FALSE)))</f>
        <v>303836.09999999998</v>
      </c>
    </row>
    <row r="4317" spans="1:5" hidden="1" outlineLevel="3" x14ac:dyDescent="0.25">
      <c r="A4317" s="4" t="s">
        <v>11061</v>
      </c>
      <c r="B4317" s="4" t="s">
        <v>5089</v>
      </c>
      <c r="C4317" s="2" t="s">
        <v>10984</v>
      </c>
      <c r="D4317" s="2" t="s">
        <v>5106</v>
      </c>
      <c r="E4317" s="5">
        <f>IF(ISERROR(VLOOKUP(D4317,[1]RBS!$F$5:$G$9000,2,FALSE)),"",(VLOOKUP(D4317,[1]RBS!$F$5:$G$9000,2,FALSE)))</f>
        <v>730639.21</v>
      </c>
    </row>
    <row r="4318" spans="1:5" hidden="1" outlineLevel="3" x14ac:dyDescent="0.25">
      <c r="A4318" s="4" t="s">
        <v>11061</v>
      </c>
      <c r="B4318" s="4" t="s">
        <v>5089</v>
      </c>
      <c r="C4318" s="2" t="s">
        <v>10984</v>
      </c>
      <c r="D4318" s="2" t="s">
        <v>5107</v>
      </c>
      <c r="E4318" s="5">
        <f>IF(ISERROR(VLOOKUP(D4318,[1]RBS!$F$5:$G$9000,2,FALSE)),"",(VLOOKUP(D4318,[1]RBS!$F$5:$G$9000,2,FALSE)))</f>
        <v>1344797.54</v>
      </c>
    </row>
    <row r="4319" spans="1:5" hidden="1" outlineLevel="3" x14ac:dyDescent="0.25">
      <c r="A4319" s="4" t="s">
        <v>11061</v>
      </c>
      <c r="B4319" s="4" t="s">
        <v>5089</v>
      </c>
      <c r="C4319" s="2" t="s">
        <v>10984</v>
      </c>
      <c r="D4319" s="2" t="s">
        <v>5108</v>
      </c>
      <c r="E4319" s="5">
        <f>IF(ISERROR(VLOOKUP(D4319,[1]RBS!$F$5:$G$9000,2,FALSE)),"",(VLOOKUP(D4319,[1]RBS!$F$5:$G$9000,2,FALSE)))</f>
        <v>498579.37</v>
      </c>
    </row>
    <row r="4320" spans="1:5" hidden="1" outlineLevel="3" x14ac:dyDescent="0.25">
      <c r="A4320" s="4" t="s">
        <v>11061</v>
      </c>
      <c r="B4320" s="4" t="s">
        <v>5089</v>
      </c>
      <c r="C4320" s="2" t="s">
        <v>10984</v>
      </c>
      <c r="D4320" s="2" t="s">
        <v>5109</v>
      </c>
      <c r="E4320" s="5">
        <f>IF(ISERROR(VLOOKUP(D4320,[1]RBS!$F$5:$G$9000,2,FALSE)),"",(VLOOKUP(D4320,[1]RBS!$F$5:$G$9000,2,FALSE)))</f>
        <v>1321281.26</v>
      </c>
    </row>
    <row r="4321" spans="1:5" hidden="1" outlineLevel="3" x14ac:dyDescent="0.25">
      <c r="A4321" s="4" t="s">
        <v>11061</v>
      </c>
      <c r="B4321" s="4" t="s">
        <v>5089</v>
      </c>
      <c r="C4321" s="2" t="s">
        <v>10984</v>
      </c>
      <c r="D4321" s="2" t="s">
        <v>5110</v>
      </c>
      <c r="E4321" s="5" t="str">
        <f>IF(ISERROR(VLOOKUP(D4321,[1]RBS!$F$5:$G$9000,2,FALSE)),"",(VLOOKUP(D4321,[1]RBS!$F$5:$G$9000,2,FALSE)))</f>
        <v/>
      </c>
    </row>
    <row r="4322" spans="1:5" hidden="1" outlineLevel="3" x14ac:dyDescent="0.25">
      <c r="A4322" s="4" t="s">
        <v>11061</v>
      </c>
      <c r="B4322" s="4" t="s">
        <v>5089</v>
      </c>
      <c r="C4322" s="2" t="s">
        <v>10984</v>
      </c>
      <c r="D4322" s="2" t="s">
        <v>5111</v>
      </c>
      <c r="E4322" s="5">
        <f>IF(ISERROR(VLOOKUP(D4322,[1]RBS!$F$5:$G$9000,2,FALSE)),"",(VLOOKUP(D4322,[1]RBS!$F$5:$G$9000,2,FALSE)))</f>
        <v>1531285.35</v>
      </c>
    </row>
    <row r="4323" spans="1:5" hidden="1" outlineLevel="3" x14ac:dyDescent="0.25">
      <c r="A4323" s="4" t="s">
        <v>11061</v>
      </c>
      <c r="B4323" s="4" t="s">
        <v>5089</v>
      </c>
      <c r="C4323" s="2" t="s">
        <v>10984</v>
      </c>
      <c r="D4323" s="2" t="s">
        <v>5112</v>
      </c>
      <c r="E4323" s="5">
        <f>IF(ISERROR(VLOOKUP(D4323,[1]RBS!$F$5:$G$9000,2,FALSE)),"",(VLOOKUP(D4323,[1]RBS!$F$5:$G$9000,2,FALSE)))</f>
        <v>372816</v>
      </c>
    </row>
    <row r="4324" spans="1:5" hidden="1" outlineLevel="3" x14ac:dyDescent="0.25">
      <c r="A4324" s="4" t="s">
        <v>11061</v>
      </c>
      <c r="B4324" s="4" t="s">
        <v>5089</v>
      </c>
      <c r="C4324" s="2" t="s">
        <v>10984</v>
      </c>
      <c r="D4324" s="2" t="s">
        <v>5113</v>
      </c>
      <c r="E4324" s="5" t="str">
        <f>IF(ISERROR(VLOOKUP(D4324,[1]RBS!$F$5:$G$9000,2,FALSE)),"",(VLOOKUP(D4324,[1]RBS!$F$5:$G$9000,2,FALSE)))</f>
        <v/>
      </c>
    </row>
    <row r="4325" spans="1:5" hidden="1" outlineLevel="3" x14ac:dyDescent="0.25">
      <c r="A4325" s="4" t="s">
        <v>11061</v>
      </c>
      <c r="B4325" s="4" t="s">
        <v>5089</v>
      </c>
      <c r="C4325" s="2" t="s">
        <v>10984</v>
      </c>
      <c r="D4325" s="2" t="s">
        <v>5114</v>
      </c>
      <c r="E4325" s="5">
        <f>IF(ISERROR(VLOOKUP(D4325,[1]RBS!$F$5:$G$9000,2,FALSE)),"",(VLOOKUP(D4325,[1]RBS!$F$5:$G$9000,2,FALSE)))</f>
        <v>793426.9</v>
      </c>
    </row>
    <row r="4326" spans="1:5" hidden="1" outlineLevel="3" x14ac:dyDescent="0.25">
      <c r="A4326" s="4" t="s">
        <v>11061</v>
      </c>
      <c r="B4326" s="4" t="s">
        <v>5089</v>
      </c>
      <c r="C4326" s="2" t="s">
        <v>10984</v>
      </c>
      <c r="D4326" s="2" t="s">
        <v>5115</v>
      </c>
      <c r="E4326" s="5">
        <f>IF(ISERROR(VLOOKUP(D4326,[1]RBS!$F$5:$G$9000,2,FALSE)),"",(VLOOKUP(D4326,[1]RBS!$F$5:$G$9000,2,FALSE)))</f>
        <v>612292.71</v>
      </c>
    </row>
    <row r="4327" spans="1:5" hidden="1" outlineLevel="3" x14ac:dyDescent="0.25">
      <c r="A4327" s="4" t="s">
        <v>11061</v>
      </c>
      <c r="B4327" s="4" t="s">
        <v>5089</v>
      </c>
      <c r="C4327" s="2" t="s">
        <v>10984</v>
      </c>
      <c r="D4327" s="2" t="s">
        <v>5116</v>
      </c>
      <c r="E4327" s="5" t="str">
        <f>IF(ISERROR(VLOOKUP(D4327,[1]RBS!$F$5:$G$9000,2,FALSE)),"",(VLOOKUP(D4327,[1]RBS!$F$5:$G$9000,2,FALSE)))</f>
        <v/>
      </c>
    </row>
    <row r="4328" spans="1:5" hidden="1" outlineLevel="3" x14ac:dyDescent="0.25">
      <c r="A4328" s="4" t="s">
        <v>11061</v>
      </c>
      <c r="B4328" s="4" t="s">
        <v>5089</v>
      </c>
      <c r="C4328" s="2" t="s">
        <v>10984</v>
      </c>
      <c r="D4328" s="2" t="s">
        <v>5117</v>
      </c>
      <c r="E4328" s="5">
        <f>IF(ISERROR(VLOOKUP(D4328,[1]RBS!$F$5:$G$9000,2,FALSE)),"",(VLOOKUP(D4328,[1]RBS!$F$5:$G$9000,2,FALSE)))</f>
        <v>69137.64</v>
      </c>
    </row>
    <row r="4329" spans="1:5" hidden="1" outlineLevel="3" x14ac:dyDescent="0.25">
      <c r="A4329" s="4" t="s">
        <v>11061</v>
      </c>
      <c r="B4329" s="4" t="s">
        <v>5089</v>
      </c>
      <c r="C4329" s="2" t="s">
        <v>10984</v>
      </c>
      <c r="D4329" s="2" t="s">
        <v>5118</v>
      </c>
      <c r="E4329" s="5">
        <f>IF(ISERROR(VLOOKUP(D4329,[1]RBS!$F$5:$G$9000,2,FALSE)),"",(VLOOKUP(D4329,[1]RBS!$F$5:$G$9000,2,FALSE)))</f>
        <v>324501.58</v>
      </c>
    </row>
    <row r="4330" spans="1:5" hidden="1" outlineLevel="3" x14ac:dyDescent="0.25">
      <c r="A4330" s="4" t="s">
        <v>11061</v>
      </c>
      <c r="B4330" s="4" t="s">
        <v>5089</v>
      </c>
      <c r="C4330" s="2" t="s">
        <v>10984</v>
      </c>
      <c r="D4330" s="2" t="s">
        <v>5119</v>
      </c>
      <c r="E4330" s="5">
        <f>IF(ISERROR(VLOOKUP(D4330,[1]RBS!$F$5:$G$9000,2,FALSE)),"",(VLOOKUP(D4330,[1]RBS!$F$5:$G$9000,2,FALSE)))</f>
        <v>535767.72</v>
      </c>
    </row>
    <row r="4331" spans="1:5" hidden="1" outlineLevel="3" x14ac:dyDescent="0.25">
      <c r="A4331" s="4" t="s">
        <v>11061</v>
      </c>
      <c r="B4331" s="4" t="s">
        <v>5089</v>
      </c>
      <c r="C4331" s="2" t="s">
        <v>10984</v>
      </c>
      <c r="D4331" s="2" t="s">
        <v>5120</v>
      </c>
      <c r="E4331" s="5">
        <f>IF(ISERROR(VLOOKUP(D4331,[1]RBS!$F$5:$G$9000,2,FALSE)),"",(VLOOKUP(D4331,[1]RBS!$F$5:$G$9000,2,FALSE)))</f>
        <v>406877.51</v>
      </c>
    </row>
    <row r="4332" spans="1:5" hidden="1" outlineLevel="3" x14ac:dyDescent="0.25">
      <c r="A4332" s="4" t="s">
        <v>11061</v>
      </c>
      <c r="B4332" s="4" t="s">
        <v>5089</v>
      </c>
      <c r="C4332" s="2" t="s">
        <v>10984</v>
      </c>
      <c r="D4332" s="2" t="s">
        <v>5121</v>
      </c>
      <c r="E4332" s="5">
        <f>IF(ISERROR(VLOOKUP(D4332,[1]RBS!$F$5:$G$9000,2,FALSE)),"",(VLOOKUP(D4332,[1]RBS!$F$5:$G$9000,2,FALSE)))</f>
        <v>340221.46</v>
      </c>
    </row>
    <row r="4333" spans="1:5" hidden="1" outlineLevel="3" x14ac:dyDescent="0.25">
      <c r="A4333" s="4" t="s">
        <v>11061</v>
      </c>
      <c r="B4333" s="4" t="s">
        <v>5089</v>
      </c>
      <c r="C4333" s="2" t="s">
        <v>10984</v>
      </c>
      <c r="D4333" s="2" t="s">
        <v>5122</v>
      </c>
      <c r="E4333" s="5">
        <f>IF(ISERROR(VLOOKUP(D4333,[1]RBS!$F$5:$G$9000,2,FALSE)),"",(VLOOKUP(D4333,[1]RBS!$F$5:$G$9000,2,FALSE)))</f>
        <v>731759.61</v>
      </c>
    </row>
    <row r="4334" spans="1:5" hidden="1" outlineLevel="3" x14ac:dyDescent="0.25">
      <c r="A4334" s="4" t="s">
        <v>11061</v>
      </c>
      <c r="B4334" s="4" t="s">
        <v>5089</v>
      </c>
      <c r="C4334" s="2" t="s">
        <v>10984</v>
      </c>
      <c r="D4334" s="2" t="s">
        <v>5123</v>
      </c>
      <c r="E4334" s="5" t="str">
        <f>IF(ISERROR(VLOOKUP(D4334,[1]RBS!$F$5:$G$9000,2,FALSE)),"",(VLOOKUP(D4334,[1]RBS!$F$5:$G$9000,2,FALSE)))</f>
        <v/>
      </c>
    </row>
    <row r="4335" spans="1:5" hidden="1" outlineLevel="3" x14ac:dyDescent="0.25">
      <c r="A4335" s="4" t="s">
        <v>11061</v>
      </c>
      <c r="B4335" s="4" t="s">
        <v>5089</v>
      </c>
      <c r="C4335" s="2" t="s">
        <v>10984</v>
      </c>
      <c r="D4335" s="2" t="s">
        <v>5124</v>
      </c>
      <c r="E4335" s="5" t="str">
        <f>IF(ISERROR(VLOOKUP(D4335,[1]RBS!$F$5:$G$9000,2,FALSE)),"",(VLOOKUP(D4335,[1]RBS!$F$5:$G$9000,2,FALSE)))</f>
        <v/>
      </c>
    </row>
    <row r="4336" spans="1:5" hidden="1" outlineLevel="3" x14ac:dyDescent="0.25">
      <c r="A4336" s="4" t="s">
        <v>11061</v>
      </c>
      <c r="B4336" s="4" t="s">
        <v>5089</v>
      </c>
      <c r="C4336" s="2" t="s">
        <v>10984</v>
      </c>
      <c r="D4336" s="2" t="s">
        <v>5125</v>
      </c>
      <c r="E4336" s="5">
        <f>IF(ISERROR(VLOOKUP(D4336,[1]RBS!$F$5:$G$9000,2,FALSE)),"",(VLOOKUP(D4336,[1]RBS!$F$5:$G$9000,2,FALSE)))</f>
        <v>222697.68</v>
      </c>
    </row>
    <row r="4337" spans="1:5" hidden="1" outlineLevel="3" x14ac:dyDescent="0.25">
      <c r="A4337" s="4" t="s">
        <v>11061</v>
      </c>
      <c r="B4337" s="4" t="s">
        <v>5089</v>
      </c>
      <c r="C4337" s="2" t="s">
        <v>10984</v>
      </c>
      <c r="D4337" s="2" t="s">
        <v>5126</v>
      </c>
      <c r="E4337" s="5">
        <f>IF(ISERROR(VLOOKUP(D4337,[1]RBS!$F$5:$G$9000,2,FALSE)),"",(VLOOKUP(D4337,[1]RBS!$F$5:$G$9000,2,FALSE)))</f>
        <v>145106.82999999999</v>
      </c>
    </row>
    <row r="4338" spans="1:5" hidden="1" outlineLevel="3" x14ac:dyDescent="0.25">
      <c r="A4338" s="4" t="s">
        <v>11061</v>
      </c>
      <c r="B4338" s="4" t="s">
        <v>5089</v>
      </c>
      <c r="C4338" s="2" t="s">
        <v>10984</v>
      </c>
      <c r="D4338" s="2" t="s">
        <v>5127</v>
      </c>
      <c r="E4338" s="5">
        <f>IF(ISERROR(VLOOKUP(D4338,[1]RBS!$F$5:$G$9000,2,FALSE)),"",(VLOOKUP(D4338,[1]RBS!$F$5:$G$9000,2,FALSE)))</f>
        <v>174723.64</v>
      </c>
    </row>
    <row r="4339" spans="1:5" hidden="1" outlineLevel="3" x14ac:dyDescent="0.25">
      <c r="A4339" s="4" t="s">
        <v>11061</v>
      </c>
      <c r="B4339" s="4" t="s">
        <v>5089</v>
      </c>
      <c r="C4339" s="2" t="s">
        <v>10984</v>
      </c>
      <c r="D4339" s="2" t="s">
        <v>5128</v>
      </c>
      <c r="E4339" s="5">
        <f>IF(ISERROR(VLOOKUP(D4339,[1]RBS!$F$5:$G$9000,2,FALSE)),"",(VLOOKUP(D4339,[1]RBS!$F$5:$G$9000,2,FALSE)))</f>
        <v>351695.82</v>
      </c>
    </row>
    <row r="4340" spans="1:5" hidden="1" outlineLevel="3" x14ac:dyDescent="0.25">
      <c r="A4340" s="4" t="s">
        <v>11061</v>
      </c>
      <c r="B4340" s="4" t="s">
        <v>5089</v>
      </c>
      <c r="C4340" s="2" t="s">
        <v>10984</v>
      </c>
      <c r="D4340" s="2" t="s">
        <v>5129</v>
      </c>
      <c r="E4340" s="5" t="str">
        <f>IF(ISERROR(VLOOKUP(D4340,[1]RBS!$F$5:$G$9000,2,FALSE)),"",(VLOOKUP(D4340,[1]RBS!$F$5:$G$9000,2,FALSE)))</f>
        <v/>
      </c>
    </row>
    <row r="4341" spans="1:5" hidden="1" outlineLevel="3" x14ac:dyDescent="0.25">
      <c r="A4341" s="4" t="s">
        <v>11061</v>
      </c>
      <c r="B4341" s="4" t="s">
        <v>5089</v>
      </c>
      <c r="C4341" s="2" t="s">
        <v>10984</v>
      </c>
      <c r="D4341" s="2" t="s">
        <v>5130</v>
      </c>
      <c r="E4341" s="5" t="str">
        <f>IF(ISERROR(VLOOKUP(D4341,[1]RBS!$F$5:$G$9000,2,FALSE)),"",(VLOOKUP(D4341,[1]RBS!$F$5:$G$9000,2,FALSE)))</f>
        <v/>
      </c>
    </row>
    <row r="4342" spans="1:5" hidden="1" outlineLevel="3" x14ac:dyDescent="0.25">
      <c r="A4342" s="4" t="s">
        <v>11061</v>
      </c>
      <c r="B4342" s="4" t="s">
        <v>5089</v>
      </c>
      <c r="C4342" s="2" t="s">
        <v>10984</v>
      </c>
      <c r="D4342" s="2" t="s">
        <v>5131</v>
      </c>
      <c r="E4342" s="5">
        <f>IF(ISERROR(VLOOKUP(D4342,[1]RBS!$F$5:$G$9000,2,FALSE)),"",(VLOOKUP(D4342,[1]RBS!$F$5:$G$9000,2,FALSE)))</f>
        <v>801212.89</v>
      </c>
    </row>
    <row r="4343" spans="1:5" hidden="1" outlineLevel="3" x14ac:dyDescent="0.25">
      <c r="A4343" s="4" t="s">
        <v>11061</v>
      </c>
      <c r="B4343" s="4" t="s">
        <v>5089</v>
      </c>
      <c r="C4343" s="2" t="s">
        <v>10984</v>
      </c>
      <c r="D4343" s="2" t="s">
        <v>5132</v>
      </c>
      <c r="E4343" s="5">
        <f>IF(ISERROR(VLOOKUP(D4343,[1]RBS!$F$5:$G$9000,2,FALSE)),"",(VLOOKUP(D4343,[1]RBS!$F$5:$G$9000,2,FALSE)))</f>
        <v>1049631.3799999999</v>
      </c>
    </row>
    <row r="4344" spans="1:5" hidden="1" outlineLevel="3" x14ac:dyDescent="0.25">
      <c r="A4344" s="4" t="s">
        <v>11061</v>
      </c>
      <c r="B4344" s="4" t="s">
        <v>5089</v>
      </c>
      <c r="C4344" s="2" t="s">
        <v>10984</v>
      </c>
      <c r="D4344" s="2" t="s">
        <v>5133</v>
      </c>
      <c r="E4344" s="5">
        <f>IF(ISERROR(VLOOKUP(D4344,[1]RBS!$F$5:$G$9000,2,FALSE)),"",(VLOOKUP(D4344,[1]RBS!$F$5:$G$9000,2,FALSE)))</f>
        <v>458685.1</v>
      </c>
    </row>
    <row r="4345" spans="1:5" hidden="1" outlineLevel="3" x14ac:dyDescent="0.25">
      <c r="A4345" s="4" t="s">
        <v>11061</v>
      </c>
      <c r="B4345" s="4" t="s">
        <v>5089</v>
      </c>
      <c r="C4345" s="2" t="s">
        <v>10984</v>
      </c>
      <c r="D4345" s="2" t="s">
        <v>5134</v>
      </c>
      <c r="E4345" s="5">
        <f>IF(ISERROR(VLOOKUP(D4345,[1]RBS!$F$5:$G$9000,2,FALSE)),"",(VLOOKUP(D4345,[1]RBS!$F$5:$G$9000,2,FALSE)))</f>
        <v>694197.75</v>
      </c>
    </row>
    <row r="4346" spans="1:5" hidden="1" outlineLevel="3" x14ac:dyDescent="0.25">
      <c r="A4346" s="4" t="s">
        <v>11061</v>
      </c>
      <c r="B4346" s="4" t="s">
        <v>5089</v>
      </c>
      <c r="C4346" s="2" t="s">
        <v>10984</v>
      </c>
      <c r="D4346" s="2" t="s">
        <v>5135</v>
      </c>
      <c r="E4346" s="5">
        <f>IF(ISERROR(VLOOKUP(D4346,[1]RBS!$F$5:$G$9000,2,FALSE)),"",(VLOOKUP(D4346,[1]RBS!$F$5:$G$9000,2,FALSE)))</f>
        <v>851185.58</v>
      </c>
    </row>
    <row r="4347" spans="1:5" hidden="1" outlineLevel="3" x14ac:dyDescent="0.25">
      <c r="A4347" s="4" t="s">
        <v>11061</v>
      </c>
      <c r="B4347" s="4" t="s">
        <v>5089</v>
      </c>
      <c r="C4347" s="2" t="s">
        <v>10984</v>
      </c>
      <c r="D4347" s="2" t="s">
        <v>5136</v>
      </c>
      <c r="E4347" s="5">
        <f>IF(ISERROR(VLOOKUP(D4347,[1]RBS!$F$5:$G$9000,2,FALSE)),"",(VLOOKUP(D4347,[1]RBS!$F$5:$G$9000,2,FALSE)))</f>
        <v>547923.39</v>
      </c>
    </row>
    <row r="4348" spans="1:5" hidden="1" outlineLevel="3" x14ac:dyDescent="0.25">
      <c r="A4348" s="4" t="s">
        <v>11061</v>
      </c>
      <c r="B4348" s="4" t="s">
        <v>5089</v>
      </c>
      <c r="C4348" s="2" t="s">
        <v>10984</v>
      </c>
      <c r="D4348" s="2" t="s">
        <v>5137</v>
      </c>
      <c r="E4348" s="5" t="str">
        <f>IF(ISERROR(VLOOKUP(D4348,[1]RBS!$F$5:$G$9000,2,FALSE)),"",(VLOOKUP(D4348,[1]RBS!$F$5:$G$9000,2,FALSE)))</f>
        <v/>
      </c>
    </row>
    <row r="4349" spans="1:5" hidden="1" outlineLevel="3" x14ac:dyDescent="0.25">
      <c r="A4349" s="4" t="s">
        <v>11061</v>
      </c>
      <c r="B4349" s="4" t="s">
        <v>5089</v>
      </c>
      <c r="C4349" s="2" t="s">
        <v>10984</v>
      </c>
      <c r="D4349" s="2" t="s">
        <v>5138</v>
      </c>
      <c r="E4349" s="5">
        <f>IF(ISERROR(VLOOKUP(D4349,[1]RBS!$F$5:$G$9000,2,FALSE)),"",(VLOOKUP(D4349,[1]RBS!$F$5:$G$9000,2,FALSE)))</f>
        <v>376536.72</v>
      </c>
    </row>
    <row r="4350" spans="1:5" hidden="1" outlineLevel="3" x14ac:dyDescent="0.25">
      <c r="A4350" s="4" t="s">
        <v>11061</v>
      </c>
      <c r="B4350" s="4" t="s">
        <v>5089</v>
      </c>
      <c r="C4350" s="2" t="s">
        <v>10984</v>
      </c>
      <c r="D4350" s="2" t="s">
        <v>5139</v>
      </c>
      <c r="E4350" s="5" t="str">
        <f>IF(ISERROR(VLOOKUP(D4350,[1]RBS!$F$5:$G$9000,2,FALSE)),"",(VLOOKUP(D4350,[1]RBS!$F$5:$G$9000,2,FALSE)))</f>
        <v/>
      </c>
    </row>
    <row r="4351" spans="1:5" hidden="1" outlineLevel="3" x14ac:dyDescent="0.25">
      <c r="A4351" s="4" t="s">
        <v>11061</v>
      </c>
      <c r="B4351" s="4" t="s">
        <v>5089</v>
      </c>
      <c r="C4351" s="2" t="s">
        <v>10984</v>
      </c>
      <c r="D4351" s="2" t="s">
        <v>5140</v>
      </c>
      <c r="E4351" s="5">
        <f>IF(ISERROR(VLOOKUP(D4351,[1]RBS!$F$5:$G$9000,2,FALSE)),"",(VLOOKUP(D4351,[1]RBS!$F$5:$G$9000,2,FALSE)))</f>
        <v>513261.72</v>
      </c>
    </row>
    <row r="4352" spans="1:5" hidden="1" outlineLevel="3" x14ac:dyDescent="0.25">
      <c r="A4352" s="4" t="s">
        <v>11061</v>
      </c>
      <c r="B4352" s="4" t="s">
        <v>5089</v>
      </c>
      <c r="C4352" s="2" t="s">
        <v>10984</v>
      </c>
      <c r="D4352" s="2" t="s">
        <v>5141</v>
      </c>
      <c r="E4352" s="5">
        <f>IF(ISERROR(VLOOKUP(D4352,[1]RBS!$F$5:$G$9000,2,FALSE)),"",(VLOOKUP(D4352,[1]RBS!$F$5:$G$9000,2,FALSE)))</f>
        <v>1178688.94</v>
      </c>
    </row>
    <row r="4353" spans="1:5" hidden="1" outlineLevel="3" x14ac:dyDescent="0.25">
      <c r="A4353" s="4" t="s">
        <v>11061</v>
      </c>
      <c r="B4353" s="4" t="s">
        <v>5089</v>
      </c>
      <c r="C4353" s="2" t="s">
        <v>10984</v>
      </c>
      <c r="D4353" s="2" t="s">
        <v>5142</v>
      </c>
      <c r="E4353" s="5">
        <f>IF(ISERROR(VLOOKUP(D4353,[1]RBS!$F$5:$G$9000,2,FALSE)),"",(VLOOKUP(D4353,[1]RBS!$F$5:$G$9000,2,FALSE)))</f>
        <v>657754.78</v>
      </c>
    </row>
    <row r="4354" spans="1:5" hidden="1" outlineLevel="3" x14ac:dyDescent="0.25">
      <c r="A4354" s="4" t="s">
        <v>11061</v>
      </c>
      <c r="B4354" s="4" t="s">
        <v>5089</v>
      </c>
      <c r="C4354" s="2" t="s">
        <v>10984</v>
      </c>
      <c r="D4354" s="2" t="s">
        <v>5143</v>
      </c>
      <c r="E4354" s="5">
        <f>IF(ISERROR(VLOOKUP(D4354,[1]RBS!$F$5:$G$9000,2,FALSE)),"",(VLOOKUP(D4354,[1]RBS!$F$5:$G$9000,2,FALSE)))</f>
        <v>728927.29</v>
      </c>
    </row>
    <row r="4355" spans="1:5" hidden="1" outlineLevel="3" x14ac:dyDescent="0.25">
      <c r="A4355" s="4" t="s">
        <v>11061</v>
      </c>
      <c r="B4355" s="4" t="s">
        <v>5089</v>
      </c>
      <c r="C4355" s="2" t="s">
        <v>10984</v>
      </c>
      <c r="D4355" s="2" t="s">
        <v>5144</v>
      </c>
      <c r="E4355" s="5">
        <f>IF(ISERROR(VLOOKUP(D4355,[1]RBS!$F$5:$G$9000,2,FALSE)),"",(VLOOKUP(D4355,[1]RBS!$F$5:$G$9000,2,FALSE)))</f>
        <v>338658.71</v>
      </c>
    </row>
    <row r="4356" spans="1:5" hidden="1" outlineLevel="3" x14ac:dyDescent="0.25">
      <c r="A4356" s="4" t="s">
        <v>11061</v>
      </c>
      <c r="B4356" s="4" t="s">
        <v>5089</v>
      </c>
      <c r="C4356" s="2" t="s">
        <v>10984</v>
      </c>
      <c r="D4356" s="2" t="s">
        <v>5145</v>
      </c>
      <c r="E4356" s="5">
        <f>IF(ISERROR(VLOOKUP(D4356,[1]RBS!$F$5:$G$9000,2,FALSE)),"",(VLOOKUP(D4356,[1]RBS!$F$5:$G$9000,2,FALSE)))</f>
        <v>360419.71</v>
      </c>
    </row>
    <row r="4357" spans="1:5" hidden="1" outlineLevel="3" x14ac:dyDescent="0.25">
      <c r="A4357" s="4" t="s">
        <v>11061</v>
      </c>
      <c r="B4357" s="4" t="s">
        <v>5089</v>
      </c>
      <c r="C4357" s="2" t="s">
        <v>10984</v>
      </c>
      <c r="D4357" s="2" t="s">
        <v>5146</v>
      </c>
      <c r="E4357" s="5">
        <f>IF(ISERROR(VLOOKUP(D4357,[1]RBS!$F$5:$G$9000,2,FALSE)),"",(VLOOKUP(D4357,[1]RBS!$F$5:$G$9000,2,FALSE)))</f>
        <v>182391.4</v>
      </c>
    </row>
    <row r="4358" spans="1:5" hidden="1" outlineLevel="3" x14ac:dyDescent="0.25">
      <c r="A4358" s="4" t="s">
        <v>11061</v>
      </c>
      <c r="B4358" s="4" t="s">
        <v>5089</v>
      </c>
      <c r="C4358" s="2" t="s">
        <v>10984</v>
      </c>
      <c r="D4358" s="2" t="s">
        <v>5147</v>
      </c>
      <c r="E4358" s="5">
        <f>IF(ISERROR(VLOOKUP(D4358,[1]RBS!$F$5:$G$9000,2,FALSE)),"",(VLOOKUP(D4358,[1]RBS!$F$5:$G$9000,2,FALSE)))</f>
        <v>208491.89</v>
      </c>
    </row>
    <row r="4359" spans="1:5" hidden="1" outlineLevel="3" x14ac:dyDescent="0.25">
      <c r="A4359" s="4" t="s">
        <v>11061</v>
      </c>
      <c r="B4359" s="4" t="s">
        <v>5089</v>
      </c>
      <c r="C4359" s="2" t="s">
        <v>10984</v>
      </c>
      <c r="D4359" s="2" t="s">
        <v>5148</v>
      </c>
      <c r="E4359" s="5">
        <f>IF(ISERROR(VLOOKUP(D4359,[1]RBS!$F$5:$G$9000,2,FALSE)),"",(VLOOKUP(D4359,[1]RBS!$F$5:$G$9000,2,FALSE)))</f>
        <v>228672.72</v>
      </c>
    </row>
    <row r="4360" spans="1:5" hidden="1" outlineLevel="3" x14ac:dyDescent="0.25">
      <c r="A4360" s="4" t="s">
        <v>11061</v>
      </c>
      <c r="B4360" s="4" t="s">
        <v>5089</v>
      </c>
      <c r="C4360" s="2" t="s">
        <v>10984</v>
      </c>
      <c r="D4360" s="2" t="s">
        <v>5149</v>
      </c>
      <c r="E4360" s="5">
        <f>IF(ISERROR(VLOOKUP(D4360,[1]RBS!$F$5:$G$9000,2,FALSE)),"",(VLOOKUP(D4360,[1]RBS!$F$5:$G$9000,2,FALSE)))</f>
        <v>316206.93</v>
      </c>
    </row>
    <row r="4361" spans="1:5" hidden="1" outlineLevel="3" x14ac:dyDescent="0.25">
      <c r="A4361" s="4" t="s">
        <v>11061</v>
      </c>
      <c r="B4361" s="4" t="s">
        <v>5089</v>
      </c>
      <c r="C4361" s="2" t="s">
        <v>10984</v>
      </c>
      <c r="D4361" s="2" t="s">
        <v>5150</v>
      </c>
      <c r="E4361" s="5">
        <f>IF(ISERROR(VLOOKUP(D4361,[1]RBS!$F$5:$G$9000,2,FALSE)),"",(VLOOKUP(D4361,[1]RBS!$F$5:$G$9000,2,FALSE)))</f>
        <v>775354.72</v>
      </c>
    </row>
    <row r="4362" spans="1:5" hidden="1" outlineLevel="3" x14ac:dyDescent="0.25">
      <c r="A4362" s="4" t="s">
        <v>11061</v>
      </c>
      <c r="B4362" s="4" t="s">
        <v>5089</v>
      </c>
      <c r="C4362" s="2" t="s">
        <v>10984</v>
      </c>
      <c r="D4362" s="2" t="s">
        <v>5151</v>
      </c>
      <c r="E4362" s="5">
        <f>IF(ISERROR(VLOOKUP(D4362,[1]RBS!$F$5:$G$9000,2,FALSE)),"",(VLOOKUP(D4362,[1]RBS!$F$5:$G$9000,2,FALSE)))</f>
        <v>690290.78</v>
      </c>
    </row>
    <row r="4363" spans="1:5" hidden="1" outlineLevel="3" x14ac:dyDescent="0.25">
      <c r="A4363" s="4" t="s">
        <v>11061</v>
      </c>
      <c r="B4363" s="4" t="s">
        <v>5089</v>
      </c>
      <c r="C4363" s="2" t="s">
        <v>10984</v>
      </c>
      <c r="D4363" s="2" t="s">
        <v>5152</v>
      </c>
      <c r="E4363" s="5">
        <f>IF(ISERROR(VLOOKUP(D4363,[1]RBS!$F$5:$G$9000,2,FALSE)),"",(VLOOKUP(D4363,[1]RBS!$F$5:$G$9000,2,FALSE)))</f>
        <v>879503.77</v>
      </c>
    </row>
    <row r="4364" spans="1:5" hidden="1" outlineLevel="3" x14ac:dyDescent="0.25">
      <c r="A4364" s="4" t="s">
        <v>11061</v>
      </c>
      <c r="B4364" s="4" t="s">
        <v>5089</v>
      </c>
      <c r="C4364" s="2" t="s">
        <v>10984</v>
      </c>
      <c r="D4364" s="2" t="s">
        <v>5153</v>
      </c>
      <c r="E4364" s="5" t="str">
        <f>IF(ISERROR(VLOOKUP(D4364,[1]RBS!$F$5:$G$9000,2,FALSE)),"",(VLOOKUP(D4364,[1]RBS!$F$5:$G$9000,2,FALSE)))</f>
        <v/>
      </c>
    </row>
    <row r="4365" spans="1:5" hidden="1" outlineLevel="3" x14ac:dyDescent="0.25">
      <c r="A4365" s="4" t="s">
        <v>11061</v>
      </c>
      <c r="B4365" s="4" t="s">
        <v>5089</v>
      </c>
      <c r="C4365" s="2" t="s">
        <v>10984</v>
      </c>
      <c r="D4365" s="2" t="s">
        <v>11121</v>
      </c>
      <c r="E4365" s="5">
        <f>VLOOKUP(B4365,[2]PL2!$P$3:$W$123,6,FALSE)</f>
        <v>1943406.92</v>
      </c>
    </row>
    <row r="4366" spans="1:5" hidden="1" outlineLevel="2" x14ac:dyDescent="0.25">
      <c r="A4366" s="4"/>
      <c r="B4366" s="4" t="s">
        <v>5089</v>
      </c>
      <c r="C4366" s="2" t="s">
        <v>10984</v>
      </c>
      <c r="E4366" s="5">
        <f>SUM(E4299:E4365)</f>
        <v>34348946.479999997</v>
      </c>
    </row>
    <row r="4367" spans="1:5" hidden="1" outlineLevel="3" x14ac:dyDescent="0.25">
      <c r="A4367" s="4" t="s">
        <v>11061</v>
      </c>
      <c r="B4367" s="4" t="s">
        <v>5693</v>
      </c>
      <c r="C4367" s="2" t="s">
        <v>10990</v>
      </c>
      <c r="D4367" s="2" t="s">
        <v>5686</v>
      </c>
      <c r="E4367" s="5">
        <f>IF(ISERROR(VLOOKUP(D4367,[1]RBS!$F$5:$G$9000,2,FALSE)),"",(VLOOKUP(D4367,[1]RBS!$F$5:$G$9000,2,FALSE)))</f>
        <v>81680.47</v>
      </c>
    </row>
    <row r="4368" spans="1:5" hidden="1" outlineLevel="3" x14ac:dyDescent="0.25">
      <c r="A4368" s="4" t="s">
        <v>11061</v>
      </c>
      <c r="B4368" s="4" t="s">
        <v>5693</v>
      </c>
      <c r="C4368" s="2" t="s">
        <v>10990</v>
      </c>
      <c r="D4368" s="2" t="s">
        <v>5687</v>
      </c>
      <c r="E4368" s="5">
        <f>IF(ISERROR(VLOOKUP(D4368,[1]RBS!$F$5:$G$9000,2,FALSE)),"",(VLOOKUP(D4368,[1]RBS!$F$5:$G$9000,2,FALSE)))</f>
        <v>283968.76</v>
      </c>
    </row>
    <row r="4369" spans="1:5" hidden="1" outlineLevel="3" x14ac:dyDescent="0.25">
      <c r="A4369" s="4" t="s">
        <v>11061</v>
      </c>
      <c r="B4369" s="4" t="s">
        <v>5693</v>
      </c>
      <c r="C4369" s="2" t="s">
        <v>10990</v>
      </c>
      <c r="D4369" s="2" t="s">
        <v>5688</v>
      </c>
      <c r="E4369" s="5">
        <f>IF(ISERROR(VLOOKUP(D4369,[1]RBS!$F$5:$G$9000,2,FALSE)),"",(VLOOKUP(D4369,[1]RBS!$F$5:$G$9000,2,FALSE)))</f>
        <v>150039.63</v>
      </c>
    </row>
    <row r="4370" spans="1:5" hidden="1" outlineLevel="3" x14ac:dyDescent="0.25">
      <c r="A4370" s="4" t="s">
        <v>11061</v>
      </c>
      <c r="B4370" s="4" t="s">
        <v>5693</v>
      </c>
      <c r="C4370" s="2" t="s">
        <v>10990</v>
      </c>
      <c r="D4370" s="2" t="s">
        <v>5689</v>
      </c>
      <c r="E4370" s="5" t="str">
        <f>IF(ISERROR(VLOOKUP(D4370,[1]RBS!$F$5:$G$9000,2,FALSE)),"",(VLOOKUP(D4370,[1]RBS!$F$5:$G$9000,2,FALSE)))</f>
        <v/>
      </c>
    </row>
    <row r="4371" spans="1:5" hidden="1" outlineLevel="3" x14ac:dyDescent="0.25">
      <c r="A4371" s="4" t="s">
        <v>11061</v>
      </c>
      <c r="B4371" s="4" t="s">
        <v>5693</v>
      </c>
      <c r="C4371" s="2" t="s">
        <v>10990</v>
      </c>
      <c r="D4371" s="2" t="s">
        <v>5690</v>
      </c>
      <c r="E4371" s="5">
        <f>IF(ISERROR(VLOOKUP(D4371,[1]RBS!$F$5:$G$9000,2,FALSE)),"",(VLOOKUP(D4371,[1]RBS!$F$5:$G$9000,2,FALSE)))</f>
        <v>220537.89</v>
      </c>
    </row>
    <row r="4372" spans="1:5" hidden="1" outlineLevel="3" x14ac:dyDescent="0.25">
      <c r="A4372" s="4" t="s">
        <v>11061</v>
      </c>
      <c r="B4372" s="4" t="s">
        <v>5693</v>
      </c>
      <c r="C4372" s="2" t="s">
        <v>10990</v>
      </c>
      <c r="D4372" s="2" t="s">
        <v>5691</v>
      </c>
      <c r="E4372" s="5">
        <f>IF(ISERROR(VLOOKUP(D4372,[1]RBS!$F$5:$G$9000,2,FALSE)),"",(VLOOKUP(D4372,[1]RBS!$F$5:$G$9000,2,FALSE)))</f>
        <v>149972.92000000001</v>
      </c>
    </row>
    <row r="4373" spans="1:5" hidden="1" outlineLevel="3" x14ac:dyDescent="0.25">
      <c r="A4373" s="4" t="s">
        <v>11061</v>
      </c>
      <c r="B4373" s="4" t="s">
        <v>5693</v>
      </c>
      <c r="C4373" s="2" t="s">
        <v>10990</v>
      </c>
      <c r="D4373" s="2" t="s">
        <v>5692</v>
      </c>
      <c r="E4373" s="5">
        <f>IF(ISERROR(VLOOKUP(D4373,[1]RBS!$F$5:$G$9000,2,FALSE)),"",(VLOOKUP(D4373,[1]RBS!$F$5:$G$9000,2,FALSE)))</f>
        <v>160566.95000000001</v>
      </c>
    </row>
    <row r="4374" spans="1:5" hidden="1" outlineLevel="3" x14ac:dyDescent="0.25">
      <c r="A4374" s="4" t="s">
        <v>11061</v>
      </c>
      <c r="B4374" s="4" t="s">
        <v>5693</v>
      </c>
      <c r="C4374" s="2" t="s">
        <v>10990</v>
      </c>
      <c r="D4374" s="2" t="s">
        <v>5694</v>
      </c>
      <c r="E4374" s="5" t="str">
        <f>IF(ISERROR(VLOOKUP(D4374,[1]RBS!$F$5:$G$9000,2,FALSE)),"",(VLOOKUP(D4374,[1]RBS!$F$5:$G$9000,2,FALSE)))</f>
        <v/>
      </c>
    </row>
    <row r="4375" spans="1:5" hidden="1" outlineLevel="3" x14ac:dyDescent="0.25">
      <c r="A4375" s="4" t="s">
        <v>11061</v>
      </c>
      <c r="B4375" s="4" t="s">
        <v>5693</v>
      </c>
      <c r="C4375" s="2" t="s">
        <v>10990</v>
      </c>
      <c r="D4375" s="2" t="s">
        <v>5695</v>
      </c>
      <c r="E4375" s="5">
        <f>IF(ISERROR(VLOOKUP(D4375,[1]RBS!$F$5:$G$9000,2,FALSE)),"",(VLOOKUP(D4375,[1]RBS!$F$5:$G$9000,2,FALSE)))</f>
        <v>703251.32</v>
      </c>
    </row>
    <row r="4376" spans="1:5" hidden="1" outlineLevel="3" x14ac:dyDescent="0.25">
      <c r="A4376" s="4" t="s">
        <v>11061</v>
      </c>
      <c r="B4376" s="4" t="s">
        <v>5693</v>
      </c>
      <c r="C4376" s="2" t="s">
        <v>10990</v>
      </c>
      <c r="D4376" s="2" t="s">
        <v>5696</v>
      </c>
      <c r="E4376" s="5">
        <f>IF(ISERROR(VLOOKUP(D4376,[1]RBS!$F$5:$G$9000,2,FALSE)),"",(VLOOKUP(D4376,[1]RBS!$F$5:$G$9000,2,FALSE)))</f>
        <v>473388.01</v>
      </c>
    </row>
    <row r="4377" spans="1:5" hidden="1" outlineLevel="3" x14ac:dyDescent="0.25">
      <c r="A4377" s="4" t="s">
        <v>11061</v>
      </c>
      <c r="B4377" s="4" t="s">
        <v>5693</v>
      </c>
      <c r="C4377" s="2" t="s">
        <v>10990</v>
      </c>
      <c r="D4377" s="2" t="s">
        <v>5697</v>
      </c>
      <c r="E4377" s="5">
        <f>IF(ISERROR(VLOOKUP(D4377,[1]RBS!$F$5:$G$9000,2,FALSE)),"",(VLOOKUP(D4377,[1]RBS!$F$5:$G$9000,2,FALSE)))</f>
        <v>327396.87</v>
      </c>
    </row>
    <row r="4378" spans="1:5" hidden="1" outlineLevel="3" x14ac:dyDescent="0.25">
      <c r="A4378" s="4" t="s">
        <v>11061</v>
      </c>
      <c r="B4378" s="4" t="s">
        <v>5693</v>
      </c>
      <c r="C4378" s="2" t="s">
        <v>10990</v>
      </c>
      <c r="D4378" s="2" t="s">
        <v>5698</v>
      </c>
      <c r="E4378" s="5">
        <f>IF(ISERROR(VLOOKUP(D4378,[1]RBS!$F$5:$G$9000,2,FALSE)),"",(VLOOKUP(D4378,[1]RBS!$F$5:$G$9000,2,FALSE)))</f>
        <v>1069500.8</v>
      </c>
    </row>
    <row r="4379" spans="1:5" hidden="1" outlineLevel="3" x14ac:dyDescent="0.25">
      <c r="A4379" s="4" t="s">
        <v>11061</v>
      </c>
      <c r="B4379" s="4" t="s">
        <v>5693</v>
      </c>
      <c r="C4379" s="2" t="s">
        <v>10990</v>
      </c>
      <c r="D4379" s="2" t="s">
        <v>5699</v>
      </c>
      <c r="E4379" s="5" t="str">
        <f>IF(ISERROR(VLOOKUP(D4379,[1]RBS!$F$5:$G$9000,2,FALSE)),"",(VLOOKUP(D4379,[1]RBS!$F$5:$G$9000,2,FALSE)))</f>
        <v/>
      </c>
    </row>
    <row r="4380" spans="1:5" hidden="1" outlineLevel="3" x14ac:dyDescent="0.25">
      <c r="A4380" s="4" t="s">
        <v>11061</v>
      </c>
      <c r="B4380" s="4" t="s">
        <v>5693</v>
      </c>
      <c r="C4380" s="2" t="s">
        <v>10990</v>
      </c>
      <c r="D4380" s="2" t="s">
        <v>5700</v>
      </c>
      <c r="E4380" s="5">
        <f>IF(ISERROR(VLOOKUP(D4380,[1]RBS!$F$5:$G$9000,2,FALSE)),"",(VLOOKUP(D4380,[1]RBS!$F$5:$G$9000,2,FALSE)))</f>
        <v>541901.75</v>
      </c>
    </row>
    <row r="4381" spans="1:5" hidden="1" outlineLevel="3" x14ac:dyDescent="0.25">
      <c r="A4381" s="4" t="s">
        <v>11061</v>
      </c>
      <c r="B4381" s="4" t="s">
        <v>5693</v>
      </c>
      <c r="C4381" s="2" t="s">
        <v>10990</v>
      </c>
      <c r="D4381" s="2" t="s">
        <v>5701</v>
      </c>
      <c r="E4381" s="5">
        <f>IF(ISERROR(VLOOKUP(D4381,[1]RBS!$F$5:$G$9000,2,FALSE)),"",(VLOOKUP(D4381,[1]RBS!$F$5:$G$9000,2,FALSE)))</f>
        <v>710466.17</v>
      </c>
    </row>
    <row r="4382" spans="1:5" hidden="1" outlineLevel="3" x14ac:dyDescent="0.25">
      <c r="A4382" s="4" t="s">
        <v>11061</v>
      </c>
      <c r="B4382" s="4" t="s">
        <v>5693</v>
      </c>
      <c r="C4382" s="2" t="s">
        <v>10990</v>
      </c>
      <c r="D4382" s="2" t="s">
        <v>5702</v>
      </c>
      <c r="E4382" s="5">
        <f>IF(ISERROR(VLOOKUP(D4382,[1]RBS!$F$5:$G$9000,2,FALSE)),"",(VLOOKUP(D4382,[1]RBS!$F$5:$G$9000,2,FALSE)))</f>
        <v>121477.23</v>
      </c>
    </row>
    <row r="4383" spans="1:5" hidden="1" outlineLevel="3" x14ac:dyDescent="0.25">
      <c r="A4383" s="4" t="s">
        <v>11061</v>
      </c>
      <c r="B4383" s="4" t="s">
        <v>5693</v>
      </c>
      <c r="C4383" s="2" t="s">
        <v>10990</v>
      </c>
      <c r="D4383" s="2" t="s">
        <v>5703</v>
      </c>
      <c r="E4383" s="5">
        <f>IF(ISERROR(VLOOKUP(D4383,[1]RBS!$F$5:$G$9000,2,FALSE)),"",(VLOOKUP(D4383,[1]RBS!$F$5:$G$9000,2,FALSE)))</f>
        <v>1319878.3799999999</v>
      </c>
    </row>
    <row r="4384" spans="1:5" hidden="1" outlineLevel="3" x14ac:dyDescent="0.25">
      <c r="A4384" s="4" t="s">
        <v>11061</v>
      </c>
      <c r="B4384" s="4" t="s">
        <v>5693</v>
      </c>
      <c r="C4384" s="2" t="s">
        <v>10990</v>
      </c>
      <c r="D4384" s="2" t="s">
        <v>5704</v>
      </c>
      <c r="E4384" s="5">
        <f>IF(ISERROR(VLOOKUP(D4384,[1]RBS!$F$5:$G$9000,2,FALSE)),"",(VLOOKUP(D4384,[1]RBS!$F$5:$G$9000,2,FALSE)))</f>
        <v>496793.3</v>
      </c>
    </row>
    <row r="4385" spans="1:5" hidden="1" outlineLevel="3" x14ac:dyDescent="0.25">
      <c r="A4385" s="4" t="s">
        <v>11061</v>
      </c>
      <c r="B4385" s="4" t="s">
        <v>5693</v>
      </c>
      <c r="C4385" s="2" t="s">
        <v>10990</v>
      </c>
      <c r="D4385" s="2" t="s">
        <v>5705</v>
      </c>
      <c r="E4385" s="5" t="str">
        <f>IF(ISERROR(VLOOKUP(D4385,[1]RBS!$F$5:$G$9000,2,FALSE)),"",(VLOOKUP(D4385,[1]RBS!$F$5:$G$9000,2,FALSE)))</f>
        <v/>
      </c>
    </row>
    <row r="4386" spans="1:5" hidden="1" outlineLevel="3" x14ac:dyDescent="0.25">
      <c r="A4386" s="4" t="s">
        <v>11061</v>
      </c>
      <c r="B4386" s="4" t="s">
        <v>5693</v>
      </c>
      <c r="C4386" s="2" t="s">
        <v>10990</v>
      </c>
      <c r="D4386" s="2" t="s">
        <v>5706</v>
      </c>
      <c r="E4386" s="5">
        <f>IF(ISERROR(VLOOKUP(D4386,[1]RBS!$F$5:$G$9000,2,FALSE)),"",(VLOOKUP(D4386,[1]RBS!$F$5:$G$9000,2,FALSE)))</f>
        <v>443930.34</v>
      </c>
    </row>
    <row r="4387" spans="1:5" hidden="1" outlineLevel="3" x14ac:dyDescent="0.25">
      <c r="A4387" s="4" t="s">
        <v>11061</v>
      </c>
      <c r="B4387" s="4" t="s">
        <v>5693</v>
      </c>
      <c r="C4387" s="2" t="s">
        <v>10990</v>
      </c>
      <c r="D4387" s="2" t="s">
        <v>5707</v>
      </c>
      <c r="E4387" s="5">
        <f>IF(ISERROR(VLOOKUP(D4387,[1]RBS!$F$5:$G$9000,2,FALSE)),"",(VLOOKUP(D4387,[1]RBS!$F$5:$G$9000,2,FALSE)))</f>
        <v>604955</v>
      </c>
    </row>
    <row r="4388" spans="1:5" hidden="1" outlineLevel="3" x14ac:dyDescent="0.25">
      <c r="A4388" s="4" t="s">
        <v>11061</v>
      </c>
      <c r="B4388" s="4" t="s">
        <v>5693</v>
      </c>
      <c r="C4388" s="2" t="s">
        <v>10990</v>
      </c>
      <c r="D4388" s="2" t="s">
        <v>5708</v>
      </c>
      <c r="E4388" s="5">
        <f>IF(ISERROR(VLOOKUP(D4388,[1]RBS!$F$5:$G$9000,2,FALSE)),"",(VLOOKUP(D4388,[1]RBS!$F$5:$G$9000,2,FALSE)))</f>
        <v>818327.63</v>
      </c>
    </row>
    <row r="4389" spans="1:5" hidden="1" outlineLevel="3" x14ac:dyDescent="0.25">
      <c r="A4389" s="4" t="s">
        <v>11061</v>
      </c>
      <c r="B4389" s="4" t="s">
        <v>5693</v>
      </c>
      <c r="C4389" s="2" t="s">
        <v>10990</v>
      </c>
      <c r="D4389" s="2" t="s">
        <v>5709</v>
      </c>
      <c r="E4389" s="5">
        <f>IF(ISERROR(VLOOKUP(D4389,[1]RBS!$F$5:$G$9000,2,FALSE)),"",(VLOOKUP(D4389,[1]RBS!$F$5:$G$9000,2,FALSE)))</f>
        <v>1195653.45</v>
      </c>
    </row>
    <row r="4390" spans="1:5" hidden="1" outlineLevel="3" x14ac:dyDescent="0.25">
      <c r="A4390" s="4" t="s">
        <v>11061</v>
      </c>
      <c r="B4390" s="4" t="s">
        <v>5693</v>
      </c>
      <c r="C4390" s="2" t="s">
        <v>10990</v>
      </c>
      <c r="D4390" s="2" t="s">
        <v>5710</v>
      </c>
      <c r="E4390" s="5">
        <f>IF(ISERROR(VLOOKUP(D4390,[1]RBS!$F$5:$G$9000,2,FALSE)),"",(VLOOKUP(D4390,[1]RBS!$F$5:$G$9000,2,FALSE)))</f>
        <v>1222607.57</v>
      </c>
    </row>
    <row r="4391" spans="1:5" hidden="1" outlineLevel="3" x14ac:dyDescent="0.25">
      <c r="A4391" s="4" t="s">
        <v>11061</v>
      </c>
      <c r="B4391" s="4" t="s">
        <v>5693</v>
      </c>
      <c r="C4391" s="2" t="s">
        <v>10990</v>
      </c>
      <c r="D4391" s="2" t="s">
        <v>5711</v>
      </c>
      <c r="E4391" s="5">
        <f>IF(ISERROR(VLOOKUP(D4391,[1]RBS!$F$5:$G$9000,2,FALSE)),"",(VLOOKUP(D4391,[1]RBS!$F$5:$G$9000,2,FALSE)))</f>
        <v>515686.93</v>
      </c>
    </row>
    <row r="4392" spans="1:5" hidden="1" outlineLevel="3" x14ac:dyDescent="0.25">
      <c r="A4392" s="4" t="s">
        <v>11061</v>
      </c>
      <c r="B4392" s="4" t="s">
        <v>5693</v>
      </c>
      <c r="C4392" s="2" t="s">
        <v>10990</v>
      </c>
      <c r="D4392" s="2" t="s">
        <v>5712</v>
      </c>
      <c r="E4392" s="5">
        <f>IF(ISERROR(VLOOKUP(D4392,[1]RBS!$F$5:$G$9000,2,FALSE)),"",(VLOOKUP(D4392,[1]RBS!$F$5:$G$9000,2,FALSE)))</f>
        <v>255695.78</v>
      </c>
    </row>
    <row r="4393" spans="1:5" hidden="1" outlineLevel="3" x14ac:dyDescent="0.25">
      <c r="A4393" s="4" t="s">
        <v>11061</v>
      </c>
      <c r="B4393" s="4" t="s">
        <v>5693</v>
      </c>
      <c r="C4393" s="2" t="s">
        <v>10990</v>
      </c>
      <c r="D4393" s="2" t="s">
        <v>5713</v>
      </c>
      <c r="E4393" s="5">
        <f>IF(ISERROR(VLOOKUP(D4393,[1]RBS!$F$5:$G$9000,2,FALSE)),"",(VLOOKUP(D4393,[1]RBS!$F$5:$G$9000,2,FALSE)))</f>
        <v>898722.25</v>
      </c>
    </row>
    <row r="4394" spans="1:5" hidden="1" outlineLevel="3" x14ac:dyDescent="0.25">
      <c r="A4394" s="4" t="s">
        <v>11061</v>
      </c>
      <c r="B4394" s="4" t="s">
        <v>5693</v>
      </c>
      <c r="C4394" s="2" t="s">
        <v>10990</v>
      </c>
      <c r="D4394" s="2" t="s">
        <v>5714</v>
      </c>
      <c r="E4394" s="5" t="str">
        <f>IF(ISERROR(VLOOKUP(D4394,[1]RBS!$F$5:$G$9000,2,FALSE)),"",(VLOOKUP(D4394,[1]RBS!$F$5:$G$9000,2,FALSE)))</f>
        <v/>
      </c>
    </row>
    <row r="4395" spans="1:5" hidden="1" outlineLevel="3" x14ac:dyDescent="0.25">
      <c r="A4395" s="4" t="s">
        <v>11061</v>
      </c>
      <c r="B4395" s="4" t="s">
        <v>5693</v>
      </c>
      <c r="C4395" s="2" t="s">
        <v>10990</v>
      </c>
      <c r="D4395" s="2" t="s">
        <v>5715</v>
      </c>
      <c r="E4395" s="5">
        <f>IF(ISERROR(VLOOKUP(D4395,[1]RBS!$F$5:$G$9000,2,FALSE)),"",(VLOOKUP(D4395,[1]RBS!$F$5:$G$9000,2,FALSE)))</f>
        <v>498636.67</v>
      </c>
    </row>
    <row r="4396" spans="1:5" hidden="1" outlineLevel="3" x14ac:dyDescent="0.25">
      <c r="A4396" s="4" t="s">
        <v>11061</v>
      </c>
      <c r="B4396" s="4" t="s">
        <v>5693</v>
      </c>
      <c r="C4396" s="2" t="s">
        <v>10990</v>
      </c>
      <c r="D4396" s="2" t="s">
        <v>5716</v>
      </c>
      <c r="E4396" s="5">
        <f>IF(ISERROR(VLOOKUP(D4396,[1]RBS!$F$5:$G$9000,2,FALSE)),"",(VLOOKUP(D4396,[1]RBS!$F$5:$G$9000,2,FALSE)))</f>
        <v>1326739.02</v>
      </c>
    </row>
    <row r="4397" spans="1:5" hidden="1" outlineLevel="3" x14ac:dyDescent="0.25">
      <c r="A4397" s="4" t="s">
        <v>11061</v>
      </c>
      <c r="B4397" s="4" t="s">
        <v>5693</v>
      </c>
      <c r="C4397" s="2" t="s">
        <v>10990</v>
      </c>
      <c r="D4397" s="2" t="s">
        <v>5717</v>
      </c>
      <c r="E4397" s="5">
        <f>IF(ISERROR(VLOOKUP(D4397,[1]RBS!$F$5:$G$9000,2,FALSE)),"",(VLOOKUP(D4397,[1]RBS!$F$5:$G$9000,2,FALSE)))</f>
        <v>782285.07</v>
      </c>
    </row>
    <row r="4398" spans="1:5" hidden="1" outlineLevel="3" x14ac:dyDescent="0.25">
      <c r="A4398" s="4" t="s">
        <v>11061</v>
      </c>
      <c r="B4398" s="4" t="s">
        <v>5693</v>
      </c>
      <c r="C4398" s="2" t="s">
        <v>10990</v>
      </c>
      <c r="D4398" s="2" t="s">
        <v>5718</v>
      </c>
      <c r="E4398" s="5" t="str">
        <f>IF(ISERROR(VLOOKUP(D4398,[1]RBS!$F$5:$G$9000,2,FALSE)),"",(VLOOKUP(D4398,[1]RBS!$F$5:$G$9000,2,FALSE)))</f>
        <v/>
      </c>
    </row>
    <row r="4399" spans="1:5" hidden="1" outlineLevel="3" x14ac:dyDescent="0.25">
      <c r="A4399" s="4" t="s">
        <v>11061</v>
      </c>
      <c r="B4399" s="4" t="s">
        <v>5693</v>
      </c>
      <c r="C4399" s="2" t="s">
        <v>10990</v>
      </c>
      <c r="D4399" s="2" t="s">
        <v>5719</v>
      </c>
      <c r="E4399" s="5" t="str">
        <f>IF(ISERROR(VLOOKUP(D4399,[1]RBS!$F$5:$G$9000,2,FALSE)),"",(VLOOKUP(D4399,[1]RBS!$F$5:$G$9000,2,FALSE)))</f>
        <v/>
      </c>
    </row>
    <row r="4400" spans="1:5" hidden="1" outlineLevel="3" x14ac:dyDescent="0.25">
      <c r="A4400" s="4" t="s">
        <v>11061</v>
      </c>
      <c r="B4400" s="4" t="s">
        <v>5693</v>
      </c>
      <c r="C4400" s="2" t="s">
        <v>10990</v>
      </c>
      <c r="D4400" s="2" t="s">
        <v>5720</v>
      </c>
      <c r="E4400" s="5">
        <f>IF(ISERROR(VLOOKUP(D4400,[1]RBS!$F$5:$G$9000,2,FALSE)),"",(VLOOKUP(D4400,[1]RBS!$F$5:$G$9000,2,FALSE)))</f>
        <v>1941202.87</v>
      </c>
    </row>
    <row r="4401" spans="1:5" hidden="1" outlineLevel="3" x14ac:dyDescent="0.25">
      <c r="A4401" s="4" t="s">
        <v>11061</v>
      </c>
      <c r="B4401" s="4" t="s">
        <v>5693</v>
      </c>
      <c r="C4401" s="2" t="s">
        <v>10990</v>
      </c>
      <c r="D4401" s="2" t="s">
        <v>5721</v>
      </c>
      <c r="E4401" s="5">
        <f>IF(ISERROR(VLOOKUP(D4401,[1]RBS!$F$5:$G$9000,2,FALSE)),"",(VLOOKUP(D4401,[1]RBS!$F$5:$G$9000,2,FALSE)))</f>
        <v>2189328.96</v>
      </c>
    </row>
    <row r="4402" spans="1:5" hidden="1" outlineLevel="3" x14ac:dyDescent="0.25">
      <c r="A4402" s="4" t="s">
        <v>11061</v>
      </c>
      <c r="B4402" s="4" t="s">
        <v>5693</v>
      </c>
      <c r="C4402" s="2" t="s">
        <v>10990</v>
      </c>
      <c r="D4402" s="2" t="s">
        <v>5722</v>
      </c>
      <c r="E4402" s="5" t="str">
        <f>IF(ISERROR(VLOOKUP(D4402,[1]RBS!$F$5:$G$9000,2,FALSE)),"",(VLOOKUP(D4402,[1]RBS!$F$5:$G$9000,2,FALSE)))</f>
        <v/>
      </c>
    </row>
    <row r="4403" spans="1:5" hidden="1" outlineLevel="3" x14ac:dyDescent="0.25">
      <c r="A4403" s="4" t="s">
        <v>11061</v>
      </c>
      <c r="B4403" s="4" t="s">
        <v>5693</v>
      </c>
      <c r="C4403" s="2" t="s">
        <v>10990</v>
      </c>
      <c r="D4403" s="2" t="s">
        <v>5723</v>
      </c>
      <c r="E4403" s="5">
        <f>IF(ISERROR(VLOOKUP(D4403,[1]RBS!$F$5:$G$9000,2,FALSE)),"",(VLOOKUP(D4403,[1]RBS!$F$5:$G$9000,2,FALSE)))</f>
        <v>1725820.12</v>
      </c>
    </row>
    <row r="4404" spans="1:5" hidden="1" outlineLevel="3" x14ac:dyDescent="0.25">
      <c r="A4404" s="4" t="s">
        <v>11061</v>
      </c>
      <c r="B4404" s="4" t="s">
        <v>5693</v>
      </c>
      <c r="C4404" s="2" t="s">
        <v>10990</v>
      </c>
      <c r="D4404" s="2" t="s">
        <v>5724</v>
      </c>
      <c r="E4404" s="5">
        <f>IF(ISERROR(VLOOKUP(D4404,[1]RBS!$F$5:$G$9000,2,FALSE)),"",(VLOOKUP(D4404,[1]RBS!$F$5:$G$9000,2,FALSE)))</f>
        <v>1791858.03</v>
      </c>
    </row>
    <row r="4405" spans="1:5" hidden="1" outlineLevel="3" x14ac:dyDescent="0.25">
      <c r="A4405" s="4" t="s">
        <v>11061</v>
      </c>
      <c r="B4405" s="4" t="s">
        <v>5693</v>
      </c>
      <c r="C4405" s="2" t="s">
        <v>10990</v>
      </c>
      <c r="D4405" s="2" t="s">
        <v>5725</v>
      </c>
      <c r="E4405" s="5">
        <f>IF(ISERROR(VLOOKUP(D4405,[1]RBS!$F$5:$G$9000,2,FALSE)),"",(VLOOKUP(D4405,[1]RBS!$F$5:$G$9000,2,FALSE)))</f>
        <v>1519238.72</v>
      </c>
    </row>
    <row r="4406" spans="1:5" hidden="1" outlineLevel="3" x14ac:dyDescent="0.25">
      <c r="A4406" s="4" t="s">
        <v>11061</v>
      </c>
      <c r="B4406" s="4" t="s">
        <v>5693</v>
      </c>
      <c r="C4406" s="2" t="s">
        <v>10990</v>
      </c>
      <c r="D4406" s="2" t="s">
        <v>5726</v>
      </c>
      <c r="E4406" s="5" t="str">
        <f>IF(ISERROR(VLOOKUP(D4406,[1]RBS!$F$5:$G$9000,2,FALSE)),"",(VLOOKUP(D4406,[1]RBS!$F$5:$G$9000,2,FALSE)))</f>
        <v/>
      </c>
    </row>
    <row r="4407" spans="1:5" hidden="1" outlineLevel="3" x14ac:dyDescent="0.25">
      <c r="A4407" s="4" t="s">
        <v>11061</v>
      </c>
      <c r="B4407" s="4" t="s">
        <v>5693</v>
      </c>
      <c r="C4407" s="2" t="s">
        <v>10990</v>
      </c>
      <c r="D4407" s="2" t="s">
        <v>5727</v>
      </c>
      <c r="E4407" s="5" t="str">
        <f>IF(ISERROR(VLOOKUP(D4407,[1]RBS!$F$5:$G$9000,2,FALSE)),"",(VLOOKUP(D4407,[1]RBS!$F$5:$G$9000,2,FALSE)))</f>
        <v/>
      </c>
    </row>
    <row r="4408" spans="1:5" hidden="1" outlineLevel="3" x14ac:dyDescent="0.25">
      <c r="A4408" s="4" t="s">
        <v>11061</v>
      </c>
      <c r="B4408" s="4" t="s">
        <v>5693</v>
      </c>
      <c r="C4408" s="2" t="s">
        <v>10990</v>
      </c>
      <c r="D4408" s="2" t="s">
        <v>5728</v>
      </c>
      <c r="E4408" s="5">
        <f>IF(ISERROR(VLOOKUP(D4408,[1]RBS!$F$5:$G$9000,2,FALSE)),"",(VLOOKUP(D4408,[1]RBS!$F$5:$G$9000,2,FALSE)))</f>
        <v>439082.8</v>
      </c>
    </row>
    <row r="4409" spans="1:5" hidden="1" outlineLevel="3" x14ac:dyDescent="0.25">
      <c r="A4409" s="4" t="s">
        <v>11061</v>
      </c>
      <c r="B4409" s="4" t="s">
        <v>5693</v>
      </c>
      <c r="C4409" s="2" t="s">
        <v>10990</v>
      </c>
      <c r="D4409" s="2" t="s">
        <v>5729</v>
      </c>
      <c r="E4409" s="5" t="str">
        <f>IF(ISERROR(VLOOKUP(D4409,[1]RBS!$F$5:$G$9000,2,FALSE)),"",(VLOOKUP(D4409,[1]RBS!$F$5:$G$9000,2,FALSE)))</f>
        <v/>
      </c>
    </row>
    <row r="4410" spans="1:5" hidden="1" outlineLevel="3" x14ac:dyDescent="0.25">
      <c r="A4410" s="4" t="s">
        <v>11061</v>
      </c>
      <c r="B4410" s="4" t="s">
        <v>5693</v>
      </c>
      <c r="C4410" s="2" t="s">
        <v>10990</v>
      </c>
      <c r="D4410" s="2" t="s">
        <v>5730</v>
      </c>
      <c r="E4410" s="5">
        <f>IF(ISERROR(VLOOKUP(D4410,[1]RBS!$F$5:$G$9000,2,FALSE)),"",(VLOOKUP(D4410,[1]RBS!$F$5:$G$9000,2,FALSE)))</f>
        <v>173707.44</v>
      </c>
    </row>
    <row r="4411" spans="1:5" hidden="1" outlineLevel="3" x14ac:dyDescent="0.25">
      <c r="A4411" s="4" t="s">
        <v>11061</v>
      </c>
      <c r="B4411" s="4" t="s">
        <v>5693</v>
      </c>
      <c r="C4411" s="2" t="s">
        <v>10990</v>
      </c>
      <c r="D4411" s="2" t="s">
        <v>5731</v>
      </c>
      <c r="E4411" s="5" t="str">
        <f>IF(ISERROR(VLOOKUP(D4411,[1]RBS!$F$5:$G$9000,2,FALSE)),"",(VLOOKUP(D4411,[1]RBS!$F$5:$G$9000,2,FALSE)))</f>
        <v/>
      </c>
    </row>
    <row r="4412" spans="1:5" hidden="1" outlineLevel="3" x14ac:dyDescent="0.25">
      <c r="A4412" s="4" t="s">
        <v>11061</v>
      </c>
      <c r="B4412" s="4" t="s">
        <v>5693</v>
      </c>
      <c r="C4412" s="2" t="s">
        <v>10990</v>
      </c>
      <c r="D4412" s="2" t="s">
        <v>5732</v>
      </c>
      <c r="E4412" s="5" t="str">
        <f>IF(ISERROR(VLOOKUP(D4412,[1]RBS!$F$5:$G$9000,2,FALSE)),"",(VLOOKUP(D4412,[1]RBS!$F$5:$G$9000,2,FALSE)))</f>
        <v/>
      </c>
    </row>
    <row r="4413" spans="1:5" hidden="1" outlineLevel="3" x14ac:dyDescent="0.25">
      <c r="A4413" s="4" t="s">
        <v>11061</v>
      </c>
      <c r="B4413" s="4" t="s">
        <v>5693</v>
      </c>
      <c r="C4413" s="2" t="s">
        <v>10990</v>
      </c>
      <c r="D4413" s="2" t="s">
        <v>5733</v>
      </c>
      <c r="E4413" s="5">
        <f>IF(ISERROR(VLOOKUP(D4413,[1]RBS!$F$5:$G$9000,2,FALSE)),"",(VLOOKUP(D4413,[1]RBS!$F$5:$G$9000,2,FALSE)))</f>
        <v>885471.25</v>
      </c>
    </row>
    <row r="4414" spans="1:5" hidden="1" outlineLevel="3" x14ac:dyDescent="0.25">
      <c r="A4414" s="4" t="s">
        <v>11061</v>
      </c>
      <c r="B4414" s="4" t="s">
        <v>5693</v>
      </c>
      <c r="C4414" s="2" t="s">
        <v>10990</v>
      </c>
      <c r="D4414" s="2" t="s">
        <v>5734</v>
      </c>
      <c r="E4414" s="5">
        <f>IF(ISERROR(VLOOKUP(D4414,[1]RBS!$F$5:$G$9000,2,FALSE)),"",(VLOOKUP(D4414,[1]RBS!$F$5:$G$9000,2,FALSE)))</f>
        <v>1954410.08</v>
      </c>
    </row>
    <row r="4415" spans="1:5" hidden="1" outlineLevel="3" x14ac:dyDescent="0.25">
      <c r="A4415" s="4" t="s">
        <v>11061</v>
      </c>
      <c r="B4415" s="4" t="s">
        <v>5693</v>
      </c>
      <c r="C4415" s="2" t="s">
        <v>10990</v>
      </c>
      <c r="D4415" s="2" t="s">
        <v>5735</v>
      </c>
      <c r="E4415" s="5">
        <f>IF(ISERROR(VLOOKUP(D4415,[1]RBS!$F$5:$G$9000,2,FALSE)),"",(VLOOKUP(D4415,[1]RBS!$F$5:$G$9000,2,FALSE)))</f>
        <v>612179.18000000005</v>
      </c>
    </row>
    <row r="4416" spans="1:5" hidden="1" outlineLevel="3" x14ac:dyDescent="0.25">
      <c r="A4416" s="4" t="s">
        <v>11061</v>
      </c>
      <c r="B4416" s="4" t="s">
        <v>5693</v>
      </c>
      <c r="C4416" s="2" t="s">
        <v>10990</v>
      </c>
      <c r="D4416" s="2" t="s">
        <v>5736</v>
      </c>
      <c r="E4416" s="5">
        <f>IF(ISERROR(VLOOKUP(D4416,[1]RBS!$F$5:$G$9000,2,FALSE)),"",(VLOOKUP(D4416,[1]RBS!$F$5:$G$9000,2,FALSE)))</f>
        <v>1132077.19</v>
      </c>
    </row>
    <row r="4417" spans="1:5" hidden="1" outlineLevel="3" x14ac:dyDescent="0.25">
      <c r="A4417" s="4" t="s">
        <v>11061</v>
      </c>
      <c r="B4417" s="4" t="s">
        <v>5693</v>
      </c>
      <c r="C4417" s="2" t="s">
        <v>10990</v>
      </c>
      <c r="D4417" s="2" t="s">
        <v>5737</v>
      </c>
      <c r="E4417" s="5">
        <f>IF(ISERROR(VLOOKUP(D4417,[1]RBS!$F$5:$G$9000,2,FALSE)),"",(VLOOKUP(D4417,[1]RBS!$F$5:$G$9000,2,FALSE)))</f>
        <v>817481.09</v>
      </c>
    </row>
    <row r="4418" spans="1:5" hidden="1" outlineLevel="3" x14ac:dyDescent="0.25">
      <c r="A4418" s="4" t="s">
        <v>11061</v>
      </c>
      <c r="B4418" s="4" t="s">
        <v>5693</v>
      </c>
      <c r="C4418" s="2" t="s">
        <v>10990</v>
      </c>
      <c r="D4418" s="2" t="s">
        <v>5738</v>
      </c>
      <c r="E4418" s="5">
        <f>IF(ISERROR(VLOOKUP(D4418,[1]RBS!$F$5:$G$9000,2,FALSE)),"",(VLOOKUP(D4418,[1]RBS!$F$5:$G$9000,2,FALSE)))</f>
        <v>1656179.85</v>
      </c>
    </row>
    <row r="4419" spans="1:5" hidden="1" outlineLevel="3" x14ac:dyDescent="0.25">
      <c r="A4419" s="4" t="s">
        <v>11061</v>
      </c>
      <c r="B4419" s="4" t="s">
        <v>5693</v>
      </c>
      <c r="C4419" s="2" t="s">
        <v>10990</v>
      </c>
      <c r="D4419" s="2" t="s">
        <v>5739</v>
      </c>
      <c r="E4419" s="5">
        <f>IF(ISERROR(VLOOKUP(D4419,[1]RBS!$F$5:$G$9000,2,FALSE)),"",(VLOOKUP(D4419,[1]RBS!$F$5:$G$9000,2,FALSE)))</f>
        <v>871029.9</v>
      </c>
    </row>
    <row r="4420" spans="1:5" hidden="1" outlineLevel="3" x14ac:dyDescent="0.25">
      <c r="A4420" s="4" t="s">
        <v>11061</v>
      </c>
      <c r="B4420" s="4" t="s">
        <v>5693</v>
      </c>
      <c r="C4420" s="2" t="s">
        <v>10990</v>
      </c>
      <c r="D4420" s="2" t="s">
        <v>5740</v>
      </c>
      <c r="E4420" s="5" t="str">
        <f>IF(ISERROR(VLOOKUP(D4420,[1]RBS!$F$5:$G$9000,2,FALSE)),"",(VLOOKUP(D4420,[1]RBS!$F$5:$G$9000,2,FALSE)))</f>
        <v/>
      </c>
    </row>
    <row r="4421" spans="1:5" hidden="1" outlineLevel="3" x14ac:dyDescent="0.25">
      <c r="A4421" s="4" t="s">
        <v>11061</v>
      </c>
      <c r="B4421" s="4" t="s">
        <v>5693</v>
      </c>
      <c r="C4421" s="2" t="s">
        <v>10990</v>
      </c>
      <c r="D4421" s="2" t="s">
        <v>5741</v>
      </c>
      <c r="E4421" s="5">
        <f>IF(ISERROR(VLOOKUP(D4421,[1]RBS!$F$5:$G$9000,2,FALSE)),"",(VLOOKUP(D4421,[1]RBS!$F$5:$G$9000,2,FALSE)))</f>
        <v>901641.88</v>
      </c>
    </row>
    <row r="4422" spans="1:5" hidden="1" outlineLevel="3" x14ac:dyDescent="0.25">
      <c r="A4422" s="4" t="s">
        <v>11061</v>
      </c>
      <c r="B4422" s="4" t="s">
        <v>5693</v>
      </c>
      <c r="C4422" s="2" t="s">
        <v>10990</v>
      </c>
      <c r="D4422" s="2" t="s">
        <v>5742</v>
      </c>
      <c r="E4422" s="5">
        <f>IF(ISERROR(VLOOKUP(D4422,[1]RBS!$F$5:$G$9000,2,FALSE)),"",(VLOOKUP(D4422,[1]RBS!$F$5:$G$9000,2,FALSE)))</f>
        <v>575900.93000000005</v>
      </c>
    </row>
    <row r="4423" spans="1:5" hidden="1" outlineLevel="3" x14ac:dyDescent="0.25">
      <c r="A4423" s="4" t="s">
        <v>11061</v>
      </c>
      <c r="B4423" s="4" t="s">
        <v>5693</v>
      </c>
      <c r="C4423" s="2" t="s">
        <v>10990</v>
      </c>
      <c r="D4423" s="2" t="s">
        <v>5743</v>
      </c>
      <c r="E4423" s="5">
        <f>IF(ISERROR(VLOOKUP(D4423,[1]RBS!$F$5:$G$9000,2,FALSE)),"",(VLOOKUP(D4423,[1]RBS!$F$5:$G$9000,2,FALSE)))</f>
        <v>1363631.04</v>
      </c>
    </row>
    <row r="4424" spans="1:5" hidden="1" outlineLevel="3" x14ac:dyDescent="0.25">
      <c r="A4424" s="4" t="s">
        <v>11061</v>
      </c>
      <c r="B4424" s="4" t="s">
        <v>5693</v>
      </c>
      <c r="C4424" s="2" t="s">
        <v>10990</v>
      </c>
      <c r="D4424" s="2" t="s">
        <v>5744</v>
      </c>
      <c r="E4424" s="5">
        <f>IF(ISERROR(VLOOKUP(D4424,[1]RBS!$F$5:$G$9000,2,FALSE)),"",(VLOOKUP(D4424,[1]RBS!$F$5:$G$9000,2,FALSE)))</f>
        <v>502685.26</v>
      </c>
    </row>
    <row r="4425" spans="1:5" hidden="1" outlineLevel="3" x14ac:dyDescent="0.25">
      <c r="A4425" s="4" t="s">
        <v>11061</v>
      </c>
      <c r="B4425" s="4" t="s">
        <v>5693</v>
      </c>
      <c r="C4425" s="2" t="s">
        <v>10990</v>
      </c>
      <c r="D4425" s="2" t="s">
        <v>5745</v>
      </c>
      <c r="E4425" s="5">
        <f>IF(ISERROR(VLOOKUP(D4425,[1]RBS!$F$5:$G$9000,2,FALSE)),"",(VLOOKUP(D4425,[1]RBS!$F$5:$G$9000,2,FALSE)))</f>
        <v>863465.48</v>
      </c>
    </row>
    <row r="4426" spans="1:5" hidden="1" outlineLevel="3" x14ac:dyDescent="0.25">
      <c r="A4426" s="4" t="s">
        <v>11061</v>
      </c>
      <c r="B4426" s="4" t="s">
        <v>5693</v>
      </c>
      <c r="C4426" s="2" t="s">
        <v>10990</v>
      </c>
      <c r="D4426" s="2" t="s">
        <v>5746</v>
      </c>
      <c r="E4426" s="5" t="str">
        <f>IF(ISERROR(VLOOKUP(D4426,[1]RBS!$F$5:$G$9000,2,FALSE)),"",(VLOOKUP(D4426,[1]RBS!$F$5:$G$9000,2,FALSE)))</f>
        <v/>
      </c>
    </row>
    <row r="4427" spans="1:5" hidden="1" outlineLevel="3" x14ac:dyDescent="0.25">
      <c r="A4427" s="4" t="s">
        <v>11061</v>
      </c>
      <c r="B4427" s="4" t="s">
        <v>5693</v>
      </c>
      <c r="C4427" s="2" t="s">
        <v>10990</v>
      </c>
      <c r="D4427" s="2" t="s">
        <v>5747</v>
      </c>
      <c r="E4427" s="5">
        <f>IF(ISERROR(VLOOKUP(D4427,[1]RBS!$F$5:$G$9000,2,FALSE)),"",(VLOOKUP(D4427,[1]RBS!$F$5:$G$9000,2,FALSE)))</f>
        <v>2127926.4500000002</v>
      </c>
    </row>
    <row r="4428" spans="1:5" hidden="1" outlineLevel="3" x14ac:dyDescent="0.25">
      <c r="A4428" s="4" t="s">
        <v>11061</v>
      </c>
      <c r="B4428" s="4" t="s">
        <v>5693</v>
      </c>
      <c r="C4428" s="2" t="s">
        <v>10990</v>
      </c>
      <c r="D4428" s="2" t="s">
        <v>5748</v>
      </c>
      <c r="E4428" s="5">
        <f>IF(ISERROR(VLOOKUP(D4428,[1]RBS!$F$5:$G$9000,2,FALSE)),"",(VLOOKUP(D4428,[1]RBS!$F$5:$G$9000,2,FALSE)))</f>
        <v>1153999.04</v>
      </c>
    </row>
    <row r="4429" spans="1:5" hidden="1" outlineLevel="3" x14ac:dyDescent="0.25">
      <c r="A4429" s="4" t="s">
        <v>11061</v>
      </c>
      <c r="B4429" s="4" t="s">
        <v>5693</v>
      </c>
      <c r="C4429" s="2" t="s">
        <v>10990</v>
      </c>
      <c r="D4429" s="2" t="s">
        <v>5749</v>
      </c>
      <c r="E4429" s="5">
        <f>IF(ISERROR(VLOOKUP(D4429,[1]RBS!$F$5:$G$9000,2,FALSE)),"",(VLOOKUP(D4429,[1]RBS!$F$5:$G$9000,2,FALSE)))</f>
        <v>397521.1</v>
      </c>
    </row>
    <row r="4430" spans="1:5" hidden="1" outlineLevel="3" x14ac:dyDescent="0.25">
      <c r="A4430" s="4" t="s">
        <v>11061</v>
      </c>
      <c r="B4430" s="4" t="s">
        <v>5693</v>
      </c>
      <c r="C4430" s="2" t="s">
        <v>10990</v>
      </c>
      <c r="D4430" s="2" t="s">
        <v>5750</v>
      </c>
      <c r="E4430" s="5">
        <f>IF(ISERROR(VLOOKUP(D4430,[1]RBS!$F$5:$G$9000,2,FALSE)),"",(VLOOKUP(D4430,[1]RBS!$F$5:$G$9000,2,FALSE)))</f>
        <v>643952.85</v>
      </c>
    </row>
    <row r="4431" spans="1:5" hidden="1" outlineLevel="3" x14ac:dyDescent="0.25">
      <c r="A4431" s="4" t="s">
        <v>11061</v>
      </c>
      <c r="B4431" s="4" t="s">
        <v>5693</v>
      </c>
      <c r="C4431" s="2" t="s">
        <v>10990</v>
      </c>
      <c r="D4431" s="2" t="s">
        <v>5751</v>
      </c>
      <c r="E4431" s="5">
        <f>IF(ISERROR(VLOOKUP(D4431,[1]RBS!$F$5:$G$9000,2,FALSE)),"",(VLOOKUP(D4431,[1]RBS!$F$5:$G$9000,2,FALSE)))</f>
        <v>1725125.28</v>
      </c>
    </row>
    <row r="4432" spans="1:5" hidden="1" outlineLevel="3" x14ac:dyDescent="0.25">
      <c r="A4432" s="4" t="s">
        <v>11061</v>
      </c>
      <c r="B4432" s="4" t="s">
        <v>5693</v>
      </c>
      <c r="C4432" s="2" t="s">
        <v>10990</v>
      </c>
      <c r="D4432" s="2" t="s">
        <v>5752</v>
      </c>
      <c r="E4432" s="5">
        <f>IF(ISERROR(VLOOKUP(D4432,[1]RBS!$F$5:$G$9000,2,FALSE)),"",(VLOOKUP(D4432,[1]RBS!$F$5:$G$9000,2,FALSE)))</f>
        <v>1218247.97</v>
      </c>
    </row>
    <row r="4433" spans="1:5" hidden="1" outlineLevel="3" x14ac:dyDescent="0.25">
      <c r="A4433" s="4" t="s">
        <v>11061</v>
      </c>
      <c r="B4433" s="4" t="s">
        <v>5693</v>
      </c>
      <c r="C4433" s="2" t="s">
        <v>10990</v>
      </c>
      <c r="D4433" s="2" t="s">
        <v>5753</v>
      </c>
      <c r="E4433" s="5">
        <f>IF(ISERROR(VLOOKUP(D4433,[1]RBS!$F$5:$G$9000,2,FALSE)),"",(VLOOKUP(D4433,[1]RBS!$F$5:$G$9000,2,FALSE)))</f>
        <v>850842.85</v>
      </c>
    </row>
    <row r="4434" spans="1:5" hidden="1" outlineLevel="3" x14ac:dyDescent="0.25">
      <c r="A4434" s="4" t="s">
        <v>11061</v>
      </c>
      <c r="B4434" s="4" t="s">
        <v>5693</v>
      </c>
      <c r="C4434" s="2" t="s">
        <v>10990</v>
      </c>
      <c r="D4434" s="2" t="s">
        <v>5754</v>
      </c>
      <c r="E4434" s="5">
        <f>IF(ISERROR(VLOOKUP(D4434,[1]RBS!$F$5:$G$9000,2,FALSE)),"",(VLOOKUP(D4434,[1]RBS!$F$5:$G$9000,2,FALSE)))</f>
        <v>1335371.8</v>
      </c>
    </row>
    <row r="4435" spans="1:5" hidden="1" outlineLevel="3" x14ac:dyDescent="0.25">
      <c r="A4435" s="4" t="s">
        <v>11061</v>
      </c>
      <c r="B4435" s="4" t="s">
        <v>5693</v>
      </c>
      <c r="C4435" s="2" t="s">
        <v>10990</v>
      </c>
      <c r="D4435" s="2" t="s">
        <v>5755</v>
      </c>
      <c r="E4435" s="5" t="str">
        <f>IF(ISERROR(VLOOKUP(D4435,[1]RBS!$F$5:$G$9000,2,FALSE)),"",(VLOOKUP(D4435,[1]RBS!$F$5:$G$9000,2,FALSE)))</f>
        <v/>
      </c>
    </row>
    <row r="4436" spans="1:5" hidden="1" outlineLevel="3" x14ac:dyDescent="0.25">
      <c r="A4436" s="4" t="s">
        <v>11061</v>
      </c>
      <c r="B4436" s="4" t="s">
        <v>5693</v>
      </c>
      <c r="C4436" s="2" t="s">
        <v>10990</v>
      </c>
      <c r="D4436" s="2" t="s">
        <v>5756</v>
      </c>
      <c r="E4436" s="5">
        <f>IF(ISERROR(VLOOKUP(D4436,[1]RBS!$F$5:$G$9000,2,FALSE)),"",(VLOOKUP(D4436,[1]RBS!$F$5:$G$9000,2,FALSE)))</f>
        <v>1638065.28</v>
      </c>
    </row>
    <row r="4437" spans="1:5" hidden="1" outlineLevel="3" x14ac:dyDescent="0.25">
      <c r="A4437" s="4" t="s">
        <v>11061</v>
      </c>
      <c r="B4437" s="4" t="s">
        <v>5693</v>
      </c>
      <c r="C4437" s="2" t="s">
        <v>10990</v>
      </c>
      <c r="D4437" s="2" t="s">
        <v>5757</v>
      </c>
      <c r="E4437" s="5">
        <f>IF(ISERROR(VLOOKUP(D4437,[1]RBS!$F$5:$G$9000,2,FALSE)),"",(VLOOKUP(D4437,[1]RBS!$F$5:$G$9000,2,FALSE)))</f>
        <v>2684357.94</v>
      </c>
    </row>
    <row r="4438" spans="1:5" hidden="1" outlineLevel="3" x14ac:dyDescent="0.25">
      <c r="A4438" s="4" t="s">
        <v>11061</v>
      </c>
      <c r="B4438" s="4" t="s">
        <v>5693</v>
      </c>
      <c r="C4438" s="2" t="s">
        <v>10990</v>
      </c>
      <c r="D4438" s="2" t="s">
        <v>5758</v>
      </c>
      <c r="E4438" s="5">
        <f>IF(ISERROR(VLOOKUP(D4438,[1]RBS!$F$5:$G$9000,2,FALSE)),"",(VLOOKUP(D4438,[1]RBS!$F$5:$G$9000,2,FALSE)))</f>
        <v>1202287.76</v>
      </c>
    </row>
    <row r="4439" spans="1:5" hidden="1" outlineLevel="3" x14ac:dyDescent="0.25">
      <c r="A4439" s="4" t="s">
        <v>11061</v>
      </c>
      <c r="B4439" s="4" t="s">
        <v>5693</v>
      </c>
      <c r="C4439" s="2" t="s">
        <v>10990</v>
      </c>
      <c r="D4439" s="2" t="s">
        <v>5759</v>
      </c>
      <c r="E4439" s="5">
        <f>IF(ISERROR(VLOOKUP(D4439,[1]RBS!$F$5:$G$9000,2,FALSE)),"",(VLOOKUP(D4439,[1]RBS!$F$5:$G$9000,2,FALSE)))</f>
        <v>1071044.8899999999</v>
      </c>
    </row>
    <row r="4440" spans="1:5" hidden="1" outlineLevel="3" x14ac:dyDescent="0.25">
      <c r="A4440" s="4" t="s">
        <v>11061</v>
      </c>
      <c r="B4440" s="4" t="s">
        <v>5693</v>
      </c>
      <c r="C4440" s="2" t="s">
        <v>10990</v>
      </c>
      <c r="D4440" s="2" t="s">
        <v>5760</v>
      </c>
      <c r="E4440" s="5">
        <f>IF(ISERROR(VLOOKUP(D4440,[1]RBS!$F$5:$G$9000,2,FALSE)),"",(VLOOKUP(D4440,[1]RBS!$F$5:$G$9000,2,FALSE)))</f>
        <v>753160.59</v>
      </c>
    </row>
    <row r="4441" spans="1:5" hidden="1" outlineLevel="3" x14ac:dyDescent="0.25">
      <c r="A4441" s="4" t="s">
        <v>11061</v>
      </c>
      <c r="B4441" s="4" t="s">
        <v>5693</v>
      </c>
      <c r="C4441" s="2" t="s">
        <v>10990</v>
      </c>
      <c r="D4441" s="2" t="s">
        <v>5761</v>
      </c>
      <c r="E4441" s="5">
        <f>IF(ISERROR(VLOOKUP(D4441,[1]RBS!$F$5:$G$9000,2,FALSE)),"",(VLOOKUP(D4441,[1]RBS!$F$5:$G$9000,2,FALSE)))</f>
        <v>1007691.22</v>
      </c>
    </row>
    <row r="4442" spans="1:5" hidden="1" outlineLevel="3" x14ac:dyDescent="0.25">
      <c r="A4442" s="4" t="s">
        <v>11061</v>
      </c>
      <c r="B4442" s="4" t="s">
        <v>5693</v>
      </c>
      <c r="C4442" s="2" t="s">
        <v>10990</v>
      </c>
      <c r="D4442" s="2" t="s">
        <v>5762</v>
      </c>
      <c r="E4442" s="5">
        <f>IF(ISERROR(VLOOKUP(D4442,[1]RBS!$F$5:$G$9000,2,FALSE)),"",(VLOOKUP(D4442,[1]RBS!$F$5:$G$9000,2,FALSE)))</f>
        <v>1476033.02</v>
      </c>
    </row>
    <row r="4443" spans="1:5" hidden="1" outlineLevel="3" x14ac:dyDescent="0.25">
      <c r="A4443" s="4" t="s">
        <v>11061</v>
      </c>
      <c r="B4443" s="4" t="s">
        <v>5693</v>
      </c>
      <c r="C4443" s="2" t="s">
        <v>10990</v>
      </c>
      <c r="D4443" s="2" t="s">
        <v>5763</v>
      </c>
      <c r="E4443" s="5">
        <f>IF(ISERROR(VLOOKUP(D4443,[1]RBS!$F$5:$G$9000,2,FALSE)),"",(VLOOKUP(D4443,[1]RBS!$F$5:$G$9000,2,FALSE)))</f>
        <v>537148.41</v>
      </c>
    </row>
    <row r="4444" spans="1:5" hidden="1" outlineLevel="3" x14ac:dyDescent="0.25">
      <c r="A4444" s="4" t="s">
        <v>11061</v>
      </c>
      <c r="B4444" s="4" t="s">
        <v>5693</v>
      </c>
      <c r="C4444" s="2" t="s">
        <v>10990</v>
      </c>
      <c r="D4444" s="2" t="s">
        <v>5764</v>
      </c>
      <c r="E4444" s="5">
        <f>IF(ISERROR(VLOOKUP(D4444,[1]RBS!$F$5:$G$9000,2,FALSE)),"",(VLOOKUP(D4444,[1]RBS!$F$5:$G$9000,2,FALSE)))</f>
        <v>503674.23</v>
      </c>
    </row>
    <row r="4445" spans="1:5" hidden="1" outlineLevel="3" x14ac:dyDescent="0.25">
      <c r="A4445" s="4" t="s">
        <v>11061</v>
      </c>
      <c r="B4445" s="4" t="s">
        <v>5693</v>
      </c>
      <c r="C4445" s="2" t="s">
        <v>10990</v>
      </c>
      <c r="D4445" s="2" t="s">
        <v>5765</v>
      </c>
      <c r="E4445" s="5">
        <f>IF(ISERROR(VLOOKUP(D4445,[1]RBS!$F$5:$G$9000,2,FALSE)),"",(VLOOKUP(D4445,[1]RBS!$F$5:$G$9000,2,FALSE)))</f>
        <v>1420413.31</v>
      </c>
    </row>
    <row r="4446" spans="1:5" hidden="1" outlineLevel="3" x14ac:dyDescent="0.25">
      <c r="A4446" s="4" t="s">
        <v>11061</v>
      </c>
      <c r="B4446" s="4" t="s">
        <v>5693</v>
      </c>
      <c r="C4446" s="2" t="s">
        <v>10990</v>
      </c>
      <c r="D4446" s="2" t="s">
        <v>5766</v>
      </c>
      <c r="E4446" s="5">
        <f>IF(ISERROR(VLOOKUP(D4446,[1]RBS!$F$5:$G$9000,2,FALSE)),"",(VLOOKUP(D4446,[1]RBS!$F$5:$G$9000,2,FALSE)))</f>
        <v>2081258.16</v>
      </c>
    </row>
    <row r="4447" spans="1:5" hidden="1" outlineLevel="3" x14ac:dyDescent="0.25">
      <c r="A4447" s="4" t="s">
        <v>11061</v>
      </c>
      <c r="B4447" s="4" t="s">
        <v>5693</v>
      </c>
      <c r="C4447" s="2" t="s">
        <v>10990</v>
      </c>
      <c r="D4447" s="2" t="s">
        <v>5767</v>
      </c>
      <c r="E4447" s="5">
        <f>IF(ISERROR(VLOOKUP(D4447,[1]RBS!$F$5:$G$9000,2,FALSE)),"",(VLOOKUP(D4447,[1]RBS!$F$5:$G$9000,2,FALSE)))</f>
        <v>1147102.6200000001</v>
      </c>
    </row>
    <row r="4448" spans="1:5" hidden="1" outlineLevel="3" x14ac:dyDescent="0.25">
      <c r="A4448" s="4" t="s">
        <v>11061</v>
      </c>
      <c r="B4448" s="4" t="s">
        <v>5693</v>
      </c>
      <c r="C4448" s="2" t="s">
        <v>10990</v>
      </c>
      <c r="D4448" s="2" t="s">
        <v>5768</v>
      </c>
      <c r="E4448" s="5">
        <f>IF(ISERROR(VLOOKUP(D4448,[1]RBS!$F$5:$G$9000,2,FALSE)),"",(VLOOKUP(D4448,[1]RBS!$F$5:$G$9000,2,FALSE)))</f>
        <v>2078288.7</v>
      </c>
    </row>
    <row r="4449" spans="1:5" hidden="1" outlineLevel="3" x14ac:dyDescent="0.25">
      <c r="A4449" s="4" t="s">
        <v>11061</v>
      </c>
      <c r="B4449" s="4" t="s">
        <v>5693</v>
      </c>
      <c r="C4449" s="2" t="s">
        <v>10990</v>
      </c>
      <c r="D4449" s="2" t="s">
        <v>5769</v>
      </c>
      <c r="E4449" s="5">
        <f>IF(ISERROR(VLOOKUP(D4449,[1]RBS!$F$5:$G$9000,2,FALSE)),"",(VLOOKUP(D4449,[1]RBS!$F$5:$G$9000,2,FALSE)))</f>
        <v>1899698.06</v>
      </c>
    </row>
    <row r="4450" spans="1:5" hidden="1" outlineLevel="3" x14ac:dyDescent="0.25">
      <c r="A4450" s="4" t="s">
        <v>11061</v>
      </c>
      <c r="B4450" s="4" t="s">
        <v>5693</v>
      </c>
      <c r="C4450" s="2" t="s">
        <v>10990</v>
      </c>
      <c r="D4450" s="2" t="s">
        <v>5770</v>
      </c>
      <c r="E4450" s="5" t="str">
        <f>IF(ISERROR(VLOOKUP(D4450,[1]RBS!$F$5:$G$9000,2,FALSE)),"",(VLOOKUP(D4450,[1]RBS!$F$5:$G$9000,2,FALSE)))</f>
        <v/>
      </c>
    </row>
    <row r="4451" spans="1:5" hidden="1" outlineLevel="3" x14ac:dyDescent="0.25">
      <c r="A4451" s="4" t="s">
        <v>11061</v>
      </c>
      <c r="B4451" s="4" t="s">
        <v>5693</v>
      </c>
      <c r="C4451" s="2" t="s">
        <v>10990</v>
      </c>
      <c r="D4451" s="2" t="s">
        <v>5771</v>
      </c>
      <c r="E4451" s="5">
        <f>IF(ISERROR(VLOOKUP(D4451,[1]RBS!$F$5:$G$9000,2,FALSE)),"",(VLOOKUP(D4451,[1]RBS!$F$5:$G$9000,2,FALSE)))</f>
        <v>1520421.82</v>
      </c>
    </row>
    <row r="4452" spans="1:5" hidden="1" outlineLevel="3" x14ac:dyDescent="0.25">
      <c r="A4452" s="4" t="s">
        <v>11061</v>
      </c>
      <c r="B4452" s="4" t="s">
        <v>5693</v>
      </c>
      <c r="C4452" s="2" t="s">
        <v>10990</v>
      </c>
      <c r="D4452" s="2" t="s">
        <v>5772</v>
      </c>
      <c r="E4452" s="5">
        <f>IF(ISERROR(VLOOKUP(D4452,[1]RBS!$F$5:$G$9000,2,FALSE)),"",(VLOOKUP(D4452,[1]RBS!$F$5:$G$9000,2,FALSE)))</f>
        <v>1541811.95</v>
      </c>
    </row>
    <row r="4453" spans="1:5" hidden="1" outlineLevel="3" x14ac:dyDescent="0.25">
      <c r="A4453" s="4" t="s">
        <v>11061</v>
      </c>
      <c r="B4453" s="4" t="s">
        <v>5693</v>
      </c>
      <c r="C4453" s="2" t="s">
        <v>10990</v>
      </c>
      <c r="D4453" s="2" t="s">
        <v>5773</v>
      </c>
      <c r="E4453" s="5">
        <f>IF(ISERROR(VLOOKUP(D4453,[1]RBS!$F$5:$G$9000,2,FALSE)),"",(VLOOKUP(D4453,[1]RBS!$F$5:$G$9000,2,FALSE)))</f>
        <v>1801295.86</v>
      </c>
    </row>
    <row r="4454" spans="1:5" hidden="1" outlineLevel="3" x14ac:dyDescent="0.25">
      <c r="A4454" s="4" t="s">
        <v>11061</v>
      </c>
      <c r="B4454" s="4" t="s">
        <v>5693</v>
      </c>
      <c r="C4454" s="2" t="s">
        <v>10990</v>
      </c>
      <c r="D4454" s="2" t="s">
        <v>5774</v>
      </c>
      <c r="E4454" s="5">
        <f>IF(ISERROR(VLOOKUP(D4454,[1]RBS!$F$5:$G$9000,2,FALSE)),"",(VLOOKUP(D4454,[1]RBS!$F$5:$G$9000,2,FALSE)))</f>
        <v>1217351.08</v>
      </c>
    </row>
    <row r="4455" spans="1:5" hidden="1" outlineLevel="3" x14ac:dyDescent="0.25">
      <c r="A4455" s="4" t="s">
        <v>11061</v>
      </c>
      <c r="B4455" s="4" t="s">
        <v>5693</v>
      </c>
      <c r="C4455" s="2" t="s">
        <v>10990</v>
      </c>
      <c r="D4455" s="2" t="s">
        <v>5775</v>
      </c>
      <c r="E4455" s="5">
        <f>IF(ISERROR(VLOOKUP(D4455,[1]RBS!$F$5:$G$9000,2,FALSE)),"",(VLOOKUP(D4455,[1]RBS!$F$5:$G$9000,2,FALSE)))</f>
        <v>2169235.5499999998</v>
      </c>
    </row>
    <row r="4456" spans="1:5" hidden="1" outlineLevel="3" x14ac:dyDescent="0.25">
      <c r="A4456" s="4" t="s">
        <v>11061</v>
      </c>
      <c r="B4456" s="4" t="s">
        <v>5693</v>
      </c>
      <c r="C4456" s="2" t="s">
        <v>10990</v>
      </c>
      <c r="D4456" s="2" t="s">
        <v>5776</v>
      </c>
      <c r="E4456" s="5">
        <f>IF(ISERROR(VLOOKUP(D4456,[1]RBS!$F$5:$G$9000,2,FALSE)),"",(VLOOKUP(D4456,[1]RBS!$F$5:$G$9000,2,FALSE)))</f>
        <v>1123300.27</v>
      </c>
    </row>
    <row r="4457" spans="1:5" hidden="1" outlineLevel="3" x14ac:dyDescent="0.25">
      <c r="A4457" s="4" t="s">
        <v>11061</v>
      </c>
      <c r="B4457" s="4" t="s">
        <v>5693</v>
      </c>
      <c r="C4457" s="2" t="s">
        <v>10990</v>
      </c>
      <c r="D4457" s="2" t="s">
        <v>5777</v>
      </c>
      <c r="E4457" s="5">
        <f>IF(ISERROR(VLOOKUP(D4457,[1]RBS!$F$5:$G$9000,2,FALSE)),"",(VLOOKUP(D4457,[1]RBS!$F$5:$G$9000,2,FALSE)))</f>
        <v>965277.1</v>
      </c>
    </row>
    <row r="4458" spans="1:5" hidden="1" outlineLevel="3" x14ac:dyDescent="0.25">
      <c r="A4458" s="4" t="s">
        <v>11061</v>
      </c>
      <c r="B4458" s="4" t="s">
        <v>5693</v>
      </c>
      <c r="C4458" s="2" t="s">
        <v>10990</v>
      </c>
      <c r="D4458" s="2" t="s">
        <v>5778</v>
      </c>
      <c r="E4458" s="5">
        <f>IF(ISERROR(VLOOKUP(D4458,[1]RBS!$F$5:$G$9000,2,FALSE)),"",(VLOOKUP(D4458,[1]RBS!$F$5:$G$9000,2,FALSE)))</f>
        <v>1936486.6</v>
      </c>
    </row>
    <row r="4459" spans="1:5" hidden="1" outlineLevel="3" x14ac:dyDescent="0.25">
      <c r="A4459" s="4" t="s">
        <v>11061</v>
      </c>
      <c r="B4459" s="4" t="s">
        <v>5693</v>
      </c>
      <c r="C4459" s="2" t="s">
        <v>10990</v>
      </c>
      <c r="D4459" s="2" t="s">
        <v>5779</v>
      </c>
      <c r="E4459" s="5">
        <f>IF(ISERROR(VLOOKUP(D4459,[1]RBS!$F$5:$G$9000,2,FALSE)),"",(VLOOKUP(D4459,[1]RBS!$F$5:$G$9000,2,FALSE)))</f>
        <v>2423706.0499999998</v>
      </c>
    </row>
    <row r="4460" spans="1:5" hidden="1" outlineLevel="3" x14ac:dyDescent="0.25">
      <c r="A4460" s="4" t="s">
        <v>11061</v>
      </c>
      <c r="B4460" s="4" t="s">
        <v>5693</v>
      </c>
      <c r="C4460" s="2" t="s">
        <v>10990</v>
      </c>
      <c r="D4460" s="2" t="s">
        <v>5780</v>
      </c>
      <c r="E4460" s="5">
        <f>IF(ISERROR(VLOOKUP(D4460,[1]RBS!$F$5:$G$9000,2,FALSE)),"",(VLOOKUP(D4460,[1]RBS!$F$5:$G$9000,2,FALSE)))</f>
        <v>2217556.8199999998</v>
      </c>
    </row>
    <row r="4461" spans="1:5" hidden="1" outlineLevel="3" x14ac:dyDescent="0.25">
      <c r="A4461" s="4" t="s">
        <v>11061</v>
      </c>
      <c r="B4461" s="4" t="s">
        <v>5693</v>
      </c>
      <c r="C4461" s="2" t="s">
        <v>10990</v>
      </c>
      <c r="D4461" s="2" t="s">
        <v>5781</v>
      </c>
      <c r="E4461" s="5">
        <f>IF(ISERROR(VLOOKUP(D4461,[1]RBS!$F$5:$G$9000,2,FALSE)),"",(VLOOKUP(D4461,[1]RBS!$F$5:$G$9000,2,FALSE)))</f>
        <v>1403893.73</v>
      </c>
    </row>
    <row r="4462" spans="1:5" hidden="1" outlineLevel="3" x14ac:dyDescent="0.25">
      <c r="A4462" s="4" t="s">
        <v>11061</v>
      </c>
      <c r="B4462" s="4" t="s">
        <v>5693</v>
      </c>
      <c r="C4462" s="2" t="s">
        <v>10990</v>
      </c>
      <c r="D4462" s="2" t="s">
        <v>5782</v>
      </c>
      <c r="E4462" s="5" t="str">
        <f>IF(ISERROR(VLOOKUP(D4462,[1]RBS!$F$5:$G$9000,2,FALSE)),"",(VLOOKUP(D4462,[1]RBS!$F$5:$G$9000,2,FALSE)))</f>
        <v/>
      </c>
    </row>
    <row r="4463" spans="1:5" hidden="1" outlineLevel="3" x14ac:dyDescent="0.25">
      <c r="A4463" s="4" t="s">
        <v>11061</v>
      </c>
      <c r="B4463" s="4" t="s">
        <v>5693</v>
      </c>
      <c r="C4463" s="2" t="s">
        <v>10990</v>
      </c>
      <c r="D4463" s="2" t="s">
        <v>5783</v>
      </c>
      <c r="E4463" s="5" t="str">
        <f>IF(ISERROR(VLOOKUP(D4463,[1]RBS!$F$5:$G$9000,2,FALSE)),"",(VLOOKUP(D4463,[1]RBS!$F$5:$G$9000,2,FALSE)))</f>
        <v/>
      </c>
    </row>
    <row r="4464" spans="1:5" hidden="1" outlineLevel="3" x14ac:dyDescent="0.25">
      <c r="A4464" s="4" t="s">
        <v>11061</v>
      </c>
      <c r="B4464" s="4" t="s">
        <v>5693</v>
      </c>
      <c r="C4464" s="2" t="s">
        <v>10990</v>
      </c>
      <c r="D4464" s="2" t="s">
        <v>5784</v>
      </c>
      <c r="E4464" s="5">
        <f>IF(ISERROR(VLOOKUP(D4464,[1]RBS!$F$5:$G$9000,2,FALSE)),"",(VLOOKUP(D4464,[1]RBS!$F$5:$G$9000,2,FALSE)))</f>
        <v>2537945.6</v>
      </c>
    </row>
    <row r="4465" spans="1:5" hidden="1" outlineLevel="3" x14ac:dyDescent="0.25">
      <c r="A4465" s="4" t="s">
        <v>11061</v>
      </c>
      <c r="B4465" s="4" t="s">
        <v>5693</v>
      </c>
      <c r="C4465" s="2" t="s">
        <v>10990</v>
      </c>
      <c r="D4465" s="2" t="s">
        <v>5785</v>
      </c>
      <c r="E4465" s="5">
        <f>IF(ISERROR(VLOOKUP(D4465,[1]RBS!$F$5:$G$9000,2,FALSE)),"",(VLOOKUP(D4465,[1]RBS!$F$5:$G$9000,2,FALSE)))</f>
        <v>1800622.97</v>
      </c>
    </row>
    <row r="4466" spans="1:5" hidden="1" outlineLevel="3" x14ac:dyDescent="0.25">
      <c r="A4466" s="4" t="s">
        <v>11061</v>
      </c>
      <c r="B4466" s="4" t="s">
        <v>5693</v>
      </c>
      <c r="C4466" s="2" t="s">
        <v>10990</v>
      </c>
      <c r="D4466" s="2" t="s">
        <v>5786</v>
      </c>
      <c r="E4466" s="5">
        <f>IF(ISERROR(VLOOKUP(D4466,[1]RBS!$F$5:$G$9000,2,FALSE)),"",(VLOOKUP(D4466,[1]RBS!$F$5:$G$9000,2,FALSE)))</f>
        <v>93113.22</v>
      </c>
    </row>
    <row r="4467" spans="1:5" hidden="1" outlineLevel="3" x14ac:dyDescent="0.25">
      <c r="A4467" s="4" t="s">
        <v>11061</v>
      </c>
      <c r="B4467" s="4" t="s">
        <v>5693</v>
      </c>
      <c r="C4467" s="2" t="s">
        <v>10990</v>
      </c>
      <c r="D4467" s="2" t="s">
        <v>5787</v>
      </c>
      <c r="E4467" s="5" t="str">
        <f>IF(ISERROR(VLOOKUP(D4467,[1]RBS!$F$5:$G$9000,2,FALSE)),"",(VLOOKUP(D4467,[1]RBS!$F$5:$G$9000,2,FALSE)))</f>
        <v/>
      </c>
    </row>
    <row r="4468" spans="1:5" hidden="1" outlineLevel="3" x14ac:dyDescent="0.25">
      <c r="A4468" s="4" t="s">
        <v>11061</v>
      </c>
      <c r="B4468" s="4" t="s">
        <v>5693</v>
      </c>
      <c r="C4468" s="2" t="s">
        <v>10990</v>
      </c>
      <c r="D4468" s="2" t="s">
        <v>5788</v>
      </c>
      <c r="E4468" s="5">
        <f>IF(ISERROR(VLOOKUP(D4468,[1]RBS!$F$5:$G$9000,2,FALSE)),"",(VLOOKUP(D4468,[1]RBS!$F$5:$G$9000,2,FALSE)))</f>
        <v>222946.54</v>
      </c>
    </row>
    <row r="4469" spans="1:5" hidden="1" outlineLevel="3" x14ac:dyDescent="0.25">
      <c r="A4469" s="4" t="s">
        <v>11061</v>
      </c>
      <c r="B4469" s="4" t="s">
        <v>5693</v>
      </c>
      <c r="C4469" s="2" t="s">
        <v>10990</v>
      </c>
      <c r="D4469" s="2" t="s">
        <v>5789</v>
      </c>
      <c r="E4469" s="5">
        <f>IF(ISERROR(VLOOKUP(D4469,[1]RBS!$F$5:$G$9000,2,FALSE)),"",(VLOOKUP(D4469,[1]RBS!$F$5:$G$9000,2,FALSE)))</f>
        <v>607207.65</v>
      </c>
    </row>
    <row r="4470" spans="1:5" hidden="1" outlineLevel="3" x14ac:dyDescent="0.25">
      <c r="A4470" s="4" t="s">
        <v>11061</v>
      </c>
      <c r="B4470" s="4" t="s">
        <v>5693</v>
      </c>
      <c r="C4470" s="2" t="s">
        <v>10990</v>
      </c>
      <c r="D4470" s="2" t="s">
        <v>5790</v>
      </c>
      <c r="E4470" s="5" t="str">
        <f>IF(ISERROR(VLOOKUP(D4470,[1]RBS!$F$5:$G$9000,2,FALSE)),"",(VLOOKUP(D4470,[1]RBS!$F$5:$G$9000,2,FALSE)))</f>
        <v/>
      </c>
    </row>
    <row r="4471" spans="1:5" hidden="1" outlineLevel="3" x14ac:dyDescent="0.25">
      <c r="A4471" s="4" t="s">
        <v>11061</v>
      </c>
      <c r="B4471" s="4" t="s">
        <v>5693</v>
      </c>
      <c r="C4471" s="2" t="s">
        <v>10990</v>
      </c>
      <c r="D4471" s="2" t="s">
        <v>5791</v>
      </c>
      <c r="E4471" s="5">
        <f>IF(ISERROR(VLOOKUP(D4471,[1]RBS!$F$5:$G$9000,2,FALSE)),"",(VLOOKUP(D4471,[1]RBS!$F$5:$G$9000,2,FALSE)))</f>
        <v>367167.27</v>
      </c>
    </row>
    <row r="4472" spans="1:5" hidden="1" outlineLevel="3" x14ac:dyDescent="0.25">
      <c r="A4472" s="4" t="s">
        <v>11061</v>
      </c>
      <c r="B4472" s="4" t="s">
        <v>5693</v>
      </c>
      <c r="C4472" s="2" t="s">
        <v>10990</v>
      </c>
      <c r="D4472" s="2" t="s">
        <v>5792</v>
      </c>
      <c r="E4472" s="5">
        <f>IF(ISERROR(VLOOKUP(D4472,[1]RBS!$F$5:$G$9000,2,FALSE)),"",(VLOOKUP(D4472,[1]RBS!$F$5:$G$9000,2,FALSE)))</f>
        <v>401850.87</v>
      </c>
    </row>
    <row r="4473" spans="1:5" hidden="1" outlineLevel="3" x14ac:dyDescent="0.25">
      <c r="A4473" s="4" t="s">
        <v>11061</v>
      </c>
      <c r="B4473" s="4" t="s">
        <v>5693</v>
      </c>
      <c r="C4473" s="2" t="s">
        <v>10990</v>
      </c>
      <c r="D4473" s="2" t="s">
        <v>5793</v>
      </c>
      <c r="E4473" s="5">
        <f>IF(ISERROR(VLOOKUP(D4473,[1]RBS!$F$5:$G$9000,2,FALSE)),"",(VLOOKUP(D4473,[1]RBS!$F$5:$G$9000,2,FALSE)))</f>
        <v>1847284.38</v>
      </c>
    </row>
    <row r="4474" spans="1:5" hidden="1" outlineLevel="3" x14ac:dyDescent="0.25">
      <c r="A4474" s="4" t="s">
        <v>11061</v>
      </c>
      <c r="B4474" s="4" t="s">
        <v>5693</v>
      </c>
      <c r="C4474" s="2" t="s">
        <v>10990</v>
      </c>
      <c r="D4474" s="2" t="s">
        <v>5794</v>
      </c>
      <c r="E4474" s="5" t="str">
        <f>IF(ISERROR(VLOOKUP(D4474,[1]RBS!$F$5:$G$9000,2,FALSE)),"",(VLOOKUP(D4474,[1]RBS!$F$5:$G$9000,2,FALSE)))</f>
        <v/>
      </c>
    </row>
    <row r="4475" spans="1:5" hidden="1" outlineLevel="3" x14ac:dyDescent="0.25">
      <c r="A4475" s="4" t="s">
        <v>11061</v>
      </c>
      <c r="B4475" s="4" t="s">
        <v>5693</v>
      </c>
      <c r="C4475" s="2" t="s">
        <v>10990</v>
      </c>
      <c r="D4475" s="2" t="s">
        <v>5795</v>
      </c>
      <c r="E4475" s="5">
        <f>IF(ISERROR(VLOOKUP(D4475,[1]RBS!$F$5:$G$9000,2,FALSE)),"",(VLOOKUP(D4475,[1]RBS!$F$5:$G$9000,2,FALSE)))</f>
        <v>2259893.4500000002</v>
      </c>
    </row>
    <row r="4476" spans="1:5" hidden="1" outlineLevel="3" x14ac:dyDescent="0.25">
      <c r="A4476" s="4" t="s">
        <v>11061</v>
      </c>
      <c r="B4476" s="4" t="s">
        <v>5693</v>
      </c>
      <c r="C4476" s="2" t="s">
        <v>10990</v>
      </c>
      <c r="D4476" s="2" t="s">
        <v>5796</v>
      </c>
      <c r="E4476" s="5">
        <f>IF(ISERROR(VLOOKUP(D4476,[1]RBS!$F$5:$G$9000,2,FALSE)),"",(VLOOKUP(D4476,[1]RBS!$F$5:$G$9000,2,FALSE)))</f>
        <v>2068260.37</v>
      </c>
    </row>
    <row r="4477" spans="1:5" hidden="1" outlineLevel="3" x14ac:dyDescent="0.25">
      <c r="A4477" s="4" t="s">
        <v>11061</v>
      </c>
      <c r="B4477" s="4" t="s">
        <v>5693</v>
      </c>
      <c r="C4477" s="2" t="s">
        <v>10990</v>
      </c>
      <c r="D4477" s="2" t="s">
        <v>5797</v>
      </c>
      <c r="E4477" s="5">
        <f>IF(ISERROR(VLOOKUP(D4477,[1]RBS!$F$5:$G$9000,2,FALSE)),"",(VLOOKUP(D4477,[1]RBS!$F$5:$G$9000,2,FALSE)))</f>
        <v>1839821.98</v>
      </c>
    </row>
    <row r="4478" spans="1:5" hidden="1" outlineLevel="3" x14ac:dyDescent="0.25">
      <c r="A4478" s="4" t="s">
        <v>11061</v>
      </c>
      <c r="B4478" s="4" t="s">
        <v>5693</v>
      </c>
      <c r="C4478" s="2" t="s">
        <v>10990</v>
      </c>
      <c r="D4478" s="2" t="s">
        <v>5798</v>
      </c>
      <c r="E4478" s="5">
        <f>IF(ISERROR(VLOOKUP(D4478,[1]RBS!$F$5:$G$9000,2,FALSE)),"",(VLOOKUP(D4478,[1]RBS!$F$5:$G$9000,2,FALSE)))</f>
        <v>2165713.75</v>
      </c>
    </row>
    <row r="4479" spans="1:5" hidden="1" outlineLevel="3" x14ac:dyDescent="0.25">
      <c r="A4479" s="4" t="s">
        <v>11061</v>
      </c>
      <c r="B4479" s="4" t="s">
        <v>5693</v>
      </c>
      <c r="C4479" s="2" t="s">
        <v>10990</v>
      </c>
      <c r="D4479" s="2" t="s">
        <v>5799</v>
      </c>
      <c r="E4479" s="5">
        <f>IF(ISERROR(VLOOKUP(D4479,[1]RBS!$F$5:$G$9000,2,FALSE)),"",(VLOOKUP(D4479,[1]RBS!$F$5:$G$9000,2,FALSE)))</f>
        <v>1747662.69</v>
      </c>
    </row>
    <row r="4480" spans="1:5" hidden="1" outlineLevel="3" x14ac:dyDescent="0.25">
      <c r="A4480" s="4" t="s">
        <v>11061</v>
      </c>
      <c r="B4480" s="4" t="s">
        <v>5693</v>
      </c>
      <c r="C4480" s="2" t="s">
        <v>10990</v>
      </c>
      <c r="D4480" s="2" t="s">
        <v>5800</v>
      </c>
      <c r="E4480" s="5" t="str">
        <f>IF(ISERROR(VLOOKUP(D4480,[1]RBS!$F$5:$G$9000,2,FALSE)),"",(VLOOKUP(D4480,[1]RBS!$F$5:$G$9000,2,FALSE)))</f>
        <v/>
      </c>
    </row>
    <row r="4481" spans="1:5" hidden="1" outlineLevel="3" x14ac:dyDescent="0.25">
      <c r="A4481" s="4" t="s">
        <v>11061</v>
      </c>
      <c r="B4481" s="4" t="s">
        <v>5693</v>
      </c>
      <c r="C4481" s="2" t="s">
        <v>10990</v>
      </c>
      <c r="D4481" s="2" t="s">
        <v>5801</v>
      </c>
      <c r="E4481" s="5">
        <f>IF(ISERROR(VLOOKUP(D4481,[1]RBS!$F$5:$G$9000,2,FALSE)),"",(VLOOKUP(D4481,[1]RBS!$F$5:$G$9000,2,FALSE)))</f>
        <v>865963.31</v>
      </c>
    </row>
    <row r="4482" spans="1:5" hidden="1" outlineLevel="3" x14ac:dyDescent="0.25">
      <c r="A4482" s="4" t="s">
        <v>11061</v>
      </c>
      <c r="B4482" s="4" t="s">
        <v>5693</v>
      </c>
      <c r="C4482" s="2" t="s">
        <v>10990</v>
      </c>
      <c r="D4482" s="2" t="s">
        <v>5802</v>
      </c>
      <c r="E4482" s="5">
        <f>IF(ISERROR(VLOOKUP(D4482,[1]RBS!$F$5:$G$9000,2,FALSE)),"",(VLOOKUP(D4482,[1]RBS!$F$5:$G$9000,2,FALSE)))</f>
        <v>2256746.34</v>
      </c>
    </row>
    <row r="4483" spans="1:5" hidden="1" outlineLevel="3" x14ac:dyDescent="0.25">
      <c r="A4483" s="4" t="s">
        <v>11061</v>
      </c>
      <c r="B4483" s="4" t="s">
        <v>5693</v>
      </c>
      <c r="C4483" s="2" t="s">
        <v>10990</v>
      </c>
      <c r="D4483" s="2" t="s">
        <v>5803</v>
      </c>
      <c r="E4483" s="5" t="str">
        <f>IF(ISERROR(VLOOKUP(D4483,[1]RBS!$F$5:$G$9000,2,FALSE)),"",(VLOOKUP(D4483,[1]RBS!$F$5:$G$9000,2,FALSE)))</f>
        <v/>
      </c>
    </row>
    <row r="4484" spans="1:5" hidden="1" outlineLevel="3" x14ac:dyDescent="0.25">
      <c r="A4484" s="4" t="s">
        <v>11061</v>
      </c>
      <c r="B4484" s="4" t="s">
        <v>5693</v>
      </c>
      <c r="C4484" s="2" t="s">
        <v>10990</v>
      </c>
      <c r="D4484" s="2" t="s">
        <v>5804</v>
      </c>
      <c r="E4484" s="5">
        <f>IF(ISERROR(VLOOKUP(D4484,[1]RBS!$F$5:$G$9000,2,FALSE)),"",(VLOOKUP(D4484,[1]RBS!$F$5:$G$9000,2,FALSE)))</f>
        <v>2077725.22</v>
      </c>
    </row>
    <row r="4485" spans="1:5" hidden="1" outlineLevel="3" x14ac:dyDescent="0.25">
      <c r="A4485" s="4" t="s">
        <v>11061</v>
      </c>
      <c r="B4485" s="4" t="s">
        <v>5693</v>
      </c>
      <c r="C4485" s="2" t="s">
        <v>10990</v>
      </c>
      <c r="D4485" s="2" t="s">
        <v>5805</v>
      </c>
      <c r="E4485" s="5">
        <f>IF(ISERROR(VLOOKUP(D4485,[1]RBS!$F$5:$G$9000,2,FALSE)),"",(VLOOKUP(D4485,[1]RBS!$F$5:$G$9000,2,FALSE)))</f>
        <v>2011992.2</v>
      </c>
    </row>
    <row r="4486" spans="1:5" hidden="1" outlineLevel="3" x14ac:dyDescent="0.25">
      <c r="A4486" s="4" t="s">
        <v>11061</v>
      </c>
      <c r="B4486" s="4" t="s">
        <v>5693</v>
      </c>
      <c r="C4486" s="2" t="s">
        <v>10990</v>
      </c>
      <c r="D4486" s="2" t="s">
        <v>5806</v>
      </c>
      <c r="E4486" s="5">
        <f>IF(ISERROR(VLOOKUP(D4486,[1]RBS!$F$5:$G$9000,2,FALSE)),"",(VLOOKUP(D4486,[1]RBS!$F$5:$G$9000,2,FALSE)))</f>
        <v>1580939.42</v>
      </c>
    </row>
    <row r="4487" spans="1:5" hidden="1" outlineLevel="3" x14ac:dyDescent="0.25">
      <c r="A4487" s="4" t="s">
        <v>11061</v>
      </c>
      <c r="B4487" s="4" t="s">
        <v>5693</v>
      </c>
      <c r="C4487" s="2" t="s">
        <v>10990</v>
      </c>
      <c r="D4487" s="2" t="s">
        <v>5807</v>
      </c>
      <c r="E4487" s="5">
        <f>IF(ISERROR(VLOOKUP(D4487,[1]RBS!$F$5:$G$9000,2,FALSE)),"",(VLOOKUP(D4487,[1]RBS!$F$5:$G$9000,2,FALSE)))</f>
        <v>1496458.17</v>
      </c>
    </row>
    <row r="4488" spans="1:5" hidden="1" outlineLevel="3" x14ac:dyDescent="0.25">
      <c r="A4488" s="4" t="s">
        <v>11061</v>
      </c>
      <c r="B4488" s="4" t="s">
        <v>5693</v>
      </c>
      <c r="C4488" s="2" t="s">
        <v>10990</v>
      </c>
      <c r="D4488" s="2" t="s">
        <v>5808</v>
      </c>
      <c r="E4488" s="5">
        <f>IF(ISERROR(VLOOKUP(D4488,[1]RBS!$F$5:$G$9000,2,FALSE)),"",(VLOOKUP(D4488,[1]RBS!$F$5:$G$9000,2,FALSE)))</f>
        <v>1039960.8</v>
      </c>
    </row>
    <row r="4489" spans="1:5" hidden="1" outlineLevel="3" x14ac:dyDescent="0.25">
      <c r="A4489" s="4" t="s">
        <v>11061</v>
      </c>
      <c r="B4489" s="4" t="s">
        <v>5693</v>
      </c>
      <c r="C4489" s="2" t="s">
        <v>10990</v>
      </c>
      <c r="D4489" s="2" t="s">
        <v>5809</v>
      </c>
      <c r="E4489" s="5">
        <f>IF(ISERROR(VLOOKUP(D4489,[1]RBS!$F$5:$G$9000,2,FALSE)),"",(VLOOKUP(D4489,[1]RBS!$F$5:$G$9000,2,FALSE)))</f>
        <v>912508.76</v>
      </c>
    </row>
    <row r="4490" spans="1:5" hidden="1" outlineLevel="3" x14ac:dyDescent="0.25">
      <c r="A4490" s="4" t="s">
        <v>11061</v>
      </c>
      <c r="B4490" s="4" t="s">
        <v>5693</v>
      </c>
      <c r="C4490" s="2" t="s">
        <v>10990</v>
      </c>
      <c r="D4490" s="2" t="s">
        <v>5810</v>
      </c>
      <c r="E4490" s="5" t="str">
        <f>IF(ISERROR(VLOOKUP(D4490,[1]RBS!$F$5:$G$9000,2,FALSE)),"",(VLOOKUP(D4490,[1]RBS!$F$5:$G$9000,2,FALSE)))</f>
        <v/>
      </c>
    </row>
    <row r="4491" spans="1:5" hidden="1" outlineLevel="3" x14ac:dyDescent="0.25">
      <c r="A4491" s="4" t="s">
        <v>11061</v>
      </c>
      <c r="B4491" s="4" t="s">
        <v>5693</v>
      </c>
      <c r="C4491" s="2" t="s">
        <v>10990</v>
      </c>
      <c r="D4491" s="2" t="s">
        <v>5811</v>
      </c>
      <c r="E4491" s="5">
        <f>IF(ISERROR(VLOOKUP(D4491,[1]RBS!$F$5:$G$9000,2,FALSE)),"",(VLOOKUP(D4491,[1]RBS!$F$5:$G$9000,2,FALSE)))</f>
        <v>2447256.6</v>
      </c>
    </row>
    <row r="4492" spans="1:5" hidden="1" outlineLevel="3" x14ac:dyDescent="0.25">
      <c r="A4492" s="4" t="s">
        <v>11061</v>
      </c>
      <c r="B4492" s="4" t="s">
        <v>5693</v>
      </c>
      <c r="C4492" s="2" t="s">
        <v>10990</v>
      </c>
      <c r="D4492" s="2" t="s">
        <v>5812</v>
      </c>
      <c r="E4492" s="5">
        <f>IF(ISERROR(VLOOKUP(D4492,[1]RBS!$F$5:$G$9000,2,FALSE)),"",(VLOOKUP(D4492,[1]RBS!$F$5:$G$9000,2,FALSE)))</f>
        <v>2119458.92</v>
      </c>
    </row>
    <row r="4493" spans="1:5" hidden="1" outlineLevel="3" x14ac:dyDescent="0.25">
      <c r="A4493" s="4" t="s">
        <v>11061</v>
      </c>
      <c r="B4493" s="4" t="s">
        <v>5693</v>
      </c>
      <c r="C4493" s="2" t="s">
        <v>10990</v>
      </c>
      <c r="D4493" s="2" t="s">
        <v>5813</v>
      </c>
      <c r="E4493" s="5">
        <f>IF(ISERROR(VLOOKUP(D4493,[1]RBS!$F$5:$G$9000,2,FALSE)),"",(VLOOKUP(D4493,[1]RBS!$F$5:$G$9000,2,FALSE)))</f>
        <v>3047639.55</v>
      </c>
    </row>
    <row r="4494" spans="1:5" hidden="1" outlineLevel="3" x14ac:dyDescent="0.25">
      <c r="A4494" s="4" t="s">
        <v>11061</v>
      </c>
      <c r="B4494" s="4" t="s">
        <v>5693</v>
      </c>
      <c r="C4494" s="2" t="s">
        <v>10990</v>
      </c>
      <c r="D4494" s="2" t="s">
        <v>5814</v>
      </c>
      <c r="E4494" s="5">
        <f>IF(ISERROR(VLOOKUP(D4494,[1]RBS!$F$5:$G$9000,2,FALSE)),"",(VLOOKUP(D4494,[1]RBS!$F$5:$G$9000,2,FALSE)))</f>
        <v>1558214.96</v>
      </c>
    </row>
    <row r="4495" spans="1:5" hidden="1" outlineLevel="3" x14ac:dyDescent="0.25">
      <c r="A4495" s="4" t="s">
        <v>11061</v>
      </c>
      <c r="B4495" s="4" t="s">
        <v>5693</v>
      </c>
      <c r="C4495" s="2" t="s">
        <v>10990</v>
      </c>
      <c r="D4495" s="2" t="s">
        <v>5815</v>
      </c>
      <c r="E4495" s="5">
        <f>IF(ISERROR(VLOOKUP(D4495,[1]RBS!$F$5:$G$9000,2,FALSE)),"",(VLOOKUP(D4495,[1]RBS!$F$5:$G$9000,2,FALSE)))</f>
        <v>1692376.51</v>
      </c>
    </row>
    <row r="4496" spans="1:5" hidden="1" outlineLevel="3" x14ac:dyDescent="0.25">
      <c r="A4496" s="4" t="s">
        <v>11061</v>
      </c>
      <c r="B4496" s="4" t="s">
        <v>5693</v>
      </c>
      <c r="C4496" s="2" t="s">
        <v>10990</v>
      </c>
      <c r="D4496" s="2" t="s">
        <v>5816</v>
      </c>
      <c r="E4496" s="5">
        <f>IF(ISERROR(VLOOKUP(D4496,[1]RBS!$F$5:$G$9000,2,FALSE)),"",(VLOOKUP(D4496,[1]RBS!$F$5:$G$9000,2,FALSE)))</f>
        <v>2643948.27</v>
      </c>
    </row>
    <row r="4497" spans="1:5" hidden="1" outlineLevel="3" x14ac:dyDescent="0.25">
      <c r="A4497" s="4" t="s">
        <v>11061</v>
      </c>
      <c r="B4497" s="4" t="s">
        <v>5693</v>
      </c>
      <c r="C4497" s="2" t="s">
        <v>10990</v>
      </c>
      <c r="D4497" s="2" t="s">
        <v>5817</v>
      </c>
      <c r="E4497" s="5" t="str">
        <f>IF(ISERROR(VLOOKUP(D4497,[1]RBS!$F$5:$G$9000,2,FALSE)),"",(VLOOKUP(D4497,[1]RBS!$F$5:$G$9000,2,FALSE)))</f>
        <v/>
      </c>
    </row>
    <row r="4498" spans="1:5" hidden="1" outlineLevel="3" x14ac:dyDescent="0.25">
      <c r="A4498" s="4" t="s">
        <v>11061</v>
      </c>
      <c r="B4498" s="4" t="s">
        <v>5693</v>
      </c>
      <c r="C4498" s="2" t="s">
        <v>10990</v>
      </c>
      <c r="D4498" s="2" t="s">
        <v>5818</v>
      </c>
      <c r="E4498" s="5">
        <f>IF(ISERROR(VLOOKUP(D4498,[1]RBS!$F$5:$G$9000,2,FALSE)),"",(VLOOKUP(D4498,[1]RBS!$F$5:$G$9000,2,FALSE)))</f>
        <v>1899554.66</v>
      </c>
    </row>
    <row r="4499" spans="1:5" hidden="1" outlineLevel="3" x14ac:dyDescent="0.25">
      <c r="A4499" s="4" t="s">
        <v>11061</v>
      </c>
      <c r="B4499" s="4" t="s">
        <v>5693</v>
      </c>
      <c r="C4499" s="2" t="s">
        <v>10990</v>
      </c>
      <c r="D4499" s="2" t="s">
        <v>5819</v>
      </c>
      <c r="E4499" s="5">
        <f>IF(ISERROR(VLOOKUP(D4499,[1]RBS!$F$5:$G$9000,2,FALSE)),"",(VLOOKUP(D4499,[1]RBS!$F$5:$G$9000,2,FALSE)))</f>
        <v>489598.71999999997</v>
      </c>
    </row>
    <row r="4500" spans="1:5" hidden="1" outlineLevel="3" x14ac:dyDescent="0.25">
      <c r="A4500" s="4" t="s">
        <v>11061</v>
      </c>
      <c r="B4500" s="4" t="s">
        <v>5693</v>
      </c>
      <c r="C4500" s="2" t="s">
        <v>10990</v>
      </c>
      <c r="D4500" s="2" t="s">
        <v>5820</v>
      </c>
      <c r="E4500" s="5">
        <f>IF(ISERROR(VLOOKUP(D4500,[1]RBS!$F$5:$G$9000,2,FALSE)),"",(VLOOKUP(D4500,[1]RBS!$F$5:$G$9000,2,FALSE)))</f>
        <v>1312874.83</v>
      </c>
    </row>
    <row r="4501" spans="1:5" hidden="1" outlineLevel="3" x14ac:dyDescent="0.25">
      <c r="A4501" s="4" t="s">
        <v>11061</v>
      </c>
      <c r="B4501" s="4" t="s">
        <v>5693</v>
      </c>
      <c r="C4501" s="2" t="s">
        <v>10990</v>
      </c>
      <c r="D4501" s="2" t="s">
        <v>5821</v>
      </c>
      <c r="E4501" s="5">
        <f>IF(ISERROR(VLOOKUP(D4501,[1]RBS!$F$5:$G$9000,2,FALSE)),"",(VLOOKUP(D4501,[1]RBS!$F$5:$G$9000,2,FALSE)))</f>
        <v>321387.63</v>
      </c>
    </row>
    <row r="4502" spans="1:5" hidden="1" outlineLevel="3" x14ac:dyDescent="0.25">
      <c r="A4502" s="4" t="s">
        <v>11061</v>
      </c>
      <c r="B4502" s="4" t="s">
        <v>5693</v>
      </c>
      <c r="C4502" s="2" t="s">
        <v>10990</v>
      </c>
      <c r="D4502" s="2" t="s">
        <v>5822</v>
      </c>
      <c r="E4502" s="5" t="str">
        <f>IF(ISERROR(VLOOKUP(D4502,[1]RBS!$F$5:$G$9000,2,FALSE)),"",(VLOOKUP(D4502,[1]RBS!$F$5:$G$9000,2,FALSE)))</f>
        <v/>
      </c>
    </row>
    <row r="4503" spans="1:5" hidden="1" outlineLevel="3" x14ac:dyDescent="0.25">
      <c r="A4503" s="4" t="s">
        <v>11061</v>
      </c>
      <c r="B4503" s="4" t="s">
        <v>5693</v>
      </c>
      <c r="C4503" s="2" t="s">
        <v>10990</v>
      </c>
      <c r="D4503" s="2" t="s">
        <v>5823</v>
      </c>
      <c r="E4503" s="5" t="str">
        <f>IF(ISERROR(VLOOKUP(D4503,[1]RBS!$F$5:$G$9000,2,FALSE)),"",(VLOOKUP(D4503,[1]RBS!$F$5:$G$9000,2,FALSE)))</f>
        <v/>
      </c>
    </row>
    <row r="4504" spans="1:5" hidden="1" outlineLevel="3" x14ac:dyDescent="0.25">
      <c r="A4504" s="4" t="s">
        <v>11061</v>
      </c>
      <c r="B4504" s="4" t="s">
        <v>5693</v>
      </c>
      <c r="C4504" s="2" t="s">
        <v>10990</v>
      </c>
      <c r="D4504" s="2" t="s">
        <v>5824</v>
      </c>
      <c r="E4504" s="5">
        <f>IF(ISERROR(VLOOKUP(D4504,[1]RBS!$F$5:$G$9000,2,FALSE)),"",(VLOOKUP(D4504,[1]RBS!$F$5:$G$9000,2,FALSE)))</f>
        <v>392754.96</v>
      </c>
    </row>
    <row r="4505" spans="1:5" hidden="1" outlineLevel="3" x14ac:dyDescent="0.25">
      <c r="A4505" s="4" t="s">
        <v>11061</v>
      </c>
      <c r="B4505" s="4" t="s">
        <v>5693</v>
      </c>
      <c r="C4505" s="2" t="s">
        <v>10990</v>
      </c>
      <c r="D4505" s="2" t="s">
        <v>5825</v>
      </c>
      <c r="E4505" s="5">
        <f>IF(ISERROR(VLOOKUP(D4505,[1]RBS!$F$5:$G$9000,2,FALSE)),"",(VLOOKUP(D4505,[1]RBS!$F$5:$G$9000,2,FALSE)))</f>
        <v>142575.01999999999</v>
      </c>
    </row>
    <row r="4506" spans="1:5" hidden="1" outlineLevel="3" x14ac:dyDescent="0.25">
      <c r="A4506" s="4" t="s">
        <v>11061</v>
      </c>
      <c r="B4506" s="4" t="s">
        <v>5693</v>
      </c>
      <c r="C4506" s="2" t="s">
        <v>10990</v>
      </c>
      <c r="D4506" s="2" t="s">
        <v>5826</v>
      </c>
      <c r="E4506" s="5">
        <f>IF(ISERROR(VLOOKUP(D4506,[1]RBS!$F$5:$G$9000,2,FALSE)),"",(VLOOKUP(D4506,[1]RBS!$F$5:$G$9000,2,FALSE)))</f>
        <v>295713.7</v>
      </c>
    </row>
    <row r="4507" spans="1:5" hidden="1" outlineLevel="3" x14ac:dyDescent="0.25">
      <c r="A4507" s="4" t="s">
        <v>11061</v>
      </c>
      <c r="B4507" s="4" t="s">
        <v>5693</v>
      </c>
      <c r="C4507" s="2" t="s">
        <v>10990</v>
      </c>
      <c r="D4507" s="2" t="s">
        <v>5827</v>
      </c>
      <c r="E4507" s="5">
        <f>IF(ISERROR(VLOOKUP(D4507,[1]RBS!$F$5:$G$9000,2,FALSE)),"",(VLOOKUP(D4507,[1]RBS!$F$5:$G$9000,2,FALSE)))</f>
        <v>456719.8</v>
      </c>
    </row>
    <row r="4508" spans="1:5" hidden="1" outlineLevel="3" x14ac:dyDescent="0.25">
      <c r="A4508" s="4" t="s">
        <v>11061</v>
      </c>
      <c r="B4508" s="4" t="s">
        <v>5693</v>
      </c>
      <c r="C4508" s="2" t="s">
        <v>10990</v>
      </c>
      <c r="D4508" s="2" t="s">
        <v>5828</v>
      </c>
      <c r="E4508" s="5">
        <f>IF(ISERROR(VLOOKUP(D4508,[1]RBS!$F$5:$G$9000,2,FALSE)),"",(VLOOKUP(D4508,[1]RBS!$F$5:$G$9000,2,FALSE)))</f>
        <v>797705.72</v>
      </c>
    </row>
    <row r="4509" spans="1:5" hidden="1" outlineLevel="3" x14ac:dyDescent="0.25">
      <c r="A4509" s="4" t="s">
        <v>11061</v>
      </c>
      <c r="B4509" s="4" t="s">
        <v>5693</v>
      </c>
      <c r="C4509" s="2" t="s">
        <v>10990</v>
      </c>
      <c r="D4509" s="2" t="s">
        <v>5829</v>
      </c>
      <c r="E4509" s="5">
        <f>IF(ISERROR(VLOOKUP(D4509,[1]RBS!$F$5:$G$9000,2,FALSE)),"",(VLOOKUP(D4509,[1]RBS!$F$5:$G$9000,2,FALSE)))</f>
        <v>1172850.71</v>
      </c>
    </row>
    <row r="4510" spans="1:5" hidden="1" outlineLevel="3" x14ac:dyDescent="0.25">
      <c r="A4510" s="4" t="s">
        <v>11061</v>
      </c>
      <c r="B4510" s="4" t="s">
        <v>5693</v>
      </c>
      <c r="C4510" s="2" t="s">
        <v>10990</v>
      </c>
      <c r="D4510" s="2" t="s">
        <v>5830</v>
      </c>
      <c r="E4510" s="5">
        <f>IF(ISERROR(VLOOKUP(D4510,[1]RBS!$F$5:$G$9000,2,FALSE)),"",(VLOOKUP(D4510,[1]RBS!$F$5:$G$9000,2,FALSE)))</f>
        <v>795150.91</v>
      </c>
    </row>
    <row r="4511" spans="1:5" hidden="1" outlineLevel="3" x14ac:dyDescent="0.25">
      <c r="A4511" s="4" t="s">
        <v>11061</v>
      </c>
      <c r="B4511" s="4" t="s">
        <v>5693</v>
      </c>
      <c r="C4511" s="2" t="s">
        <v>10990</v>
      </c>
      <c r="D4511" s="2" t="s">
        <v>5831</v>
      </c>
      <c r="E4511" s="5">
        <f>IF(ISERROR(VLOOKUP(D4511,[1]RBS!$F$5:$G$9000,2,FALSE)),"",(VLOOKUP(D4511,[1]RBS!$F$5:$G$9000,2,FALSE)))</f>
        <v>1252082.68</v>
      </c>
    </row>
    <row r="4512" spans="1:5" hidden="1" outlineLevel="3" x14ac:dyDescent="0.25">
      <c r="A4512" s="4" t="s">
        <v>11061</v>
      </c>
      <c r="B4512" s="4" t="s">
        <v>5693</v>
      </c>
      <c r="C4512" s="2" t="s">
        <v>10990</v>
      </c>
      <c r="D4512" s="2" t="s">
        <v>5832</v>
      </c>
      <c r="E4512" s="5" t="str">
        <f>IF(ISERROR(VLOOKUP(D4512,[1]RBS!$F$5:$G$9000,2,FALSE)),"",(VLOOKUP(D4512,[1]RBS!$F$5:$G$9000,2,FALSE)))</f>
        <v/>
      </c>
    </row>
    <row r="4513" spans="1:5" hidden="1" outlineLevel="3" x14ac:dyDescent="0.25">
      <c r="A4513" s="4" t="s">
        <v>11061</v>
      </c>
      <c r="B4513" s="4" t="s">
        <v>5693</v>
      </c>
      <c r="C4513" s="2" t="s">
        <v>10990</v>
      </c>
      <c r="D4513" s="2" t="s">
        <v>5833</v>
      </c>
      <c r="E4513" s="5">
        <f>IF(ISERROR(VLOOKUP(D4513,[1]RBS!$F$5:$G$9000,2,FALSE)),"",(VLOOKUP(D4513,[1]RBS!$F$5:$G$9000,2,FALSE)))</f>
        <v>589632.76</v>
      </c>
    </row>
    <row r="4514" spans="1:5" hidden="1" outlineLevel="3" x14ac:dyDescent="0.25">
      <c r="A4514" s="4" t="s">
        <v>11061</v>
      </c>
      <c r="B4514" s="4" t="s">
        <v>5693</v>
      </c>
      <c r="C4514" s="2" t="s">
        <v>10990</v>
      </c>
      <c r="D4514" s="2" t="s">
        <v>5834</v>
      </c>
      <c r="E4514" s="5">
        <f>IF(ISERROR(VLOOKUP(D4514,[1]RBS!$F$5:$G$9000,2,FALSE)),"",(VLOOKUP(D4514,[1]RBS!$F$5:$G$9000,2,FALSE)))</f>
        <v>343755.57</v>
      </c>
    </row>
    <row r="4515" spans="1:5" hidden="1" outlineLevel="3" x14ac:dyDescent="0.25">
      <c r="A4515" s="4" t="s">
        <v>11061</v>
      </c>
      <c r="B4515" s="4" t="s">
        <v>5693</v>
      </c>
      <c r="C4515" s="2" t="s">
        <v>10990</v>
      </c>
      <c r="D4515" s="2" t="s">
        <v>5835</v>
      </c>
      <c r="E4515" s="5">
        <f>IF(ISERROR(VLOOKUP(D4515,[1]RBS!$F$5:$G$9000,2,FALSE)),"",(VLOOKUP(D4515,[1]RBS!$F$5:$G$9000,2,FALSE)))</f>
        <v>368610.53</v>
      </c>
    </row>
    <row r="4516" spans="1:5" hidden="1" outlineLevel="3" x14ac:dyDescent="0.25">
      <c r="A4516" s="4" t="s">
        <v>11061</v>
      </c>
      <c r="B4516" s="4" t="s">
        <v>5693</v>
      </c>
      <c r="C4516" s="2" t="s">
        <v>10990</v>
      </c>
      <c r="D4516" s="2" t="s">
        <v>5836</v>
      </c>
      <c r="E4516" s="5">
        <f>IF(ISERROR(VLOOKUP(D4516,[1]RBS!$F$5:$G$9000,2,FALSE)),"",(VLOOKUP(D4516,[1]RBS!$F$5:$G$9000,2,FALSE)))</f>
        <v>586860.93999999994</v>
      </c>
    </row>
    <row r="4517" spans="1:5" hidden="1" outlineLevel="3" x14ac:dyDescent="0.25">
      <c r="A4517" s="4" t="s">
        <v>11061</v>
      </c>
      <c r="B4517" s="4" t="s">
        <v>5693</v>
      </c>
      <c r="C4517" s="2" t="s">
        <v>10990</v>
      </c>
      <c r="D4517" s="2" t="s">
        <v>5837</v>
      </c>
      <c r="E4517" s="5">
        <f>IF(ISERROR(VLOOKUP(D4517,[1]RBS!$F$5:$G$9000,2,FALSE)),"",(VLOOKUP(D4517,[1]RBS!$F$5:$G$9000,2,FALSE)))</f>
        <v>1152530.19</v>
      </c>
    </row>
    <row r="4518" spans="1:5" hidden="1" outlineLevel="3" x14ac:dyDescent="0.25">
      <c r="A4518" s="4" t="s">
        <v>11061</v>
      </c>
      <c r="B4518" s="4" t="s">
        <v>5693</v>
      </c>
      <c r="C4518" s="2" t="s">
        <v>10990</v>
      </c>
      <c r="D4518" s="2" t="s">
        <v>5838</v>
      </c>
      <c r="E4518" s="5" t="str">
        <f>IF(ISERROR(VLOOKUP(D4518,[1]RBS!$F$5:$G$9000,2,FALSE)),"",(VLOOKUP(D4518,[1]RBS!$F$5:$G$9000,2,FALSE)))</f>
        <v/>
      </c>
    </row>
    <row r="4519" spans="1:5" hidden="1" outlineLevel="3" x14ac:dyDescent="0.25">
      <c r="A4519" s="4" t="s">
        <v>11061</v>
      </c>
      <c r="B4519" s="4" t="s">
        <v>5693</v>
      </c>
      <c r="C4519" s="2" t="s">
        <v>10990</v>
      </c>
      <c r="D4519" s="2" t="s">
        <v>5839</v>
      </c>
      <c r="E4519" s="5">
        <f>IF(ISERROR(VLOOKUP(D4519,[1]RBS!$F$5:$G$9000,2,FALSE)),"",(VLOOKUP(D4519,[1]RBS!$F$5:$G$9000,2,FALSE)))</f>
        <v>1200650.29</v>
      </c>
    </row>
    <row r="4520" spans="1:5" hidden="1" outlineLevel="3" x14ac:dyDescent="0.25">
      <c r="A4520" s="4" t="s">
        <v>11061</v>
      </c>
      <c r="B4520" s="4" t="s">
        <v>5693</v>
      </c>
      <c r="C4520" s="2" t="s">
        <v>10990</v>
      </c>
      <c r="D4520" s="2" t="s">
        <v>5840</v>
      </c>
      <c r="E4520" s="5">
        <f>IF(ISERROR(VLOOKUP(D4520,[1]RBS!$F$5:$G$9000,2,FALSE)),"",(VLOOKUP(D4520,[1]RBS!$F$5:$G$9000,2,FALSE)))</f>
        <v>1532404.58</v>
      </c>
    </row>
    <row r="4521" spans="1:5" hidden="1" outlineLevel="3" x14ac:dyDescent="0.25">
      <c r="A4521" s="4" t="s">
        <v>11061</v>
      </c>
      <c r="B4521" s="4" t="s">
        <v>5693</v>
      </c>
      <c r="C4521" s="2" t="s">
        <v>10990</v>
      </c>
      <c r="D4521" s="2" t="s">
        <v>5841</v>
      </c>
      <c r="E4521" s="5">
        <f>IF(ISERROR(VLOOKUP(D4521,[1]RBS!$F$5:$G$9000,2,FALSE)),"",(VLOOKUP(D4521,[1]RBS!$F$5:$G$9000,2,FALSE)))</f>
        <v>1534950.72</v>
      </c>
    </row>
    <row r="4522" spans="1:5" hidden="1" outlineLevel="3" x14ac:dyDescent="0.25">
      <c r="A4522" s="4" t="s">
        <v>11061</v>
      </c>
      <c r="B4522" s="4" t="s">
        <v>5693</v>
      </c>
      <c r="C4522" s="2" t="s">
        <v>10990</v>
      </c>
      <c r="D4522" s="2" t="s">
        <v>5842</v>
      </c>
      <c r="E4522" s="5">
        <f>IF(ISERROR(VLOOKUP(D4522,[1]RBS!$F$5:$G$9000,2,FALSE)),"",(VLOOKUP(D4522,[1]RBS!$F$5:$G$9000,2,FALSE)))</f>
        <v>1477925.62</v>
      </c>
    </row>
    <row r="4523" spans="1:5" hidden="1" outlineLevel="3" x14ac:dyDescent="0.25">
      <c r="A4523" s="4" t="s">
        <v>11061</v>
      </c>
      <c r="B4523" s="4" t="s">
        <v>5693</v>
      </c>
      <c r="C4523" s="2" t="s">
        <v>10990</v>
      </c>
      <c r="D4523" s="2" t="s">
        <v>5843</v>
      </c>
      <c r="E4523" s="5">
        <f>IF(ISERROR(VLOOKUP(D4523,[1]RBS!$F$5:$G$9000,2,FALSE)),"",(VLOOKUP(D4523,[1]RBS!$F$5:$G$9000,2,FALSE)))</f>
        <v>1584090.91</v>
      </c>
    </row>
    <row r="4524" spans="1:5" hidden="1" outlineLevel="3" x14ac:dyDescent="0.25">
      <c r="A4524" s="4" t="s">
        <v>11061</v>
      </c>
      <c r="B4524" s="4" t="s">
        <v>5693</v>
      </c>
      <c r="C4524" s="2" t="s">
        <v>10990</v>
      </c>
      <c r="D4524" s="2" t="s">
        <v>5844</v>
      </c>
      <c r="E4524" s="5" t="str">
        <f>IF(ISERROR(VLOOKUP(D4524,[1]RBS!$F$5:$G$9000,2,FALSE)),"",(VLOOKUP(D4524,[1]RBS!$F$5:$G$9000,2,FALSE)))</f>
        <v/>
      </c>
    </row>
    <row r="4525" spans="1:5" hidden="1" outlineLevel="3" x14ac:dyDescent="0.25">
      <c r="A4525" s="4" t="s">
        <v>11061</v>
      </c>
      <c r="B4525" s="4" t="s">
        <v>5693</v>
      </c>
      <c r="C4525" s="2" t="s">
        <v>10990</v>
      </c>
      <c r="D4525" s="2" t="s">
        <v>5845</v>
      </c>
      <c r="E4525" s="5">
        <f>IF(ISERROR(VLOOKUP(D4525,[1]RBS!$F$5:$G$9000,2,FALSE)),"",(VLOOKUP(D4525,[1]RBS!$F$5:$G$9000,2,FALSE)))</f>
        <v>2466098.0499999998</v>
      </c>
    </row>
    <row r="4526" spans="1:5" hidden="1" outlineLevel="3" x14ac:dyDescent="0.25">
      <c r="A4526" s="4" t="s">
        <v>11061</v>
      </c>
      <c r="B4526" s="4" t="s">
        <v>5693</v>
      </c>
      <c r="C4526" s="2" t="s">
        <v>10990</v>
      </c>
      <c r="D4526" s="2" t="s">
        <v>5846</v>
      </c>
      <c r="E4526" s="5">
        <f>IF(ISERROR(VLOOKUP(D4526,[1]RBS!$F$5:$G$9000,2,FALSE)),"",(VLOOKUP(D4526,[1]RBS!$F$5:$G$9000,2,FALSE)))</f>
        <v>3704528.04</v>
      </c>
    </row>
    <row r="4527" spans="1:5" hidden="1" outlineLevel="3" x14ac:dyDescent="0.25">
      <c r="A4527" s="4" t="s">
        <v>11061</v>
      </c>
      <c r="B4527" s="4" t="s">
        <v>5693</v>
      </c>
      <c r="C4527" s="2" t="s">
        <v>10990</v>
      </c>
      <c r="D4527" s="2" t="s">
        <v>5847</v>
      </c>
      <c r="E4527" s="5" t="str">
        <f>IF(ISERROR(VLOOKUP(D4527,[1]RBS!$F$5:$G$9000,2,FALSE)),"",(VLOOKUP(D4527,[1]RBS!$F$5:$G$9000,2,FALSE)))</f>
        <v/>
      </c>
    </row>
    <row r="4528" spans="1:5" hidden="1" outlineLevel="3" x14ac:dyDescent="0.25">
      <c r="A4528" s="4" t="s">
        <v>11061</v>
      </c>
      <c r="B4528" s="4" t="s">
        <v>5693</v>
      </c>
      <c r="C4528" s="2" t="s">
        <v>10990</v>
      </c>
      <c r="D4528" s="2" t="s">
        <v>5848</v>
      </c>
      <c r="E4528" s="5">
        <f>IF(ISERROR(VLOOKUP(D4528,[1]RBS!$F$5:$G$9000,2,FALSE)),"",(VLOOKUP(D4528,[1]RBS!$F$5:$G$9000,2,FALSE)))</f>
        <v>1062434.96</v>
      </c>
    </row>
    <row r="4529" spans="1:5" hidden="1" outlineLevel="3" x14ac:dyDescent="0.25">
      <c r="A4529" s="4" t="s">
        <v>11061</v>
      </c>
      <c r="B4529" s="4" t="s">
        <v>5693</v>
      </c>
      <c r="C4529" s="2" t="s">
        <v>10990</v>
      </c>
      <c r="D4529" s="2" t="s">
        <v>5849</v>
      </c>
      <c r="E4529" s="5">
        <f>IF(ISERROR(VLOOKUP(D4529,[1]RBS!$F$5:$G$9000,2,FALSE)),"",(VLOOKUP(D4529,[1]RBS!$F$5:$G$9000,2,FALSE)))</f>
        <v>1444611.33</v>
      </c>
    </row>
    <row r="4530" spans="1:5" hidden="1" outlineLevel="3" x14ac:dyDescent="0.25">
      <c r="A4530" s="4" t="s">
        <v>11061</v>
      </c>
      <c r="B4530" s="4" t="s">
        <v>5693</v>
      </c>
      <c r="C4530" s="2" t="s">
        <v>10990</v>
      </c>
      <c r="D4530" s="2" t="s">
        <v>5850</v>
      </c>
      <c r="E4530" s="5" t="str">
        <f>IF(ISERROR(VLOOKUP(D4530,[1]RBS!$F$5:$G$9000,2,FALSE)),"",(VLOOKUP(D4530,[1]RBS!$F$5:$G$9000,2,FALSE)))</f>
        <v/>
      </c>
    </row>
    <row r="4531" spans="1:5" hidden="1" outlineLevel="3" x14ac:dyDescent="0.25">
      <c r="A4531" s="4" t="s">
        <v>11061</v>
      </c>
      <c r="B4531" s="4" t="s">
        <v>5693</v>
      </c>
      <c r="C4531" s="2" t="s">
        <v>10990</v>
      </c>
      <c r="D4531" s="2" t="s">
        <v>5851</v>
      </c>
      <c r="E4531" s="5">
        <f>IF(ISERROR(VLOOKUP(D4531,[1]RBS!$F$5:$G$9000,2,FALSE)),"",(VLOOKUP(D4531,[1]RBS!$F$5:$G$9000,2,FALSE)))</f>
        <v>767354.57</v>
      </c>
    </row>
    <row r="4532" spans="1:5" hidden="1" outlineLevel="3" x14ac:dyDescent="0.25">
      <c r="A4532" s="4" t="s">
        <v>11061</v>
      </c>
      <c r="B4532" s="4" t="s">
        <v>5693</v>
      </c>
      <c r="C4532" s="2" t="s">
        <v>10990</v>
      </c>
      <c r="D4532" s="2" t="s">
        <v>5852</v>
      </c>
      <c r="E4532" s="5">
        <f>IF(ISERROR(VLOOKUP(D4532,[1]RBS!$F$5:$G$9000,2,FALSE)),"",(VLOOKUP(D4532,[1]RBS!$F$5:$G$9000,2,FALSE)))</f>
        <v>1734684.72</v>
      </c>
    </row>
    <row r="4533" spans="1:5" hidden="1" outlineLevel="3" x14ac:dyDescent="0.25">
      <c r="A4533" s="4" t="s">
        <v>11061</v>
      </c>
      <c r="B4533" s="4" t="s">
        <v>5693</v>
      </c>
      <c r="C4533" s="2" t="s">
        <v>10990</v>
      </c>
      <c r="D4533" s="2" t="s">
        <v>5853</v>
      </c>
      <c r="E4533" s="5">
        <f>IF(ISERROR(VLOOKUP(D4533,[1]RBS!$F$5:$G$9000,2,FALSE)),"",(VLOOKUP(D4533,[1]RBS!$F$5:$G$9000,2,FALSE)))</f>
        <v>1432341.71</v>
      </c>
    </row>
    <row r="4534" spans="1:5" hidden="1" outlineLevel="3" x14ac:dyDescent="0.25">
      <c r="A4534" s="4" t="s">
        <v>11061</v>
      </c>
      <c r="B4534" s="4" t="s">
        <v>5693</v>
      </c>
      <c r="C4534" s="2" t="s">
        <v>10990</v>
      </c>
      <c r="D4534" s="2" t="s">
        <v>5854</v>
      </c>
      <c r="E4534" s="5">
        <f>IF(ISERROR(VLOOKUP(D4534,[1]RBS!$F$5:$G$9000,2,FALSE)),"",(VLOOKUP(D4534,[1]RBS!$F$5:$G$9000,2,FALSE)))</f>
        <v>2420173.7400000002</v>
      </c>
    </row>
    <row r="4535" spans="1:5" hidden="1" outlineLevel="3" x14ac:dyDescent="0.25">
      <c r="A4535" s="4" t="s">
        <v>11061</v>
      </c>
      <c r="B4535" s="4" t="s">
        <v>5693</v>
      </c>
      <c r="C4535" s="2" t="s">
        <v>10990</v>
      </c>
      <c r="D4535" s="2" t="s">
        <v>5855</v>
      </c>
      <c r="E4535" s="5" t="str">
        <f>IF(ISERROR(VLOOKUP(D4535,[1]RBS!$F$5:$G$9000,2,FALSE)),"",(VLOOKUP(D4535,[1]RBS!$F$5:$G$9000,2,FALSE)))</f>
        <v/>
      </c>
    </row>
    <row r="4536" spans="1:5" hidden="1" outlineLevel="3" x14ac:dyDescent="0.25">
      <c r="A4536" s="4" t="s">
        <v>11061</v>
      </c>
      <c r="B4536" s="4" t="s">
        <v>5693</v>
      </c>
      <c r="C4536" s="2" t="s">
        <v>10990</v>
      </c>
      <c r="D4536" s="2" t="s">
        <v>5856</v>
      </c>
      <c r="E4536" s="5">
        <f>IF(ISERROR(VLOOKUP(D4536,[1]RBS!$F$5:$G$9000,2,FALSE)),"",(VLOOKUP(D4536,[1]RBS!$F$5:$G$9000,2,FALSE)))</f>
        <v>2237446.09</v>
      </c>
    </row>
    <row r="4537" spans="1:5" hidden="1" outlineLevel="3" x14ac:dyDescent="0.25">
      <c r="A4537" s="4" t="s">
        <v>11061</v>
      </c>
      <c r="B4537" s="4" t="s">
        <v>5693</v>
      </c>
      <c r="C4537" s="2" t="s">
        <v>10990</v>
      </c>
      <c r="D4537" s="2" t="s">
        <v>5857</v>
      </c>
      <c r="E4537" s="5" t="str">
        <f>IF(ISERROR(VLOOKUP(D4537,[1]RBS!$F$5:$G$9000,2,FALSE)),"",(VLOOKUP(D4537,[1]RBS!$F$5:$G$9000,2,FALSE)))</f>
        <v/>
      </c>
    </row>
    <row r="4538" spans="1:5" hidden="1" outlineLevel="3" x14ac:dyDescent="0.25">
      <c r="A4538" s="4" t="s">
        <v>11061</v>
      </c>
      <c r="B4538" s="4" t="s">
        <v>5693</v>
      </c>
      <c r="C4538" s="2" t="s">
        <v>10990</v>
      </c>
      <c r="D4538" s="2" t="s">
        <v>5858</v>
      </c>
      <c r="E4538" s="5">
        <f>IF(ISERROR(VLOOKUP(D4538,[1]RBS!$F$5:$G$9000,2,FALSE)),"",(VLOOKUP(D4538,[1]RBS!$F$5:$G$9000,2,FALSE)))</f>
        <v>879320.83</v>
      </c>
    </row>
    <row r="4539" spans="1:5" hidden="1" outlineLevel="3" x14ac:dyDescent="0.25">
      <c r="A4539" s="4" t="s">
        <v>11061</v>
      </c>
      <c r="B4539" s="4" t="s">
        <v>5693</v>
      </c>
      <c r="C4539" s="2" t="s">
        <v>10990</v>
      </c>
      <c r="D4539" s="2" t="s">
        <v>5859</v>
      </c>
      <c r="E4539" s="5">
        <f>IF(ISERROR(VLOOKUP(D4539,[1]RBS!$F$5:$G$9000,2,FALSE)),"",(VLOOKUP(D4539,[1]RBS!$F$5:$G$9000,2,FALSE)))</f>
        <v>622620.99</v>
      </c>
    </row>
    <row r="4540" spans="1:5" hidden="1" outlineLevel="3" x14ac:dyDescent="0.25">
      <c r="A4540" s="4" t="s">
        <v>11061</v>
      </c>
      <c r="B4540" s="4" t="s">
        <v>5693</v>
      </c>
      <c r="C4540" s="2" t="s">
        <v>10990</v>
      </c>
      <c r="D4540" s="2" t="s">
        <v>5860</v>
      </c>
      <c r="E4540" s="5">
        <f>IF(ISERROR(VLOOKUP(D4540,[1]RBS!$F$5:$G$9000,2,FALSE)),"",(VLOOKUP(D4540,[1]RBS!$F$5:$G$9000,2,FALSE)))</f>
        <v>747530.47</v>
      </c>
    </row>
    <row r="4541" spans="1:5" hidden="1" outlineLevel="3" x14ac:dyDescent="0.25">
      <c r="A4541" s="4" t="s">
        <v>11061</v>
      </c>
      <c r="B4541" s="4" t="s">
        <v>5693</v>
      </c>
      <c r="C4541" s="2" t="s">
        <v>10990</v>
      </c>
      <c r="D4541" s="2" t="s">
        <v>5861</v>
      </c>
      <c r="E4541" s="5">
        <f>IF(ISERROR(VLOOKUP(D4541,[1]RBS!$F$5:$G$9000,2,FALSE)),"",(VLOOKUP(D4541,[1]RBS!$F$5:$G$9000,2,FALSE)))</f>
        <v>110960.42</v>
      </c>
    </row>
    <row r="4542" spans="1:5" hidden="1" outlineLevel="3" x14ac:dyDescent="0.25">
      <c r="A4542" s="4" t="s">
        <v>11061</v>
      </c>
      <c r="B4542" s="4" t="s">
        <v>5693</v>
      </c>
      <c r="C4542" s="2" t="s">
        <v>10990</v>
      </c>
      <c r="D4542" s="2" t="s">
        <v>5862</v>
      </c>
      <c r="E4542" s="5">
        <f>IF(ISERROR(VLOOKUP(D4542,[1]RBS!$F$5:$G$9000,2,FALSE)),"",(VLOOKUP(D4542,[1]RBS!$F$5:$G$9000,2,FALSE)))</f>
        <v>80108.12</v>
      </c>
    </row>
    <row r="4543" spans="1:5" hidden="1" outlineLevel="3" x14ac:dyDescent="0.25">
      <c r="A4543" s="4" t="s">
        <v>11061</v>
      </c>
      <c r="B4543" s="4" t="s">
        <v>5693</v>
      </c>
      <c r="C4543" s="2" t="s">
        <v>10990</v>
      </c>
      <c r="D4543" s="2" t="s">
        <v>5863</v>
      </c>
      <c r="E4543" s="5">
        <f>IF(ISERROR(VLOOKUP(D4543,[1]RBS!$F$5:$G$9000,2,FALSE)),"",(VLOOKUP(D4543,[1]RBS!$F$5:$G$9000,2,FALSE)))</f>
        <v>558430.26</v>
      </c>
    </row>
    <row r="4544" spans="1:5" hidden="1" outlineLevel="3" x14ac:dyDescent="0.25">
      <c r="A4544" s="4" t="s">
        <v>11061</v>
      </c>
      <c r="B4544" s="4" t="s">
        <v>5693</v>
      </c>
      <c r="C4544" s="2" t="s">
        <v>10990</v>
      </c>
      <c r="D4544" s="2" t="s">
        <v>5864</v>
      </c>
      <c r="E4544" s="5" t="str">
        <f>IF(ISERROR(VLOOKUP(D4544,[1]RBS!$F$5:$G$9000,2,FALSE)),"",(VLOOKUP(D4544,[1]RBS!$F$5:$G$9000,2,FALSE)))</f>
        <v/>
      </c>
    </row>
    <row r="4545" spans="1:5" hidden="1" outlineLevel="3" x14ac:dyDescent="0.25">
      <c r="A4545" s="4" t="s">
        <v>11061</v>
      </c>
      <c r="B4545" s="4" t="s">
        <v>5693</v>
      </c>
      <c r="C4545" s="2" t="s">
        <v>10990</v>
      </c>
      <c r="D4545" s="2" t="s">
        <v>5865</v>
      </c>
      <c r="E4545" s="5">
        <f>IF(ISERROR(VLOOKUP(D4545,[1]RBS!$F$5:$G$9000,2,FALSE)),"",(VLOOKUP(D4545,[1]RBS!$F$5:$G$9000,2,FALSE)))</f>
        <v>1188298.74</v>
      </c>
    </row>
    <row r="4546" spans="1:5" hidden="1" outlineLevel="3" x14ac:dyDescent="0.25">
      <c r="A4546" s="4" t="s">
        <v>11061</v>
      </c>
      <c r="B4546" s="4" t="s">
        <v>5693</v>
      </c>
      <c r="C4546" s="2" t="s">
        <v>10990</v>
      </c>
      <c r="D4546" s="2" t="s">
        <v>5866</v>
      </c>
      <c r="E4546" s="5">
        <f>IF(ISERROR(VLOOKUP(D4546,[1]RBS!$F$5:$G$9000,2,FALSE)),"",(VLOOKUP(D4546,[1]RBS!$F$5:$G$9000,2,FALSE)))</f>
        <v>514343.6</v>
      </c>
    </row>
    <row r="4547" spans="1:5" hidden="1" outlineLevel="3" x14ac:dyDescent="0.25">
      <c r="A4547" s="4" t="s">
        <v>11061</v>
      </c>
      <c r="B4547" s="4" t="s">
        <v>5693</v>
      </c>
      <c r="C4547" s="2" t="s">
        <v>10990</v>
      </c>
      <c r="D4547" s="2" t="s">
        <v>5867</v>
      </c>
      <c r="E4547" s="5">
        <f>IF(ISERROR(VLOOKUP(D4547,[1]RBS!$F$5:$G$9000,2,FALSE)),"",(VLOOKUP(D4547,[1]RBS!$F$5:$G$9000,2,FALSE)))</f>
        <v>1592757.51</v>
      </c>
    </row>
    <row r="4548" spans="1:5" hidden="1" outlineLevel="3" x14ac:dyDescent="0.25">
      <c r="A4548" s="4" t="s">
        <v>11061</v>
      </c>
      <c r="B4548" s="4" t="s">
        <v>5693</v>
      </c>
      <c r="C4548" s="2" t="s">
        <v>10990</v>
      </c>
      <c r="D4548" s="2" t="s">
        <v>5868</v>
      </c>
      <c r="E4548" s="5">
        <f>IF(ISERROR(VLOOKUP(D4548,[1]RBS!$F$5:$G$9000,2,FALSE)),"",(VLOOKUP(D4548,[1]RBS!$F$5:$G$9000,2,FALSE)))</f>
        <v>1708924.58</v>
      </c>
    </row>
    <row r="4549" spans="1:5" hidden="1" outlineLevel="3" x14ac:dyDescent="0.25">
      <c r="A4549" s="4" t="s">
        <v>11061</v>
      </c>
      <c r="B4549" s="4" t="s">
        <v>5693</v>
      </c>
      <c r="C4549" s="2" t="s">
        <v>10990</v>
      </c>
      <c r="D4549" s="2" t="s">
        <v>5869</v>
      </c>
      <c r="E4549" s="5" t="str">
        <f>IF(ISERROR(VLOOKUP(D4549,[1]RBS!$F$5:$G$9000,2,FALSE)),"",(VLOOKUP(D4549,[1]RBS!$F$5:$G$9000,2,FALSE)))</f>
        <v/>
      </c>
    </row>
    <row r="4550" spans="1:5" hidden="1" outlineLevel="3" x14ac:dyDescent="0.25">
      <c r="A4550" s="4" t="s">
        <v>11061</v>
      </c>
      <c r="B4550" s="4" t="s">
        <v>5693</v>
      </c>
      <c r="C4550" s="2" t="s">
        <v>10990</v>
      </c>
      <c r="D4550" s="2" t="s">
        <v>5870</v>
      </c>
      <c r="E4550" s="5" t="str">
        <f>IF(ISERROR(VLOOKUP(D4550,[1]RBS!$F$5:$G$9000,2,FALSE)),"",(VLOOKUP(D4550,[1]RBS!$F$5:$G$9000,2,FALSE)))</f>
        <v/>
      </c>
    </row>
    <row r="4551" spans="1:5" hidden="1" outlineLevel="3" x14ac:dyDescent="0.25">
      <c r="A4551" s="4" t="s">
        <v>11061</v>
      </c>
      <c r="B4551" s="4" t="s">
        <v>5693</v>
      </c>
      <c r="C4551" s="2" t="s">
        <v>10990</v>
      </c>
      <c r="D4551" s="2" t="s">
        <v>5871</v>
      </c>
      <c r="E4551" s="5" t="str">
        <f>IF(ISERROR(VLOOKUP(D4551,[1]RBS!$F$5:$G$9000,2,FALSE)),"",(VLOOKUP(D4551,[1]RBS!$F$5:$G$9000,2,FALSE)))</f>
        <v/>
      </c>
    </row>
    <row r="4552" spans="1:5" hidden="1" outlineLevel="3" x14ac:dyDescent="0.25">
      <c r="A4552" s="4" t="s">
        <v>11061</v>
      </c>
      <c r="B4552" s="4" t="s">
        <v>5693</v>
      </c>
      <c r="C4552" s="2" t="s">
        <v>10990</v>
      </c>
      <c r="D4552" s="2" t="s">
        <v>5872</v>
      </c>
      <c r="E4552" s="5" t="str">
        <f>IF(ISERROR(VLOOKUP(D4552,[1]RBS!$F$5:$G$9000,2,FALSE)),"",(VLOOKUP(D4552,[1]RBS!$F$5:$G$9000,2,FALSE)))</f>
        <v/>
      </c>
    </row>
    <row r="4553" spans="1:5" hidden="1" outlineLevel="3" x14ac:dyDescent="0.25">
      <c r="A4553" s="4" t="s">
        <v>11061</v>
      </c>
      <c r="B4553" s="4" t="s">
        <v>5693</v>
      </c>
      <c r="C4553" s="2" t="s">
        <v>10990</v>
      </c>
      <c r="D4553" s="2" t="s">
        <v>5873</v>
      </c>
      <c r="E4553" s="5" t="str">
        <f>IF(ISERROR(VLOOKUP(D4553,[1]RBS!$F$5:$G$9000,2,FALSE)),"",(VLOOKUP(D4553,[1]RBS!$F$5:$G$9000,2,FALSE)))</f>
        <v/>
      </c>
    </row>
    <row r="4554" spans="1:5" hidden="1" outlineLevel="3" x14ac:dyDescent="0.25">
      <c r="A4554" s="4" t="s">
        <v>11061</v>
      </c>
      <c r="B4554" s="4" t="s">
        <v>5693</v>
      </c>
      <c r="C4554" s="2" t="s">
        <v>10990</v>
      </c>
      <c r="D4554" s="2" t="s">
        <v>5874</v>
      </c>
      <c r="E4554" s="5" t="str">
        <f>IF(ISERROR(VLOOKUP(D4554,[1]RBS!$F$5:$G$9000,2,FALSE)),"",(VLOOKUP(D4554,[1]RBS!$F$5:$G$9000,2,FALSE)))</f>
        <v/>
      </c>
    </row>
    <row r="4555" spans="1:5" hidden="1" outlineLevel="3" x14ac:dyDescent="0.25">
      <c r="A4555" s="4" t="s">
        <v>11061</v>
      </c>
      <c r="B4555" s="4" t="s">
        <v>5693</v>
      </c>
      <c r="C4555" s="2" t="s">
        <v>10990</v>
      </c>
      <c r="D4555" s="2" t="s">
        <v>5875</v>
      </c>
      <c r="E4555" s="5" t="str">
        <f>IF(ISERROR(VLOOKUP(D4555,[1]RBS!$F$5:$G$9000,2,FALSE)),"",(VLOOKUP(D4555,[1]RBS!$F$5:$G$9000,2,FALSE)))</f>
        <v/>
      </c>
    </row>
    <row r="4556" spans="1:5" hidden="1" outlineLevel="3" x14ac:dyDescent="0.25">
      <c r="A4556" s="4" t="s">
        <v>11061</v>
      </c>
      <c r="B4556" s="4" t="s">
        <v>5693</v>
      </c>
      <c r="C4556" s="2" t="s">
        <v>10990</v>
      </c>
      <c r="D4556" s="2" t="s">
        <v>5876</v>
      </c>
      <c r="E4556" s="5" t="str">
        <f>IF(ISERROR(VLOOKUP(D4556,[1]RBS!$F$5:$G$9000,2,FALSE)),"",(VLOOKUP(D4556,[1]RBS!$F$5:$G$9000,2,FALSE)))</f>
        <v/>
      </c>
    </row>
    <row r="4557" spans="1:5" hidden="1" outlineLevel="3" x14ac:dyDescent="0.25">
      <c r="A4557" s="4" t="s">
        <v>11061</v>
      </c>
      <c r="B4557" s="4" t="s">
        <v>5693</v>
      </c>
      <c r="C4557" s="2" t="s">
        <v>10990</v>
      </c>
      <c r="D4557" s="2" t="s">
        <v>5877</v>
      </c>
      <c r="E4557" s="5" t="str">
        <f>IF(ISERROR(VLOOKUP(D4557,[1]RBS!$F$5:$G$9000,2,FALSE)),"",(VLOOKUP(D4557,[1]RBS!$F$5:$G$9000,2,FALSE)))</f>
        <v/>
      </c>
    </row>
    <row r="4558" spans="1:5" hidden="1" outlineLevel="3" x14ac:dyDescent="0.25">
      <c r="A4558" s="4" t="s">
        <v>11061</v>
      </c>
      <c r="B4558" s="4" t="s">
        <v>5693</v>
      </c>
      <c r="C4558" s="2" t="s">
        <v>10990</v>
      </c>
      <c r="D4558" s="2" t="s">
        <v>5878</v>
      </c>
      <c r="E4558" s="5" t="str">
        <f>IF(ISERROR(VLOOKUP(D4558,[1]RBS!$F$5:$G$9000,2,FALSE)),"",(VLOOKUP(D4558,[1]RBS!$F$5:$G$9000,2,FALSE)))</f>
        <v/>
      </c>
    </row>
    <row r="4559" spans="1:5" hidden="1" outlineLevel="3" x14ac:dyDescent="0.25">
      <c r="A4559" s="4" t="s">
        <v>11061</v>
      </c>
      <c r="B4559" s="4" t="s">
        <v>5693</v>
      </c>
      <c r="C4559" s="2" t="s">
        <v>10990</v>
      </c>
      <c r="D4559" s="2" t="s">
        <v>5879</v>
      </c>
      <c r="E4559" s="5">
        <f>IF(ISERROR(VLOOKUP(D4559,[1]RBS!$F$5:$G$9000,2,FALSE)),"",(VLOOKUP(D4559,[1]RBS!$F$5:$G$9000,2,FALSE)))</f>
        <v>550887.47</v>
      </c>
    </row>
    <row r="4560" spans="1:5" hidden="1" outlineLevel="3" x14ac:dyDescent="0.25">
      <c r="A4560" s="4" t="s">
        <v>11061</v>
      </c>
      <c r="B4560" s="4" t="s">
        <v>5693</v>
      </c>
      <c r="C4560" s="2" t="s">
        <v>10990</v>
      </c>
      <c r="D4560" s="2" t="s">
        <v>5880</v>
      </c>
      <c r="E4560" s="5">
        <f>IF(ISERROR(VLOOKUP(D4560,[1]RBS!$F$5:$G$9000,2,FALSE)),"",(VLOOKUP(D4560,[1]RBS!$F$5:$G$9000,2,FALSE)))</f>
        <v>394898.8</v>
      </c>
    </row>
    <row r="4561" spans="1:5" hidden="1" outlineLevel="3" x14ac:dyDescent="0.25">
      <c r="A4561" s="4" t="s">
        <v>11061</v>
      </c>
      <c r="B4561" s="4" t="s">
        <v>5693</v>
      </c>
      <c r="C4561" s="2" t="s">
        <v>10990</v>
      </c>
      <c r="D4561" s="2" t="s">
        <v>5881</v>
      </c>
      <c r="E4561" s="5">
        <f>IF(ISERROR(VLOOKUP(D4561,[1]RBS!$F$5:$G$9000,2,FALSE)),"",(VLOOKUP(D4561,[1]RBS!$F$5:$G$9000,2,FALSE)))</f>
        <v>1010310.97</v>
      </c>
    </row>
    <row r="4562" spans="1:5" hidden="1" outlineLevel="3" x14ac:dyDescent="0.25">
      <c r="A4562" s="4" t="s">
        <v>11061</v>
      </c>
      <c r="B4562" s="4" t="s">
        <v>5693</v>
      </c>
      <c r="C4562" s="2" t="s">
        <v>10990</v>
      </c>
      <c r="D4562" s="2" t="s">
        <v>5882</v>
      </c>
      <c r="E4562" s="5">
        <f>IF(ISERROR(VLOOKUP(D4562,[1]RBS!$F$5:$G$9000,2,FALSE)),"",(VLOOKUP(D4562,[1]RBS!$F$5:$G$9000,2,FALSE)))</f>
        <v>1767715.38</v>
      </c>
    </row>
    <row r="4563" spans="1:5" hidden="1" outlineLevel="3" x14ac:dyDescent="0.25">
      <c r="A4563" s="4" t="s">
        <v>11061</v>
      </c>
      <c r="B4563" s="4" t="s">
        <v>5693</v>
      </c>
      <c r="C4563" s="2" t="s">
        <v>10990</v>
      </c>
      <c r="D4563" s="2" t="s">
        <v>5883</v>
      </c>
      <c r="E4563" s="5">
        <f>IF(ISERROR(VLOOKUP(D4563,[1]RBS!$F$5:$G$9000,2,FALSE)),"",(VLOOKUP(D4563,[1]RBS!$F$5:$G$9000,2,FALSE)))</f>
        <v>626077.17000000004</v>
      </c>
    </row>
    <row r="4564" spans="1:5" hidden="1" outlineLevel="3" x14ac:dyDescent="0.25">
      <c r="A4564" s="4" t="s">
        <v>11061</v>
      </c>
      <c r="B4564" s="4" t="s">
        <v>5693</v>
      </c>
      <c r="C4564" s="2" t="s">
        <v>10990</v>
      </c>
      <c r="D4564" s="2" t="s">
        <v>5884</v>
      </c>
      <c r="E4564" s="5" t="str">
        <f>IF(ISERROR(VLOOKUP(D4564,[1]RBS!$F$5:$G$9000,2,FALSE)),"",(VLOOKUP(D4564,[1]RBS!$F$5:$G$9000,2,FALSE)))</f>
        <v/>
      </c>
    </row>
    <row r="4565" spans="1:5" hidden="1" outlineLevel="3" x14ac:dyDescent="0.25">
      <c r="A4565" s="4" t="s">
        <v>11061</v>
      </c>
      <c r="B4565" s="4" t="s">
        <v>5693</v>
      </c>
      <c r="C4565" s="2" t="s">
        <v>10990</v>
      </c>
      <c r="D4565" s="2" t="s">
        <v>5885</v>
      </c>
      <c r="E4565" s="5" t="str">
        <f>IF(ISERROR(VLOOKUP(D4565,[1]RBS!$F$5:$G$9000,2,FALSE)),"",(VLOOKUP(D4565,[1]RBS!$F$5:$G$9000,2,FALSE)))</f>
        <v/>
      </c>
    </row>
    <row r="4566" spans="1:5" hidden="1" outlineLevel="3" x14ac:dyDescent="0.25">
      <c r="A4566" s="4" t="s">
        <v>11061</v>
      </c>
      <c r="B4566" s="4" t="s">
        <v>5693</v>
      </c>
      <c r="C4566" s="2" t="s">
        <v>10990</v>
      </c>
      <c r="D4566" s="2" t="s">
        <v>5886</v>
      </c>
      <c r="E4566" s="5">
        <f>IF(ISERROR(VLOOKUP(D4566,[1]RBS!$F$5:$G$9000,2,FALSE)),"",(VLOOKUP(D4566,[1]RBS!$F$5:$G$9000,2,FALSE)))</f>
        <v>969174.61</v>
      </c>
    </row>
    <row r="4567" spans="1:5" hidden="1" outlineLevel="3" x14ac:dyDescent="0.25">
      <c r="A4567" s="4" t="s">
        <v>11061</v>
      </c>
      <c r="B4567" s="4" t="s">
        <v>5693</v>
      </c>
      <c r="C4567" s="2" t="s">
        <v>10990</v>
      </c>
      <c r="D4567" s="2" t="s">
        <v>5887</v>
      </c>
      <c r="E4567" s="5">
        <f>IF(ISERROR(VLOOKUP(D4567,[1]RBS!$F$5:$G$9000,2,FALSE)),"",(VLOOKUP(D4567,[1]RBS!$F$5:$G$9000,2,FALSE)))</f>
        <v>485536.1</v>
      </c>
    </row>
    <row r="4568" spans="1:5" hidden="1" outlineLevel="3" x14ac:dyDescent="0.25">
      <c r="A4568" s="4" t="s">
        <v>11061</v>
      </c>
      <c r="B4568" s="4" t="s">
        <v>5693</v>
      </c>
      <c r="C4568" s="2" t="s">
        <v>10990</v>
      </c>
      <c r="D4568" s="2" t="s">
        <v>5888</v>
      </c>
      <c r="E4568" s="5">
        <f>IF(ISERROR(VLOOKUP(D4568,[1]RBS!$F$5:$G$9000,2,FALSE)),"",(VLOOKUP(D4568,[1]RBS!$F$5:$G$9000,2,FALSE)))</f>
        <v>347941.64</v>
      </c>
    </row>
    <row r="4569" spans="1:5" hidden="1" outlineLevel="3" x14ac:dyDescent="0.25">
      <c r="A4569" s="4" t="s">
        <v>11061</v>
      </c>
      <c r="B4569" s="4" t="s">
        <v>5693</v>
      </c>
      <c r="C4569" s="2" t="s">
        <v>10990</v>
      </c>
      <c r="D4569" s="2" t="s">
        <v>5889</v>
      </c>
      <c r="E4569" s="5">
        <f>IF(ISERROR(VLOOKUP(D4569,[1]RBS!$F$5:$G$9000,2,FALSE)),"",(VLOOKUP(D4569,[1]RBS!$F$5:$G$9000,2,FALSE)))</f>
        <v>264845.86</v>
      </c>
    </row>
    <row r="4570" spans="1:5" hidden="1" outlineLevel="3" x14ac:dyDescent="0.25">
      <c r="A4570" s="4" t="s">
        <v>11061</v>
      </c>
      <c r="B4570" s="4" t="s">
        <v>5693</v>
      </c>
      <c r="C4570" s="2" t="s">
        <v>10990</v>
      </c>
      <c r="D4570" s="2" t="s">
        <v>5890</v>
      </c>
      <c r="E4570" s="5">
        <f>IF(ISERROR(VLOOKUP(D4570,[1]RBS!$F$5:$G$9000,2,FALSE)),"",(VLOOKUP(D4570,[1]RBS!$F$5:$G$9000,2,FALSE)))</f>
        <v>620253.43999999994</v>
      </c>
    </row>
    <row r="4571" spans="1:5" hidden="1" outlineLevel="3" x14ac:dyDescent="0.25">
      <c r="A4571" s="4" t="s">
        <v>11061</v>
      </c>
      <c r="B4571" s="4" t="s">
        <v>5693</v>
      </c>
      <c r="C4571" s="2" t="s">
        <v>10990</v>
      </c>
      <c r="D4571" s="2" t="s">
        <v>5891</v>
      </c>
      <c r="E4571" s="5">
        <f>IF(ISERROR(VLOOKUP(D4571,[1]RBS!$F$5:$G$9000,2,FALSE)),"",(VLOOKUP(D4571,[1]RBS!$F$5:$G$9000,2,FALSE)))</f>
        <v>747105.03</v>
      </c>
    </row>
    <row r="4572" spans="1:5" hidden="1" outlineLevel="3" x14ac:dyDescent="0.25">
      <c r="A4572" s="4" t="s">
        <v>11061</v>
      </c>
      <c r="B4572" s="4" t="s">
        <v>5693</v>
      </c>
      <c r="C4572" s="2" t="s">
        <v>10990</v>
      </c>
      <c r="D4572" s="2" t="s">
        <v>5892</v>
      </c>
      <c r="E4572" s="5">
        <f>IF(ISERROR(VLOOKUP(D4572,[1]RBS!$F$5:$G$9000,2,FALSE)),"",(VLOOKUP(D4572,[1]RBS!$F$5:$G$9000,2,FALSE)))</f>
        <v>203947.11</v>
      </c>
    </row>
    <row r="4573" spans="1:5" hidden="1" outlineLevel="3" x14ac:dyDescent="0.25">
      <c r="A4573" s="4" t="s">
        <v>11061</v>
      </c>
      <c r="B4573" s="4" t="s">
        <v>5693</v>
      </c>
      <c r="C4573" s="2" t="s">
        <v>10990</v>
      </c>
      <c r="D4573" s="2" t="s">
        <v>5893</v>
      </c>
      <c r="E4573" s="5">
        <f>IF(ISERROR(VLOOKUP(D4573,[1]RBS!$F$5:$G$9000,2,FALSE)),"",(VLOOKUP(D4573,[1]RBS!$F$5:$G$9000,2,FALSE)))</f>
        <v>711509.05</v>
      </c>
    </row>
    <row r="4574" spans="1:5" hidden="1" outlineLevel="3" x14ac:dyDescent="0.25">
      <c r="A4574" s="4" t="s">
        <v>11061</v>
      </c>
      <c r="B4574" s="4" t="s">
        <v>5693</v>
      </c>
      <c r="C4574" s="2" t="s">
        <v>10990</v>
      </c>
      <c r="D4574" s="2" t="s">
        <v>5894</v>
      </c>
      <c r="E4574" s="5">
        <f>IF(ISERROR(VLOOKUP(D4574,[1]RBS!$F$5:$G$9000,2,FALSE)),"",(VLOOKUP(D4574,[1]RBS!$F$5:$G$9000,2,FALSE)))</f>
        <v>814105.09</v>
      </c>
    </row>
    <row r="4575" spans="1:5" hidden="1" outlineLevel="3" x14ac:dyDescent="0.25">
      <c r="A4575" s="4" t="s">
        <v>11061</v>
      </c>
      <c r="B4575" s="4" t="s">
        <v>5693</v>
      </c>
      <c r="C4575" s="2" t="s">
        <v>10990</v>
      </c>
      <c r="D4575" s="2" t="s">
        <v>5895</v>
      </c>
      <c r="E4575" s="5">
        <f>IF(ISERROR(VLOOKUP(D4575,[1]RBS!$F$5:$G$9000,2,FALSE)),"",(VLOOKUP(D4575,[1]RBS!$F$5:$G$9000,2,FALSE)))</f>
        <v>1263962.1100000001</v>
      </c>
    </row>
    <row r="4576" spans="1:5" hidden="1" outlineLevel="3" x14ac:dyDescent="0.25">
      <c r="A4576" s="4" t="s">
        <v>11061</v>
      </c>
      <c r="B4576" s="4" t="s">
        <v>5693</v>
      </c>
      <c r="C4576" s="2" t="s">
        <v>10990</v>
      </c>
      <c r="D4576" s="2" t="s">
        <v>5896</v>
      </c>
      <c r="E4576" s="5" t="str">
        <f>IF(ISERROR(VLOOKUP(D4576,[1]RBS!$F$5:$G$9000,2,FALSE)),"",(VLOOKUP(D4576,[1]RBS!$F$5:$G$9000,2,FALSE)))</f>
        <v/>
      </c>
    </row>
    <row r="4577" spans="1:5" hidden="1" outlineLevel="3" x14ac:dyDescent="0.25">
      <c r="A4577" s="4" t="s">
        <v>11061</v>
      </c>
      <c r="B4577" s="4" t="s">
        <v>5693</v>
      </c>
      <c r="C4577" s="2" t="s">
        <v>10990</v>
      </c>
      <c r="D4577" s="2" t="s">
        <v>5897</v>
      </c>
      <c r="E4577" s="5" t="str">
        <f>IF(ISERROR(VLOOKUP(D4577,[1]RBS!$F$5:$G$9000,2,FALSE)),"",(VLOOKUP(D4577,[1]RBS!$F$5:$G$9000,2,FALSE)))</f>
        <v/>
      </c>
    </row>
    <row r="4578" spans="1:5" hidden="1" outlineLevel="3" x14ac:dyDescent="0.25">
      <c r="A4578" s="4" t="s">
        <v>11061</v>
      </c>
      <c r="B4578" s="4" t="s">
        <v>5693</v>
      </c>
      <c r="C4578" s="2" t="s">
        <v>10990</v>
      </c>
      <c r="D4578" s="2" t="s">
        <v>5898</v>
      </c>
      <c r="E4578" s="5" t="str">
        <f>IF(ISERROR(VLOOKUP(D4578,[1]RBS!$F$5:$G$9000,2,FALSE)),"",(VLOOKUP(D4578,[1]RBS!$F$5:$G$9000,2,FALSE)))</f>
        <v/>
      </c>
    </row>
    <row r="4579" spans="1:5" hidden="1" outlineLevel="3" x14ac:dyDescent="0.25">
      <c r="A4579" s="4" t="s">
        <v>11061</v>
      </c>
      <c r="B4579" s="4" t="s">
        <v>5693</v>
      </c>
      <c r="C4579" s="2" t="s">
        <v>10990</v>
      </c>
      <c r="D4579" s="2" t="s">
        <v>5899</v>
      </c>
      <c r="E4579" s="5" t="str">
        <f>IF(ISERROR(VLOOKUP(D4579,[1]RBS!$F$5:$G$9000,2,FALSE)),"",(VLOOKUP(D4579,[1]RBS!$F$5:$G$9000,2,FALSE)))</f>
        <v/>
      </c>
    </row>
    <row r="4580" spans="1:5" hidden="1" outlineLevel="3" x14ac:dyDescent="0.25">
      <c r="A4580" s="4" t="s">
        <v>11061</v>
      </c>
      <c r="B4580" s="4" t="s">
        <v>5693</v>
      </c>
      <c r="C4580" s="2" t="s">
        <v>10990</v>
      </c>
      <c r="D4580" s="2" t="s">
        <v>5900</v>
      </c>
      <c r="E4580" s="5" t="str">
        <f>IF(ISERROR(VLOOKUP(D4580,[1]RBS!$F$5:$G$9000,2,FALSE)),"",(VLOOKUP(D4580,[1]RBS!$F$5:$G$9000,2,FALSE)))</f>
        <v/>
      </c>
    </row>
    <row r="4581" spans="1:5" hidden="1" outlineLevel="3" x14ac:dyDescent="0.25">
      <c r="A4581" s="4" t="s">
        <v>11061</v>
      </c>
      <c r="B4581" s="4" t="s">
        <v>5693</v>
      </c>
      <c r="C4581" s="2" t="s">
        <v>10990</v>
      </c>
      <c r="D4581" s="2" t="s">
        <v>5901</v>
      </c>
      <c r="E4581" s="5" t="str">
        <f>IF(ISERROR(VLOOKUP(D4581,[1]RBS!$F$5:$G$9000,2,FALSE)),"",(VLOOKUP(D4581,[1]RBS!$F$5:$G$9000,2,FALSE)))</f>
        <v/>
      </c>
    </row>
    <row r="4582" spans="1:5" hidden="1" outlineLevel="3" x14ac:dyDescent="0.25">
      <c r="A4582" s="4" t="s">
        <v>11061</v>
      </c>
      <c r="B4582" s="4" t="s">
        <v>5693</v>
      </c>
      <c r="C4582" s="2" t="s">
        <v>10990</v>
      </c>
      <c r="D4582" s="2" t="s">
        <v>5902</v>
      </c>
      <c r="E4582" s="5" t="str">
        <f>IF(ISERROR(VLOOKUP(D4582,[1]RBS!$F$5:$G$9000,2,FALSE)),"",(VLOOKUP(D4582,[1]RBS!$F$5:$G$9000,2,FALSE)))</f>
        <v/>
      </c>
    </row>
    <row r="4583" spans="1:5" hidden="1" outlineLevel="3" x14ac:dyDescent="0.25">
      <c r="A4583" s="4" t="s">
        <v>11061</v>
      </c>
      <c r="B4583" s="4" t="s">
        <v>5693</v>
      </c>
      <c r="C4583" s="2" t="s">
        <v>10990</v>
      </c>
      <c r="D4583" s="2" t="s">
        <v>5903</v>
      </c>
      <c r="E4583" s="5" t="str">
        <f>IF(ISERROR(VLOOKUP(D4583,[1]RBS!$F$5:$G$9000,2,FALSE)),"",(VLOOKUP(D4583,[1]RBS!$F$5:$G$9000,2,FALSE)))</f>
        <v/>
      </c>
    </row>
    <row r="4584" spans="1:5" hidden="1" outlineLevel="3" x14ac:dyDescent="0.25">
      <c r="A4584" s="4" t="s">
        <v>11061</v>
      </c>
      <c r="B4584" s="4" t="s">
        <v>5693</v>
      </c>
      <c r="C4584" s="2" t="s">
        <v>10990</v>
      </c>
      <c r="D4584" s="2" t="s">
        <v>11128</v>
      </c>
      <c r="E4584" s="5">
        <f>VLOOKUP(B4584,[2]PL2!$P$3:$W$123,6,FALSE)</f>
        <v>957409.94000000018</v>
      </c>
    </row>
    <row r="4585" spans="1:5" hidden="1" outlineLevel="2" x14ac:dyDescent="0.25">
      <c r="A4585" s="4"/>
      <c r="B4585" s="4" t="s">
        <v>5693</v>
      </c>
      <c r="C4585" s="2" t="s">
        <v>10990</v>
      </c>
      <c r="E4585" s="5">
        <f>SUM(E4367:E4584)</f>
        <v>184983710.31000006</v>
      </c>
    </row>
    <row r="4586" spans="1:5" hidden="1" outlineLevel="3" x14ac:dyDescent="0.25">
      <c r="A4586" s="4" t="s">
        <v>11061</v>
      </c>
      <c r="B4586" s="4" t="s">
        <v>7022</v>
      </c>
      <c r="C4586" s="2" t="s">
        <v>11000</v>
      </c>
      <c r="D4586" s="2" t="s">
        <v>7021</v>
      </c>
      <c r="E4586" s="5" t="str">
        <f>IF(ISERROR(VLOOKUP(D4586,[1]RBS!$F$5:$G$9000,2,FALSE)),"",(VLOOKUP(D4586,[1]RBS!$F$5:$G$9000,2,FALSE)))</f>
        <v/>
      </c>
    </row>
    <row r="4587" spans="1:5" hidden="1" outlineLevel="3" x14ac:dyDescent="0.25">
      <c r="A4587" s="4" t="s">
        <v>11061</v>
      </c>
      <c r="B4587" s="4" t="s">
        <v>7022</v>
      </c>
      <c r="C4587" s="2" t="s">
        <v>11000</v>
      </c>
      <c r="D4587" s="2" t="s">
        <v>7023</v>
      </c>
      <c r="E4587" s="5">
        <f>IF(ISERROR(VLOOKUP(D4587,[1]RBS!$F$5:$G$9000,2,FALSE)),"",(VLOOKUP(D4587,[1]RBS!$F$5:$G$9000,2,FALSE)))</f>
        <v>742922.98</v>
      </c>
    </row>
    <row r="4588" spans="1:5" hidden="1" outlineLevel="3" x14ac:dyDescent="0.25">
      <c r="A4588" s="4" t="s">
        <v>11061</v>
      </c>
      <c r="B4588" s="4" t="s">
        <v>7022</v>
      </c>
      <c r="C4588" s="2" t="s">
        <v>11000</v>
      </c>
      <c r="D4588" s="2" t="s">
        <v>7024</v>
      </c>
      <c r="E4588" s="5">
        <f>IF(ISERROR(VLOOKUP(D4588,[1]RBS!$F$5:$G$9000,2,FALSE)),"",(VLOOKUP(D4588,[1]RBS!$F$5:$G$9000,2,FALSE)))</f>
        <v>405449.13</v>
      </c>
    </row>
    <row r="4589" spans="1:5" hidden="1" outlineLevel="3" x14ac:dyDescent="0.25">
      <c r="A4589" s="4" t="s">
        <v>11061</v>
      </c>
      <c r="B4589" s="4" t="s">
        <v>7022</v>
      </c>
      <c r="C4589" s="2" t="s">
        <v>11000</v>
      </c>
      <c r="D4589" s="2" t="s">
        <v>7025</v>
      </c>
      <c r="E4589" s="5">
        <f>IF(ISERROR(VLOOKUP(D4589,[1]RBS!$F$5:$G$9000,2,FALSE)),"",(VLOOKUP(D4589,[1]RBS!$F$5:$G$9000,2,FALSE)))</f>
        <v>1425779.43</v>
      </c>
    </row>
    <row r="4590" spans="1:5" hidden="1" outlineLevel="3" x14ac:dyDescent="0.25">
      <c r="A4590" s="4" t="s">
        <v>11061</v>
      </c>
      <c r="B4590" s="4" t="s">
        <v>7022</v>
      </c>
      <c r="C4590" s="2" t="s">
        <v>11000</v>
      </c>
      <c r="D4590" s="2" t="s">
        <v>7026</v>
      </c>
      <c r="E4590" s="5" t="str">
        <f>IF(ISERROR(VLOOKUP(D4590,[1]RBS!$F$5:$G$9000,2,FALSE)),"",(VLOOKUP(D4590,[1]RBS!$F$5:$G$9000,2,FALSE)))</f>
        <v/>
      </c>
    </row>
    <row r="4591" spans="1:5" hidden="1" outlineLevel="3" x14ac:dyDescent="0.25">
      <c r="A4591" s="4" t="s">
        <v>11061</v>
      </c>
      <c r="B4591" s="4" t="s">
        <v>7022</v>
      </c>
      <c r="C4591" s="2" t="s">
        <v>11000</v>
      </c>
      <c r="D4591" s="2" t="s">
        <v>7027</v>
      </c>
      <c r="E4591" s="5">
        <f>IF(ISERROR(VLOOKUP(D4591,[1]RBS!$F$5:$G$9000,2,FALSE)),"",(VLOOKUP(D4591,[1]RBS!$F$5:$G$9000,2,FALSE)))</f>
        <v>405205.12</v>
      </c>
    </row>
    <row r="4592" spans="1:5" hidden="1" outlineLevel="3" x14ac:dyDescent="0.25">
      <c r="A4592" s="4" t="s">
        <v>11061</v>
      </c>
      <c r="B4592" s="4" t="s">
        <v>7022</v>
      </c>
      <c r="C4592" s="2" t="s">
        <v>11000</v>
      </c>
      <c r="D4592" s="2" t="s">
        <v>7028</v>
      </c>
      <c r="E4592" s="5">
        <f>IF(ISERROR(VLOOKUP(D4592,[1]RBS!$F$5:$G$9000,2,FALSE)),"",(VLOOKUP(D4592,[1]RBS!$F$5:$G$9000,2,FALSE)))</f>
        <v>709736.95</v>
      </c>
    </row>
    <row r="4593" spans="1:5" hidden="1" outlineLevel="3" x14ac:dyDescent="0.25">
      <c r="A4593" s="4" t="s">
        <v>11061</v>
      </c>
      <c r="B4593" s="4" t="s">
        <v>7022</v>
      </c>
      <c r="C4593" s="2" t="s">
        <v>11000</v>
      </c>
      <c r="D4593" s="2" t="s">
        <v>7029</v>
      </c>
      <c r="E4593" s="5">
        <f>IF(ISERROR(VLOOKUP(D4593,[1]RBS!$F$5:$G$9000,2,FALSE)),"",(VLOOKUP(D4593,[1]RBS!$F$5:$G$9000,2,FALSE)))</f>
        <v>802382.58</v>
      </c>
    </row>
    <row r="4594" spans="1:5" hidden="1" outlineLevel="3" x14ac:dyDescent="0.25">
      <c r="A4594" s="4" t="s">
        <v>11061</v>
      </c>
      <c r="B4594" s="4" t="s">
        <v>7022</v>
      </c>
      <c r="C4594" s="2" t="s">
        <v>11000</v>
      </c>
      <c r="D4594" s="2" t="s">
        <v>7030</v>
      </c>
      <c r="E4594" s="5">
        <f>IF(ISERROR(VLOOKUP(D4594,[1]RBS!$F$5:$G$9000,2,FALSE)),"",(VLOOKUP(D4594,[1]RBS!$F$5:$G$9000,2,FALSE)))</f>
        <v>894984.12</v>
      </c>
    </row>
    <row r="4595" spans="1:5" hidden="1" outlineLevel="3" x14ac:dyDescent="0.25">
      <c r="A4595" s="4" t="s">
        <v>11061</v>
      </c>
      <c r="B4595" s="4" t="s">
        <v>7022</v>
      </c>
      <c r="C4595" s="2" t="s">
        <v>11000</v>
      </c>
      <c r="D4595" s="2" t="s">
        <v>7031</v>
      </c>
      <c r="E4595" s="5" t="str">
        <f>IF(ISERROR(VLOOKUP(D4595,[1]RBS!$F$5:$G$9000,2,FALSE)),"",(VLOOKUP(D4595,[1]RBS!$F$5:$G$9000,2,FALSE)))</f>
        <v/>
      </c>
    </row>
    <row r="4596" spans="1:5" hidden="1" outlineLevel="3" x14ac:dyDescent="0.25">
      <c r="A4596" s="4" t="s">
        <v>11061</v>
      </c>
      <c r="B4596" s="4" t="s">
        <v>7022</v>
      </c>
      <c r="C4596" s="2" t="s">
        <v>11000</v>
      </c>
      <c r="D4596" s="2" t="s">
        <v>7032</v>
      </c>
      <c r="E4596" s="5">
        <f>IF(ISERROR(VLOOKUP(D4596,[1]RBS!$F$5:$G$9000,2,FALSE)),"",(VLOOKUP(D4596,[1]RBS!$F$5:$G$9000,2,FALSE)))</f>
        <v>345453.02</v>
      </c>
    </row>
    <row r="4597" spans="1:5" hidden="1" outlineLevel="3" x14ac:dyDescent="0.25">
      <c r="A4597" s="4" t="s">
        <v>11061</v>
      </c>
      <c r="B4597" s="4" t="s">
        <v>7022</v>
      </c>
      <c r="C4597" s="2" t="s">
        <v>11000</v>
      </c>
      <c r="D4597" s="2" t="s">
        <v>7033</v>
      </c>
      <c r="E4597" s="5">
        <f>IF(ISERROR(VLOOKUP(D4597,[1]RBS!$F$5:$G$9000,2,FALSE)),"",(VLOOKUP(D4597,[1]RBS!$F$5:$G$9000,2,FALSE)))</f>
        <v>1109299.78</v>
      </c>
    </row>
    <row r="4598" spans="1:5" hidden="1" outlineLevel="3" x14ac:dyDescent="0.25">
      <c r="A4598" s="4" t="s">
        <v>11061</v>
      </c>
      <c r="B4598" s="4" t="s">
        <v>7022</v>
      </c>
      <c r="C4598" s="2" t="s">
        <v>11000</v>
      </c>
      <c r="D4598" s="2" t="s">
        <v>7034</v>
      </c>
      <c r="E4598" s="5">
        <f>IF(ISERROR(VLOOKUP(D4598,[1]RBS!$F$5:$G$9000,2,FALSE)),"",(VLOOKUP(D4598,[1]RBS!$F$5:$G$9000,2,FALSE)))</f>
        <v>695144.24</v>
      </c>
    </row>
    <row r="4599" spans="1:5" hidden="1" outlineLevel="3" x14ac:dyDescent="0.25">
      <c r="A4599" s="4" t="s">
        <v>11061</v>
      </c>
      <c r="B4599" s="4" t="s">
        <v>7022</v>
      </c>
      <c r="C4599" s="2" t="s">
        <v>11000</v>
      </c>
      <c r="D4599" s="2" t="s">
        <v>7035</v>
      </c>
      <c r="E4599" s="5">
        <f>IF(ISERROR(VLOOKUP(D4599,[1]RBS!$F$5:$G$9000,2,FALSE)),"",(VLOOKUP(D4599,[1]RBS!$F$5:$G$9000,2,FALSE)))</f>
        <v>544730.27</v>
      </c>
    </row>
    <row r="4600" spans="1:5" hidden="1" outlineLevel="3" x14ac:dyDescent="0.25">
      <c r="A4600" s="4" t="s">
        <v>11061</v>
      </c>
      <c r="B4600" s="4" t="s">
        <v>7022</v>
      </c>
      <c r="C4600" s="2" t="s">
        <v>11000</v>
      </c>
      <c r="D4600" s="2" t="s">
        <v>7036</v>
      </c>
      <c r="E4600" s="5">
        <f>IF(ISERROR(VLOOKUP(D4600,[1]RBS!$F$5:$G$9000,2,FALSE)),"",(VLOOKUP(D4600,[1]RBS!$F$5:$G$9000,2,FALSE)))</f>
        <v>1622415.8</v>
      </c>
    </row>
    <row r="4601" spans="1:5" hidden="1" outlineLevel="3" x14ac:dyDescent="0.25">
      <c r="A4601" s="4" t="s">
        <v>11061</v>
      </c>
      <c r="B4601" s="4" t="s">
        <v>7022</v>
      </c>
      <c r="C4601" s="2" t="s">
        <v>11000</v>
      </c>
      <c r="D4601" s="2" t="s">
        <v>7037</v>
      </c>
      <c r="E4601" s="5">
        <f>IF(ISERROR(VLOOKUP(D4601,[1]RBS!$F$5:$G$9000,2,FALSE)),"",(VLOOKUP(D4601,[1]RBS!$F$5:$G$9000,2,FALSE)))</f>
        <v>501234.06</v>
      </c>
    </row>
    <row r="4602" spans="1:5" hidden="1" outlineLevel="3" x14ac:dyDescent="0.25">
      <c r="A4602" s="4" t="s">
        <v>11061</v>
      </c>
      <c r="B4602" s="4" t="s">
        <v>7022</v>
      </c>
      <c r="C4602" s="2" t="s">
        <v>11000</v>
      </c>
      <c r="D4602" s="2" t="s">
        <v>7038</v>
      </c>
      <c r="E4602" s="5">
        <f>IF(ISERROR(VLOOKUP(D4602,[1]RBS!$F$5:$G$9000,2,FALSE)),"",(VLOOKUP(D4602,[1]RBS!$F$5:$G$9000,2,FALSE)))</f>
        <v>799411.92</v>
      </c>
    </row>
    <row r="4603" spans="1:5" hidden="1" outlineLevel="3" x14ac:dyDescent="0.25">
      <c r="A4603" s="4" t="s">
        <v>11061</v>
      </c>
      <c r="B4603" s="4" t="s">
        <v>7022</v>
      </c>
      <c r="C4603" s="2" t="s">
        <v>11000</v>
      </c>
      <c r="D4603" s="2" t="s">
        <v>7039</v>
      </c>
      <c r="E4603" s="5">
        <f>IF(ISERROR(VLOOKUP(D4603,[1]RBS!$F$5:$G$9000,2,FALSE)),"",(VLOOKUP(D4603,[1]RBS!$F$5:$G$9000,2,FALSE)))</f>
        <v>1498748.89</v>
      </c>
    </row>
    <row r="4604" spans="1:5" hidden="1" outlineLevel="3" x14ac:dyDescent="0.25">
      <c r="A4604" s="4" t="s">
        <v>11061</v>
      </c>
      <c r="B4604" s="4" t="s">
        <v>7022</v>
      </c>
      <c r="C4604" s="2" t="s">
        <v>11000</v>
      </c>
      <c r="D4604" s="2" t="s">
        <v>7040</v>
      </c>
      <c r="E4604" s="5">
        <f>IF(ISERROR(VLOOKUP(D4604,[1]RBS!$F$5:$G$9000,2,FALSE)),"",(VLOOKUP(D4604,[1]RBS!$F$5:$G$9000,2,FALSE)))</f>
        <v>1192110.1100000001</v>
      </c>
    </row>
    <row r="4605" spans="1:5" hidden="1" outlineLevel="3" x14ac:dyDescent="0.25">
      <c r="A4605" s="4" t="s">
        <v>11061</v>
      </c>
      <c r="B4605" s="4" t="s">
        <v>7022</v>
      </c>
      <c r="C4605" s="2" t="s">
        <v>11000</v>
      </c>
      <c r="D4605" s="2" t="s">
        <v>7041</v>
      </c>
      <c r="E4605" s="5">
        <f>IF(ISERROR(VLOOKUP(D4605,[1]RBS!$F$5:$G$9000,2,FALSE)),"",(VLOOKUP(D4605,[1]RBS!$F$5:$G$9000,2,FALSE)))</f>
        <v>1162232.6599999999</v>
      </c>
    </row>
    <row r="4606" spans="1:5" hidden="1" outlineLevel="3" x14ac:dyDescent="0.25">
      <c r="A4606" s="4" t="s">
        <v>11061</v>
      </c>
      <c r="B4606" s="4" t="s">
        <v>7022</v>
      </c>
      <c r="C4606" s="2" t="s">
        <v>11000</v>
      </c>
      <c r="D4606" s="2" t="s">
        <v>7042</v>
      </c>
      <c r="E4606" s="5">
        <f>IF(ISERROR(VLOOKUP(D4606,[1]RBS!$F$5:$G$9000,2,FALSE)),"",(VLOOKUP(D4606,[1]RBS!$F$5:$G$9000,2,FALSE)))</f>
        <v>560588.39</v>
      </c>
    </row>
    <row r="4607" spans="1:5" hidden="1" outlineLevel="3" x14ac:dyDescent="0.25">
      <c r="A4607" s="4" t="s">
        <v>11061</v>
      </c>
      <c r="B4607" s="4" t="s">
        <v>7022</v>
      </c>
      <c r="C4607" s="2" t="s">
        <v>11000</v>
      </c>
      <c r="D4607" s="2" t="s">
        <v>7043</v>
      </c>
      <c r="E4607" s="5" t="str">
        <f>IF(ISERROR(VLOOKUP(D4607,[1]RBS!$F$5:$G$9000,2,FALSE)),"",(VLOOKUP(D4607,[1]RBS!$F$5:$G$9000,2,FALSE)))</f>
        <v/>
      </c>
    </row>
    <row r="4608" spans="1:5" hidden="1" outlineLevel="3" x14ac:dyDescent="0.25">
      <c r="A4608" s="4" t="s">
        <v>11061</v>
      </c>
      <c r="B4608" s="4" t="s">
        <v>7022</v>
      </c>
      <c r="C4608" s="2" t="s">
        <v>11000</v>
      </c>
      <c r="D4608" s="2" t="s">
        <v>7044</v>
      </c>
      <c r="E4608" s="5">
        <f>IF(ISERROR(VLOOKUP(D4608,[1]RBS!$F$5:$G$9000,2,FALSE)),"",(VLOOKUP(D4608,[1]RBS!$F$5:$G$9000,2,FALSE)))</f>
        <v>575296.41</v>
      </c>
    </row>
    <row r="4609" spans="1:5" hidden="1" outlineLevel="3" x14ac:dyDescent="0.25">
      <c r="A4609" s="4" t="s">
        <v>11061</v>
      </c>
      <c r="B4609" s="4" t="s">
        <v>7022</v>
      </c>
      <c r="C4609" s="2" t="s">
        <v>11000</v>
      </c>
      <c r="D4609" s="2" t="s">
        <v>7045</v>
      </c>
      <c r="E4609" s="5">
        <f>IF(ISERROR(VLOOKUP(D4609,[1]RBS!$F$5:$G$9000,2,FALSE)),"",(VLOOKUP(D4609,[1]RBS!$F$5:$G$9000,2,FALSE)))</f>
        <v>909840.34</v>
      </c>
    </row>
    <row r="4610" spans="1:5" hidden="1" outlineLevel="3" x14ac:dyDescent="0.25">
      <c r="A4610" s="4" t="s">
        <v>11061</v>
      </c>
      <c r="B4610" s="4" t="s">
        <v>7022</v>
      </c>
      <c r="C4610" s="2" t="s">
        <v>11000</v>
      </c>
      <c r="D4610" s="2" t="s">
        <v>7046</v>
      </c>
      <c r="E4610" s="5">
        <f>IF(ISERROR(VLOOKUP(D4610,[1]RBS!$F$5:$G$9000,2,FALSE)),"",(VLOOKUP(D4610,[1]RBS!$F$5:$G$9000,2,FALSE)))</f>
        <v>200302.23</v>
      </c>
    </row>
    <row r="4611" spans="1:5" hidden="1" outlineLevel="3" x14ac:dyDescent="0.25">
      <c r="A4611" s="4" t="s">
        <v>11061</v>
      </c>
      <c r="B4611" s="4" t="s">
        <v>7022</v>
      </c>
      <c r="C4611" s="2" t="s">
        <v>11000</v>
      </c>
      <c r="D4611" s="2" t="s">
        <v>7047</v>
      </c>
      <c r="E4611" s="5">
        <f>IF(ISERROR(VLOOKUP(D4611,[1]RBS!$F$5:$G$9000,2,FALSE)),"",(VLOOKUP(D4611,[1]RBS!$F$5:$G$9000,2,FALSE)))</f>
        <v>350938.94</v>
      </c>
    </row>
    <row r="4612" spans="1:5" hidden="1" outlineLevel="3" x14ac:dyDescent="0.25">
      <c r="A4612" s="4" t="s">
        <v>11061</v>
      </c>
      <c r="B4612" s="4" t="s">
        <v>7022</v>
      </c>
      <c r="C4612" s="2" t="s">
        <v>11000</v>
      </c>
      <c r="D4612" s="2" t="s">
        <v>7048</v>
      </c>
      <c r="E4612" s="5">
        <f>IF(ISERROR(VLOOKUP(D4612,[1]RBS!$F$5:$G$9000,2,FALSE)),"",(VLOOKUP(D4612,[1]RBS!$F$5:$G$9000,2,FALSE)))</f>
        <v>332193.71999999997</v>
      </c>
    </row>
    <row r="4613" spans="1:5" hidden="1" outlineLevel="3" x14ac:dyDescent="0.25">
      <c r="A4613" s="4" t="s">
        <v>11061</v>
      </c>
      <c r="B4613" s="4" t="s">
        <v>7022</v>
      </c>
      <c r="C4613" s="2" t="s">
        <v>11000</v>
      </c>
      <c r="D4613" s="2" t="s">
        <v>7049</v>
      </c>
      <c r="E4613" s="5">
        <f>IF(ISERROR(VLOOKUP(D4613,[1]RBS!$F$5:$G$9000,2,FALSE)),"",(VLOOKUP(D4613,[1]RBS!$F$5:$G$9000,2,FALSE)))</f>
        <v>295190.69</v>
      </c>
    </row>
    <row r="4614" spans="1:5" hidden="1" outlineLevel="3" x14ac:dyDescent="0.25">
      <c r="A4614" s="4" t="s">
        <v>11061</v>
      </c>
      <c r="B4614" s="4" t="s">
        <v>7022</v>
      </c>
      <c r="C4614" s="2" t="s">
        <v>11000</v>
      </c>
      <c r="D4614" s="2" t="s">
        <v>7050</v>
      </c>
      <c r="E4614" s="5" t="str">
        <f>IF(ISERROR(VLOOKUP(D4614,[1]RBS!$F$5:$G$9000,2,FALSE)),"",(VLOOKUP(D4614,[1]RBS!$F$5:$G$9000,2,FALSE)))</f>
        <v/>
      </c>
    </row>
    <row r="4615" spans="1:5" hidden="1" outlineLevel="3" x14ac:dyDescent="0.25">
      <c r="A4615" s="4" t="s">
        <v>11061</v>
      </c>
      <c r="B4615" s="4" t="s">
        <v>7022</v>
      </c>
      <c r="C4615" s="2" t="s">
        <v>11000</v>
      </c>
      <c r="D4615" s="2" t="s">
        <v>7051</v>
      </c>
      <c r="E4615" s="5">
        <f>IF(ISERROR(VLOOKUP(D4615,[1]RBS!$F$5:$G$9000,2,FALSE)),"",(VLOOKUP(D4615,[1]RBS!$F$5:$G$9000,2,FALSE)))</f>
        <v>431928.3</v>
      </c>
    </row>
    <row r="4616" spans="1:5" hidden="1" outlineLevel="3" x14ac:dyDescent="0.25">
      <c r="A4616" s="4" t="s">
        <v>11061</v>
      </c>
      <c r="B4616" s="4" t="s">
        <v>7022</v>
      </c>
      <c r="C4616" s="2" t="s">
        <v>11000</v>
      </c>
      <c r="D4616" s="2" t="s">
        <v>7052</v>
      </c>
      <c r="E4616" s="5">
        <f>IF(ISERROR(VLOOKUP(D4616,[1]RBS!$F$5:$G$9000,2,FALSE)),"",(VLOOKUP(D4616,[1]RBS!$F$5:$G$9000,2,FALSE)))</f>
        <v>626854.03</v>
      </c>
    </row>
    <row r="4617" spans="1:5" hidden="1" outlineLevel="3" x14ac:dyDescent="0.25">
      <c r="A4617" s="4" t="s">
        <v>11061</v>
      </c>
      <c r="B4617" s="4" t="s">
        <v>7022</v>
      </c>
      <c r="C4617" s="2" t="s">
        <v>11000</v>
      </c>
      <c r="D4617" s="2" t="s">
        <v>7053</v>
      </c>
      <c r="E4617" s="5">
        <f>IF(ISERROR(VLOOKUP(D4617,[1]RBS!$F$5:$G$9000,2,FALSE)),"",(VLOOKUP(D4617,[1]RBS!$F$5:$G$9000,2,FALSE)))</f>
        <v>599629.69999999995</v>
      </c>
    </row>
    <row r="4618" spans="1:5" hidden="1" outlineLevel="3" x14ac:dyDescent="0.25">
      <c r="A4618" s="4" t="s">
        <v>11061</v>
      </c>
      <c r="B4618" s="4" t="s">
        <v>7022</v>
      </c>
      <c r="C4618" s="2" t="s">
        <v>11000</v>
      </c>
      <c r="D4618" s="2" t="s">
        <v>7054</v>
      </c>
      <c r="E4618" s="5" t="str">
        <f>IF(ISERROR(VLOOKUP(D4618,[1]RBS!$F$5:$G$9000,2,FALSE)),"",(VLOOKUP(D4618,[1]RBS!$F$5:$G$9000,2,FALSE)))</f>
        <v/>
      </c>
    </row>
    <row r="4619" spans="1:5" hidden="1" outlineLevel="3" x14ac:dyDescent="0.25">
      <c r="A4619" s="4" t="s">
        <v>11061</v>
      </c>
      <c r="B4619" s="4" t="s">
        <v>7022</v>
      </c>
      <c r="C4619" s="2" t="s">
        <v>11000</v>
      </c>
      <c r="D4619" s="2" t="s">
        <v>7055</v>
      </c>
      <c r="E4619" s="5">
        <f>IF(ISERROR(VLOOKUP(D4619,[1]RBS!$F$5:$G$9000,2,FALSE)),"",(VLOOKUP(D4619,[1]RBS!$F$5:$G$9000,2,FALSE)))</f>
        <v>642422.31999999995</v>
      </c>
    </row>
    <row r="4620" spans="1:5" hidden="1" outlineLevel="3" x14ac:dyDescent="0.25">
      <c r="A4620" s="4" t="s">
        <v>11061</v>
      </c>
      <c r="B4620" s="4" t="s">
        <v>7022</v>
      </c>
      <c r="C4620" s="2" t="s">
        <v>11000</v>
      </c>
      <c r="D4620" s="2" t="s">
        <v>7056</v>
      </c>
      <c r="E4620" s="5">
        <f>IF(ISERROR(VLOOKUP(D4620,[1]RBS!$F$5:$G$9000,2,FALSE)),"",(VLOOKUP(D4620,[1]RBS!$F$5:$G$9000,2,FALSE)))</f>
        <v>1517242.36</v>
      </c>
    </row>
    <row r="4621" spans="1:5" hidden="1" outlineLevel="3" x14ac:dyDescent="0.25">
      <c r="A4621" s="4" t="s">
        <v>11061</v>
      </c>
      <c r="B4621" s="4" t="s">
        <v>7022</v>
      </c>
      <c r="C4621" s="2" t="s">
        <v>11000</v>
      </c>
      <c r="D4621" s="2" t="s">
        <v>7057</v>
      </c>
      <c r="E4621" s="5">
        <f>IF(ISERROR(VLOOKUP(D4621,[1]RBS!$F$5:$G$9000,2,FALSE)),"",(VLOOKUP(D4621,[1]RBS!$F$5:$G$9000,2,FALSE)))</f>
        <v>1601368.14</v>
      </c>
    </row>
    <row r="4622" spans="1:5" hidden="1" outlineLevel="3" x14ac:dyDescent="0.25">
      <c r="A4622" s="4" t="s">
        <v>11061</v>
      </c>
      <c r="B4622" s="4" t="s">
        <v>7022</v>
      </c>
      <c r="C4622" s="2" t="s">
        <v>11000</v>
      </c>
      <c r="D4622" s="2" t="s">
        <v>7058</v>
      </c>
      <c r="E4622" s="5">
        <f>IF(ISERROR(VLOOKUP(D4622,[1]RBS!$F$5:$G$9000,2,FALSE)),"",(VLOOKUP(D4622,[1]RBS!$F$5:$G$9000,2,FALSE)))</f>
        <v>504634.26</v>
      </c>
    </row>
    <row r="4623" spans="1:5" hidden="1" outlineLevel="3" x14ac:dyDescent="0.25">
      <c r="A4623" s="4" t="s">
        <v>11061</v>
      </c>
      <c r="B4623" s="4" t="s">
        <v>7022</v>
      </c>
      <c r="C4623" s="2" t="s">
        <v>11000</v>
      </c>
      <c r="D4623" s="2" t="s">
        <v>7059</v>
      </c>
      <c r="E4623" s="5" t="str">
        <f>IF(ISERROR(VLOOKUP(D4623,[1]RBS!$F$5:$G$9000,2,FALSE)),"",(VLOOKUP(D4623,[1]RBS!$F$5:$G$9000,2,FALSE)))</f>
        <v/>
      </c>
    </row>
    <row r="4624" spans="1:5" hidden="1" outlineLevel="3" x14ac:dyDescent="0.25">
      <c r="A4624" s="4" t="s">
        <v>11061</v>
      </c>
      <c r="B4624" s="4" t="s">
        <v>7022</v>
      </c>
      <c r="C4624" s="2" t="s">
        <v>11000</v>
      </c>
      <c r="D4624" s="2" t="s">
        <v>7060</v>
      </c>
      <c r="E4624" s="5">
        <f>IF(ISERROR(VLOOKUP(D4624,[1]RBS!$F$5:$G$9000,2,FALSE)),"",(VLOOKUP(D4624,[1]RBS!$F$5:$G$9000,2,FALSE)))</f>
        <v>1192698.17</v>
      </c>
    </row>
    <row r="4625" spans="1:5" hidden="1" outlineLevel="3" x14ac:dyDescent="0.25">
      <c r="A4625" s="4" t="s">
        <v>11061</v>
      </c>
      <c r="B4625" s="4" t="s">
        <v>7022</v>
      </c>
      <c r="C4625" s="2" t="s">
        <v>11000</v>
      </c>
      <c r="D4625" s="2" t="s">
        <v>7061</v>
      </c>
      <c r="E4625" s="5">
        <f>IF(ISERROR(VLOOKUP(D4625,[1]RBS!$F$5:$G$9000,2,FALSE)),"",(VLOOKUP(D4625,[1]RBS!$F$5:$G$9000,2,FALSE)))</f>
        <v>1920024.8</v>
      </c>
    </row>
    <row r="4626" spans="1:5" hidden="1" outlineLevel="3" x14ac:dyDescent="0.25">
      <c r="A4626" s="4" t="s">
        <v>11061</v>
      </c>
      <c r="B4626" s="4" t="s">
        <v>7022</v>
      </c>
      <c r="C4626" s="2" t="s">
        <v>11000</v>
      </c>
      <c r="D4626" s="2" t="s">
        <v>7062</v>
      </c>
      <c r="E4626" s="5">
        <f>IF(ISERROR(VLOOKUP(D4626,[1]RBS!$F$5:$G$9000,2,FALSE)),"",(VLOOKUP(D4626,[1]RBS!$F$5:$G$9000,2,FALSE)))</f>
        <v>1425579.92</v>
      </c>
    </row>
    <row r="4627" spans="1:5" hidden="1" outlineLevel="3" x14ac:dyDescent="0.25">
      <c r="A4627" s="4" t="s">
        <v>11061</v>
      </c>
      <c r="B4627" s="4" t="s">
        <v>7022</v>
      </c>
      <c r="C4627" s="2" t="s">
        <v>11000</v>
      </c>
      <c r="D4627" s="2" t="s">
        <v>7063</v>
      </c>
      <c r="E4627" s="5">
        <f>IF(ISERROR(VLOOKUP(D4627,[1]RBS!$F$5:$G$9000,2,FALSE)),"",(VLOOKUP(D4627,[1]RBS!$F$5:$G$9000,2,FALSE)))</f>
        <v>1495619.91</v>
      </c>
    </row>
    <row r="4628" spans="1:5" hidden="1" outlineLevel="3" x14ac:dyDescent="0.25">
      <c r="A4628" s="4" t="s">
        <v>11061</v>
      </c>
      <c r="B4628" s="4" t="s">
        <v>7022</v>
      </c>
      <c r="C4628" s="2" t="s">
        <v>11000</v>
      </c>
      <c r="D4628" s="2" t="s">
        <v>7064</v>
      </c>
      <c r="E4628" s="5">
        <f>IF(ISERROR(VLOOKUP(D4628,[1]RBS!$F$5:$G$9000,2,FALSE)),"",(VLOOKUP(D4628,[1]RBS!$F$5:$G$9000,2,FALSE)))</f>
        <v>1463426.68</v>
      </c>
    </row>
    <row r="4629" spans="1:5" hidden="1" outlineLevel="3" x14ac:dyDescent="0.25">
      <c r="A4629" s="4" t="s">
        <v>11061</v>
      </c>
      <c r="B4629" s="4" t="s">
        <v>7022</v>
      </c>
      <c r="C4629" s="2" t="s">
        <v>11000</v>
      </c>
      <c r="D4629" s="2" t="s">
        <v>7065</v>
      </c>
      <c r="E4629" s="5">
        <f>IF(ISERROR(VLOOKUP(D4629,[1]RBS!$F$5:$G$9000,2,FALSE)),"",(VLOOKUP(D4629,[1]RBS!$F$5:$G$9000,2,FALSE)))</f>
        <v>387901.59</v>
      </c>
    </row>
    <row r="4630" spans="1:5" hidden="1" outlineLevel="3" x14ac:dyDescent="0.25">
      <c r="A4630" s="4" t="s">
        <v>11061</v>
      </c>
      <c r="B4630" s="4" t="s">
        <v>7022</v>
      </c>
      <c r="C4630" s="2" t="s">
        <v>11000</v>
      </c>
      <c r="D4630" s="2" t="s">
        <v>7066</v>
      </c>
      <c r="E4630" s="5">
        <f>IF(ISERROR(VLOOKUP(D4630,[1]RBS!$F$5:$G$9000,2,FALSE)),"",(VLOOKUP(D4630,[1]RBS!$F$5:$G$9000,2,FALSE)))</f>
        <v>932548.24</v>
      </c>
    </row>
    <row r="4631" spans="1:5" hidden="1" outlineLevel="3" x14ac:dyDescent="0.25">
      <c r="A4631" s="4" t="s">
        <v>11061</v>
      </c>
      <c r="B4631" s="4" t="s">
        <v>7022</v>
      </c>
      <c r="C4631" s="2" t="s">
        <v>11000</v>
      </c>
      <c r="D4631" s="2" t="s">
        <v>7067</v>
      </c>
      <c r="E4631" s="5">
        <f>IF(ISERROR(VLOOKUP(D4631,[1]RBS!$F$5:$G$9000,2,FALSE)),"",(VLOOKUP(D4631,[1]RBS!$F$5:$G$9000,2,FALSE)))</f>
        <v>419136.77</v>
      </c>
    </row>
    <row r="4632" spans="1:5" hidden="1" outlineLevel="3" x14ac:dyDescent="0.25">
      <c r="A4632" s="4" t="s">
        <v>11061</v>
      </c>
      <c r="B4632" s="4" t="s">
        <v>7022</v>
      </c>
      <c r="C4632" s="2" t="s">
        <v>11000</v>
      </c>
      <c r="D4632" s="2" t="s">
        <v>7068</v>
      </c>
      <c r="E4632" s="5">
        <f>IF(ISERROR(VLOOKUP(D4632,[1]RBS!$F$5:$G$9000,2,FALSE)),"",(VLOOKUP(D4632,[1]RBS!$F$5:$G$9000,2,FALSE)))</f>
        <v>1262101.93</v>
      </c>
    </row>
    <row r="4633" spans="1:5" hidden="1" outlineLevel="3" x14ac:dyDescent="0.25">
      <c r="A4633" s="4" t="s">
        <v>11061</v>
      </c>
      <c r="B4633" s="4" t="s">
        <v>7022</v>
      </c>
      <c r="C4633" s="2" t="s">
        <v>11000</v>
      </c>
      <c r="D4633" s="2" t="s">
        <v>7069</v>
      </c>
      <c r="E4633" s="5">
        <f>IF(ISERROR(VLOOKUP(D4633,[1]RBS!$F$5:$G$9000,2,FALSE)),"",(VLOOKUP(D4633,[1]RBS!$F$5:$G$9000,2,FALSE)))</f>
        <v>901096.23</v>
      </c>
    </row>
    <row r="4634" spans="1:5" hidden="1" outlineLevel="3" x14ac:dyDescent="0.25">
      <c r="A4634" s="4" t="s">
        <v>11061</v>
      </c>
      <c r="B4634" s="4" t="s">
        <v>7022</v>
      </c>
      <c r="C4634" s="2" t="s">
        <v>11000</v>
      </c>
      <c r="D4634" s="2" t="s">
        <v>7070</v>
      </c>
      <c r="E4634" s="5">
        <f>IF(ISERROR(VLOOKUP(D4634,[1]RBS!$F$5:$G$9000,2,FALSE)),"",(VLOOKUP(D4634,[1]RBS!$F$5:$G$9000,2,FALSE)))</f>
        <v>1463547.04</v>
      </c>
    </row>
    <row r="4635" spans="1:5" hidden="1" outlineLevel="3" x14ac:dyDescent="0.25">
      <c r="A4635" s="4" t="s">
        <v>11061</v>
      </c>
      <c r="B4635" s="4" t="s">
        <v>7022</v>
      </c>
      <c r="C4635" s="2" t="s">
        <v>11000</v>
      </c>
      <c r="D4635" s="2" t="s">
        <v>7071</v>
      </c>
      <c r="E4635" s="5">
        <f>IF(ISERROR(VLOOKUP(D4635,[1]RBS!$F$5:$G$9000,2,FALSE)),"",(VLOOKUP(D4635,[1]RBS!$F$5:$G$9000,2,FALSE)))</f>
        <v>1057119.6000000001</v>
      </c>
    </row>
    <row r="4636" spans="1:5" hidden="1" outlineLevel="3" x14ac:dyDescent="0.25">
      <c r="A4636" s="4" t="s">
        <v>11061</v>
      </c>
      <c r="B4636" s="4" t="s">
        <v>7022</v>
      </c>
      <c r="C4636" s="2" t="s">
        <v>11000</v>
      </c>
      <c r="D4636" s="2" t="s">
        <v>7072</v>
      </c>
      <c r="E4636" s="5">
        <f>IF(ISERROR(VLOOKUP(D4636,[1]RBS!$F$5:$G$9000,2,FALSE)),"",(VLOOKUP(D4636,[1]RBS!$F$5:$G$9000,2,FALSE)))</f>
        <v>1256930.78</v>
      </c>
    </row>
    <row r="4637" spans="1:5" hidden="1" outlineLevel="3" x14ac:dyDescent="0.25">
      <c r="A4637" s="4" t="s">
        <v>11061</v>
      </c>
      <c r="B4637" s="4" t="s">
        <v>7022</v>
      </c>
      <c r="C4637" s="2" t="s">
        <v>11000</v>
      </c>
      <c r="D4637" s="2" t="s">
        <v>7073</v>
      </c>
      <c r="E4637" s="5">
        <f>IF(ISERROR(VLOOKUP(D4637,[1]RBS!$F$5:$G$9000,2,FALSE)),"",(VLOOKUP(D4637,[1]RBS!$F$5:$G$9000,2,FALSE)))</f>
        <v>1879419.05</v>
      </c>
    </row>
    <row r="4638" spans="1:5" hidden="1" outlineLevel="3" x14ac:dyDescent="0.25">
      <c r="A4638" s="4" t="s">
        <v>11061</v>
      </c>
      <c r="B4638" s="4" t="s">
        <v>7022</v>
      </c>
      <c r="C4638" s="2" t="s">
        <v>11000</v>
      </c>
      <c r="D4638" s="2" t="s">
        <v>7074</v>
      </c>
      <c r="E4638" s="5" t="str">
        <f>IF(ISERROR(VLOOKUP(D4638,[1]RBS!$F$5:$G$9000,2,FALSE)),"",(VLOOKUP(D4638,[1]RBS!$F$5:$G$9000,2,FALSE)))</f>
        <v/>
      </c>
    </row>
    <row r="4639" spans="1:5" hidden="1" outlineLevel="3" x14ac:dyDescent="0.25">
      <c r="A4639" s="4" t="s">
        <v>11061</v>
      </c>
      <c r="B4639" s="4" t="s">
        <v>7022</v>
      </c>
      <c r="C4639" s="2" t="s">
        <v>11000</v>
      </c>
      <c r="D4639" s="2" t="s">
        <v>7075</v>
      </c>
      <c r="E4639" s="5">
        <f>IF(ISERROR(VLOOKUP(D4639,[1]RBS!$F$5:$G$9000,2,FALSE)),"",(VLOOKUP(D4639,[1]RBS!$F$5:$G$9000,2,FALSE)))</f>
        <v>856399.92</v>
      </c>
    </row>
    <row r="4640" spans="1:5" hidden="1" outlineLevel="3" x14ac:dyDescent="0.25">
      <c r="A4640" s="4" t="s">
        <v>11061</v>
      </c>
      <c r="B4640" s="4" t="s">
        <v>7022</v>
      </c>
      <c r="C4640" s="2" t="s">
        <v>11000</v>
      </c>
      <c r="D4640" s="2" t="s">
        <v>7076</v>
      </c>
      <c r="E4640" s="5">
        <f>IF(ISERROR(VLOOKUP(D4640,[1]RBS!$F$5:$G$9000,2,FALSE)),"",(VLOOKUP(D4640,[1]RBS!$F$5:$G$9000,2,FALSE)))</f>
        <v>126626.06</v>
      </c>
    </row>
    <row r="4641" spans="1:5" hidden="1" outlineLevel="3" x14ac:dyDescent="0.25">
      <c r="A4641" s="4" t="s">
        <v>11061</v>
      </c>
      <c r="B4641" s="4" t="s">
        <v>7022</v>
      </c>
      <c r="C4641" s="2" t="s">
        <v>11000</v>
      </c>
      <c r="D4641" s="2" t="s">
        <v>7077</v>
      </c>
      <c r="E4641" s="5">
        <f>IF(ISERROR(VLOOKUP(D4641,[1]RBS!$F$5:$G$9000,2,FALSE)),"",(VLOOKUP(D4641,[1]RBS!$F$5:$G$9000,2,FALSE)))</f>
        <v>1427534.94</v>
      </c>
    </row>
    <row r="4642" spans="1:5" hidden="1" outlineLevel="3" x14ac:dyDescent="0.25">
      <c r="A4642" s="4" t="s">
        <v>11061</v>
      </c>
      <c r="B4642" s="4" t="s">
        <v>7022</v>
      </c>
      <c r="C4642" s="2" t="s">
        <v>11000</v>
      </c>
      <c r="D4642" s="2" t="s">
        <v>7078</v>
      </c>
      <c r="E4642" s="5">
        <f>IF(ISERROR(VLOOKUP(D4642,[1]RBS!$F$5:$G$9000,2,FALSE)),"",(VLOOKUP(D4642,[1]RBS!$F$5:$G$9000,2,FALSE)))</f>
        <v>1419580.36</v>
      </c>
    </row>
    <row r="4643" spans="1:5" hidden="1" outlineLevel="3" x14ac:dyDescent="0.25">
      <c r="A4643" s="4" t="s">
        <v>11061</v>
      </c>
      <c r="B4643" s="4" t="s">
        <v>7022</v>
      </c>
      <c r="C4643" s="2" t="s">
        <v>11000</v>
      </c>
      <c r="D4643" s="2" t="s">
        <v>7079</v>
      </c>
      <c r="E4643" s="5">
        <f>IF(ISERROR(VLOOKUP(D4643,[1]RBS!$F$5:$G$9000,2,FALSE)),"",(VLOOKUP(D4643,[1]RBS!$F$5:$G$9000,2,FALSE)))</f>
        <v>645604.04</v>
      </c>
    </row>
    <row r="4644" spans="1:5" hidden="1" outlineLevel="3" x14ac:dyDescent="0.25">
      <c r="A4644" s="4" t="s">
        <v>11061</v>
      </c>
      <c r="B4644" s="4" t="s">
        <v>7022</v>
      </c>
      <c r="C4644" s="2" t="s">
        <v>11000</v>
      </c>
      <c r="D4644" s="2" t="s">
        <v>7080</v>
      </c>
      <c r="E4644" s="5">
        <f>IF(ISERROR(VLOOKUP(D4644,[1]RBS!$F$5:$G$9000,2,FALSE)),"",(VLOOKUP(D4644,[1]RBS!$F$5:$G$9000,2,FALSE)))</f>
        <v>1835074.79</v>
      </c>
    </row>
    <row r="4645" spans="1:5" hidden="1" outlineLevel="3" x14ac:dyDescent="0.25">
      <c r="A4645" s="4" t="s">
        <v>11061</v>
      </c>
      <c r="B4645" s="4" t="s">
        <v>7022</v>
      </c>
      <c r="C4645" s="2" t="s">
        <v>11000</v>
      </c>
      <c r="D4645" s="2" t="s">
        <v>7081</v>
      </c>
      <c r="E4645" s="5">
        <f>IF(ISERROR(VLOOKUP(D4645,[1]RBS!$F$5:$G$9000,2,FALSE)),"",(VLOOKUP(D4645,[1]RBS!$F$5:$G$9000,2,FALSE)))</f>
        <v>608803.56000000006</v>
      </c>
    </row>
    <row r="4646" spans="1:5" hidden="1" outlineLevel="3" x14ac:dyDescent="0.25">
      <c r="A4646" s="4" t="s">
        <v>11061</v>
      </c>
      <c r="B4646" s="4" t="s">
        <v>7022</v>
      </c>
      <c r="C4646" s="2" t="s">
        <v>11000</v>
      </c>
      <c r="D4646" s="2" t="s">
        <v>7082</v>
      </c>
      <c r="E4646" s="5">
        <f>IF(ISERROR(VLOOKUP(D4646,[1]RBS!$F$5:$G$9000,2,FALSE)),"",(VLOOKUP(D4646,[1]RBS!$F$5:$G$9000,2,FALSE)))</f>
        <v>852792.04</v>
      </c>
    </row>
    <row r="4647" spans="1:5" hidden="1" outlineLevel="3" x14ac:dyDescent="0.25">
      <c r="A4647" s="4" t="s">
        <v>11061</v>
      </c>
      <c r="B4647" s="4" t="s">
        <v>7022</v>
      </c>
      <c r="C4647" s="2" t="s">
        <v>11000</v>
      </c>
      <c r="D4647" s="2" t="s">
        <v>7083</v>
      </c>
      <c r="E4647" s="5">
        <f>IF(ISERROR(VLOOKUP(D4647,[1]RBS!$F$5:$G$9000,2,FALSE)),"",(VLOOKUP(D4647,[1]RBS!$F$5:$G$9000,2,FALSE)))</f>
        <v>1098616.3999999999</v>
      </c>
    </row>
    <row r="4648" spans="1:5" hidden="1" outlineLevel="3" x14ac:dyDescent="0.25">
      <c r="A4648" s="4" t="s">
        <v>11061</v>
      </c>
      <c r="B4648" s="4" t="s">
        <v>7022</v>
      </c>
      <c r="C4648" s="2" t="s">
        <v>11000</v>
      </c>
      <c r="D4648" s="2" t="s">
        <v>7084</v>
      </c>
      <c r="E4648" s="5">
        <f>IF(ISERROR(VLOOKUP(D4648,[1]RBS!$F$5:$G$9000,2,FALSE)),"",(VLOOKUP(D4648,[1]RBS!$F$5:$G$9000,2,FALSE)))</f>
        <v>863737.59</v>
      </c>
    </row>
    <row r="4649" spans="1:5" hidden="1" outlineLevel="3" x14ac:dyDescent="0.25">
      <c r="A4649" s="4" t="s">
        <v>11061</v>
      </c>
      <c r="B4649" s="4" t="s">
        <v>7022</v>
      </c>
      <c r="C4649" s="2" t="s">
        <v>11000</v>
      </c>
      <c r="D4649" s="2" t="s">
        <v>7085</v>
      </c>
      <c r="E4649" s="5">
        <f>IF(ISERROR(VLOOKUP(D4649,[1]RBS!$F$5:$G$9000,2,FALSE)),"",(VLOOKUP(D4649,[1]RBS!$F$5:$G$9000,2,FALSE)))</f>
        <v>1257589.67</v>
      </c>
    </row>
    <row r="4650" spans="1:5" hidden="1" outlineLevel="3" x14ac:dyDescent="0.25">
      <c r="A4650" s="4" t="s">
        <v>11061</v>
      </c>
      <c r="B4650" s="4" t="s">
        <v>7022</v>
      </c>
      <c r="C4650" s="2" t="s">
        <v>11000</v>
      </c>
      <c r="D4650" s="2" t="s">
        <v>7086</v>
      </c>
      <c r="E4650" s="5">
        <f>IF(ISERROR(VLOOKUP(D4650,[1]RBS!$F$5:$G$9000,2,FALSE)),"",(VLOOKUP(D4650,[1]RBS!$F$5:$G$9000,2,FALSE)))</f>
        <v>1414308.4</v>
      </c>
    </row>
    <row r="4651" spans="1:5" hidden="1" outlineLevel="3" x14ac:dyDescent="0.25">
      <c r="A4651" s="4" t="s">
        <v>11061</v>
      </c>
      <c r="B4651" s="4" t="s">
        <v>7022</v>
      </c>
      <c r="C4651" s="2" t="s">
        <v>11000</v>
      </c>
      <c r="D4651" s="2" t="s">
        <v>7087</v>
      </c>
      <c r="E4651" s="5">
        <f>IF(ISERROR(VLOOKUP(D4651,[1]RBS!$F$5:$G$9000,2,FALSE)),"",(VLOOKUP(D4651,[1]RBS!$F$5:$G$9000,2,FALSE)))</f>
        <v>575885.56000000006</v>
      </c>
    </row>
    <row r="4652" spans="1:5" hidden="1" outlineLevel="3" x14ac:dyDescent="0.25">
      <c r="A4652" s="4" t="s">
        <v>11061</v>
      </c>
      <c r="B4652" s="4" t="s">
        <v>7022</v>
      </c>
      <c r="C4652" s="2" t="s">
        <v>11000</v>
      </c>
      <c r="D4652" s="2" t="s">
        <v>7088</v>
      </c>
      <c r="E4652" s="5">
        <f>IF(ISERROR(VLOOKUP(D4652,[1]RBS!$F$5:$G$9000,2,FALSE)),"",(VLOOKUP(D4652,[1]RBS!$F$5:$G$9000,2,FALSE)))</f>
        <v>1662640.42</v>
      </c>
    </row>
    <row r="4653" spans="1:5" hidden="1" outlineLevel="3" x14ac:dyDescent="0.25">
      <c r="A4653" s="4" t="s">
        <v>11061</v>
      </c>
      <c r="B4653" s="4" t="s">
        <v>7022</v>
      </c>
      <c r="C4653" s="2" t="s">
        <v>11000</v>
      </c>
      <c r="D4653" s="2" t="s">
        <v>7089</v>
      </c>
      <c r="E4653" s="5">
        <f>IF(ISERROR(VLOOKUP(D4653,[1]RBS!$F$5:$G$9000,2,FALSE)),"",(VLOOKUP(D4653,[1]RBS!$F$5:$G$9000,2,FALSE)))</f>
        <v>1512327.03</v>
      </c>
    </row>
    <row r="4654" spans="1:5" hidden="1" outlineLevel="3" x14ac:dyDescent="0.25">
      <c r="A4654" s="4" t="s">
        <v>11061</v>
      </c>
      <c r="B4654" s="4" t="s">
        <v>7022</v>
      </c>
      <c r="C4654" s="2" t="s">
        <v>11000</v>
      </c>
      <c r="D4654" s="2" t="s">
        <v>7090</v>
      </c>
      <c r="E4654" s="5" t="str">
        <f>IF(ISERROR(VLOOKUP(D4654,[1]RBS!$F$5:$G$9000,2,FALSE)),"",(VLOOKUP(D4654,[1]RBS!$F$5:$G$9000,2,FALSE)))</f>
        <v/>
      </c>
    </row>
    <row r="4655" spans="1:5" hidden="1" outlineLevel="3" x14ac:dyDescent="0.25">
      <c r="A4655" s="4" t="s">
        <v>11061</v>
      </c>
      <c r="B4655" s="4" t="s">
        <v>7022</v>
      </c>
      <c r="C4655" s="2" t="s">
        <v>11000</v>
      </c>
      <c r="D4655" s="2" t="s">
        <v>11139</v>
      </c>
      <c r="E4655" s="5">
        <f>VLOOKUP(B4655,[2]PL2!$P$3:$W$123,6,FALSE)</f>
        <v>64551.18</v>
      </c>
    </row>
    <row r="4656" spans="1:5" hidden="1" outlineLevel="2" x14ac:dyDescent="0.25">
      <c r="A4656" s="4"/>
      <c r="B4656" s="4" t="s">
        <v>7022</v>
      </c>
      <c r="C4656" s="2" t="s">
        <v>11000</v>
      </c>
      <c r="E4656" s="5">
        <f>SUM(E4586:E4655)</f>
        <v>57284893.56000001</v>
      </c>
    </row>
    <row r="4657" spans="1:5" hidden="1" outlineLevel="3" x14ac:dyDescent="0.25">
      <c r="A4657" s="4" t="s">
        <v>11061</v>
      </c>
      <c r="B4657" s="4" t="s">
        <v>7746</v>
      </c>
      <c r="C4657" s="2" t="s">
        <v>11007</v>
      </c>
      <c r="D4657" s="2" t="s">
        <v>7744</v>
      </c>
      <c r="E4657" s="5" t="str">
        <f>IF(ISERROR(VLOOKUP(D4657,[1]RBS!$F$5:$G$9000,2,FALSE)),"",(VLOOKUP(D4657,[1]RBS!$F$5:$G$9000,2,FALSE)))</f>
        <v/>
      </c>
    </row>
    <row r="4658" spans="1:5" hidden="1" outlineLevel="3" x14ac:dyDescent="0.25">
      <c r="A4658" s="4" t="s">
        <v>11061</v>
      </c>
      <c r="B4658" s="4" t="s">
        <v>7746</v>
      </c>
      <c r="C4658" s="2" t="s">
        <v>11007</v>
      </c>
      <c r="D4658" s="2" t="s">
        <v>7745</v>
      </c>
      <c r="E4658" s="5">
        <f>IF(ISERROR(VLOOKUP(D4658,[1]RBS!$F$5:$G$9000,2,FALSE)),"",(VLOOKUP(D4658,[1]RBS!$F$5:$G$9000,2,FALSE)))</f>
        <v>1587763.18</v>
      </c>
    </row>
    <row r="4659" spans="1:5" hidden="1" outlineLevel="3" x14ac:dyDescent="0.25">
      <c r="A4659" s="4" t="s">
        <v>11061</v>
      </c>
      <c r="B4659" s="4" t="s">
        <v>7746</v>
      </c>
      <c r="C4659" s="2" t="s">
        <v>11007</v>
      </c>
      <c r="D4659" s="2" t="s">
        <v>7747</v>
      </c>
      <c r="E4659" s="5">
        <f>IF(ISERROR(VLOOKUP(D4659,[1]RBS!$F$5:$G$9000,2,FALSE)),"",(VLOOKUP(D4659,[1]RBS!$F$5:$G$9000,2,FALSE)))</f>
        <v>143564.65</v>
      </c>
    </row>
    <row r="4660" spans="1:5" hidden="1" outlineLevel="3" x14ac:dyDescent="0.25">
      <c r="A4660" s="4" t="s">
        <v>11061</v>
      </c>
      <c r="B4660" s="4" t="s">
        <v>7746</v>
      </c>
      <c r="C4660" s="2" t="s">
        <v>11007</v>
      </c>
      <c r="D4660" s="2" t="s">
        <v>7748</v>
      </c>
      <c r="E4660" s="5" t="str">
        <f>IF(ISERROR(VLOOKUP(D4660,[1]RBS!$F$5:$G$9000,2,FALSE)),"",(VLOOKUP(D4660,[1]RBS!$F$5:$G$9000,2,FALSE)))</f>
        <v/>
      </c>
    </row>
    <row r="4661" spans="1:5" hidden="1" outlineLevel="3" x14ac:dyDescent="0.25">
      <c r="A4661" s="4" t="s">
        <v>11061</v>
      </c>
      <c r="B4661" s="4" t="s">
        <v>7746</v>
      </c>
      <c r="C4661" s="2" t="s">
        <v>11007</v>
      </c>
      <c r="D4661" s="2" t="s">
        <v>7749</v>
      </c>
      <c r="E4661" s="5">
        <f>IF(ISERROR(VLOOKUP(D4661,[1]RBS!$F$5:$G$9000,2,FALSE)),"",(VLOOKUP(D4661,[1]RBS!$F$5:$G$9000,2,FALSE)))</f>
        <v>346975.04</v>
      </c>
    </row>
    <row r="4662" spans="1:5" hidden="1" outlineLevel="3" x14ac:dyDescent="0.25">
      <c r="A4662" s="4" t="s">
        <v>11061</v>
      </c>
      <c r="B4662" s="4" t="s">
        <v>7746</v>
      </c>
      <c r="C4662" s="2" t="s">
        <v>11007</v>
      </c>
      <c r="D4662" s="2" t="s">
        <v>7750</v>
      </c>
      <c r="E4662" s="5">
        <f>IF(ISERROR(VLOOKUP(D4662,[1]RBS!$F$5:$G$9000,2,FALSE)),"",(VLOOKUP(D4662,[1]RBS!$F$5:$G$9000,2,FALSE)))</f>
        <v>677606.04</v>
      </c>
    </row>
    <row r="4663" spans="1:5" hidden="1" outlineLevel="3" x14ac:dyDescent="0.25">
      <c r="A4663" s="4" t="s">
        <v>11061</v>
      </c>
      <c r="B4663" s="4" t="s">
        <v>7746</v>
      </c>
      <c r="C4663" s="2" t="s">
        <v>11007</v>
      </c>
      <c r="D4663" s="2" t="s">
        <v>7751</v>
      </c>
      <c r="E4663" s="5">
        <f>IF(ISERROR(VLOOKUP(D4663,[1]RBS!$F$5:$G$9000,2,FALSE)),"",(VLOOKUP(D4663,[1]RBS!$F$5:$G$9000,2,FALSE)))</f>
        <v>834730.96</v>
      </c>
    </row>
    <row r="4664" spans="1:5" hidden="1" outlineLevel="3" x14ac:dyDescent="0.25">
      <c r="A4664" s="4" t="s">
        <v>11061</v>
      </c>
      <c r="B4664" s="4" t="s">
        <v>7746</v>
      </c>
      <c r="C4664" s="2" t="s">
        <v>11007</v>
      </c>
      <c r="D4664" s="2" t="s">
        <v>7752</v>
      </c>
      <c r="E4664" s="5">
        <f>IF(ISERROR(VLOOKUP(D4664,[1]RBS!$F$5:$G$9000,2,FALSE)),"",(VLOOKUP(D4664,[1]RBS!$F$5:$G$9000,2,FALSE)))</f>
        <v>620103.63</v>
      </c>
    </row>
    <row r="4665" spans="1:5" hidden="1" outlineLevel="3" x14ac:dyDescent="0.25">
      <c r="A4665" s="4" t="s">
        <v>11061</v>
      </c>
      <c r="B4665" s="4" t="s">
        <v>7746</v>
      </c>
      <c r="C4665" s="2" t="s">
        <v>11007</v>
      </c>
      <c r="D4665" s="2" t="s">
        <v>7753</v>
      </c>
      <c r="E4665" s="5">
        <f>IF(ISERROR(VLOOKUP(D4665,[1]RBS!$F$5:$G$9000,2,FALSE)),"",(VLOOKUP(D4665,[1]RBS!$F$5:$G$9000,2,FALSE)))</f>
        <v>370342</v>
      </c>
    </row>
    <row r="4666" spans="1:5" hidden="1" outlineLevel="3" x14ac:dyDescent="0.25">
      <c r="A4666" s="4" t="s">
        <v>11061</v>
      </c>
      <c r="B4666" s="4" t="s">
        <v>7746</v>
      </c>
      <c r="C4666" s="2" t="s">
        <v>11007</v>
      </c>
      <c r="D4666" s="2" t="s">
        <v>7754</v>
      </c>
      <c r="E4666" s="5">
        <f>IF(ISERROR(VLOOKUP(D4666,[1]RBS!$F$5:$G$9000,2,FALSE)),"",(VLOOKUP(D4666,[1]RBS!$F$5:$G$9000,2,FALSE)))</f>
        <v>441857.07</v>
      </c>
    </row>
    <row r="4667" spans="1:5" hidden="1" outlineLevel="3" x14ac:dyDescent="0.25">
      <c r="A4667" s="4" t="s">
        <v>11061</v>
      </c>
      <c r="B4667" s="4" t="s">
        <v>7746</v>
      </c>
      <c r="C4667" s="2" t="s">
        <v>11007</v>
      </c>
      <c r="D4667" s="2" t="s">
        <v>7755</v>
      </c>
      <c r="E4667" s="5">
        <f>IF(ISERROR(VLOOKUP(D4667,[1]RBS!$F$5:$G$9000,2,FALSE)),"",(VLOOKUP(D4667,[1]RBS!$F$5:$G$9000,2,FALSE)))</f>
        <v>1989785.46</v>
      </c>
    </row>
    <row r="4668" spans="1:5" hidden="1" outlineLevel="3" x14ac:dyDescent="0.25">
      <c r="A4668" s="4" t="s">
        <v>11061</v>
      </c>
      <c r="B4668" s="4" t="s">
        <v>7746</v>
      </c>
      <c r="C4668" s="2" t="s">
        <v>11007</v>
      </c>
      <c r="D4668" s="2" t="s">
        <v>7756</v>
      </c>
      <c r="E4668" s="5" t="str">
        <f>IF(ISERROR(VLOOKUP(D4668,[1]RBS!$F$5:$G$9000,2,FALSE)),"",(VLOOKUP(D4668,[1]RBS!$F$5:$G$9000,2,FALSE)))</f>
        <v/>
      </c>
    </row>
    <row r="4669" spans="1:5" hidden="1" outlineLevel="3" x14ac:dyDescent="0.25">
      <c r="A4669" s="4" t="s">
        <v>11061</v>
      </c>
      <c r="B4669" s="4" t="s">
        <v>7746</v>
      </c>
      <c r="C4669" s="2" t="s">
        <v>11007</v>
      </c>
      <c r="D4669" s="2" t="s">
        <v>7757</v>
      </c>
      <c r="E4669" s="5" t="str">
        <f>IF(ISERROR(VLOOKUP(D4669,[1]RBS!$F$5:$G$9000,2,FALSE)),"",(VLOOKUP(D4669,[1]RBS!$F$5:$G$9000,2,FALSE)))</f>
        <v/>
      </c>
    </row>
    <row r="4670" spans="1:5" hidden="1" outlineLevel="3" x14ac:dyDescent="0.25">
      <c r="A4670" s="4" t="s">
        <v>11061</v>
      </c>
      <c r="B4670" s="4" t="s">
        <v>7746</v>
      </c>
      <c r="C4670" s="2" t="s">
        <v>11007</v>
      </c>
      <c r="D4670" s="2" t="s">
        <v>7758</v>
      </c>
      <c r="E4670" s="5" t="str">
        <f>IF(ISERROR(VLOOKUP(D4670,[1]RBS!$F$5:$G$9000,2,FALSE)),"",(VLOOKUP(D4670,[1]RBS!$F$5:$G$9000,2,FALSE)))</f>
        <v/>
      </c>
    </row>
    <row r="4671" spans="1:5" hidden="1" outlineLevel="3" x14ac:dyDescent="0.25">
      <c r="A4671" s="4" t="s">
        <v>11061</v>
      </c>
      <c r="B4671" s="4" t="s">
        <v>7746</v>
      </c>
      <c r="C4671" s="2" t="s">
        <v>11007</v>
      </c>
      <c r="D4671" s="2" t="s">
        <v>7759</v>
      </c>
      <c r="E4671" s="5">
        <f>IF(ISERROR(VLOOKUP(D4671,[1]RBS!$F$5:$G$9000,2,FALSE)),"",(VLOOKUP(D4671,[1]RBS!$F$5:$G$9000,2,FALSE)))</f>
        <v>2036926.47</v>
      </c>
    </row>
    <row r="4672" spans="1:5" hidden="1" outlineLevel="3" x14ac:dyDescent="0.25">
      <c r="A4672" s="4" t="s">
        <v>11061</v>
      </c>
      <c r="B4672" s="4" t="s">
        <v>7746</v>
      </c>
      <c r="C4672" s="2" t="s">
        <v>11007</v>
      </c>
      <c r="D4672" s="2" t="s">
        <v>7760</v>
      </c>
      <c r="E4672" s="5">
        <f>IF(ISERROR(VLOOKUP(D4672,[1]RBS!$F$5:$G$9000,2,FALSE)),"",(VLOOKUP(D4672,[1]RBS!$F$5:$G$9000,2,FALSE)))</f>
        <v>1097981.29</v>
      </c>
    </row>
    <row r="4673" spans="1:5" hidden="1" outlineLevel="3" x14ac:dyDescent="0.25">
      <c r="A4673" s="4" t="s">
        <v>11061</v>
      </c>
      <c r="B4673" s="4" t="s">
        <v>7746</v>
      </c>
      <c r="C4673" s="2" t="s">
        <v>11007</v>
      </c>
      <c r="D4673" s="2" t="s">
        <v>7761</v>
      </c>
      <c r="E4673" s="5">
        <f>IF(ISERROR(VLOOKUP(D4673,[1]RBS!$F$5:$G$9000,2,FALSE)),"",(VLOOKUP(D4673,[1]RBS!$F$5:$G$9000,2,FALSE)))</f>
        <v>1975335.15</v>
      </c>
    </row>
    <row r="4674" spans="1:5" hidden="1" outlineLevel="3" x14ac:dyDescent="0.25">
      <c r="A4674" s="4" t="s">
        <v>11061</v>
      </c>
      <c r="B4674" s="4" t="s">
        <v>7746</v>
      </c>
      <c r="C4674" s="2" t="s">
        <v>11007</v>
      </c>
      <c r="D4674" s="2" t="s">
        <v>7762</v>
      </c>
      <c r="E4674" s="5">
        <f>IF(ISERROR(VLOOKUP(D4674,[1]RBS!$F$5:$G$9000,2,FALSE)),"",(VLOOKUP(D4674,[1]RBS!$F$5:$G$9000,2,FALSE)))</f>
        <v>366220.61</v>
      </c>
    </row>
    <row r="4675" spans="1:5" hidden="1" outlineLevel="3" x14ac:dyDescent="0.25">
      <c r="A4675" s="4" t="s">
        <v>11061</v>
      </c>
      <c r="B4675" s="4" t="s">
        <v>7746</v>
      </c>
      <c r="C4675" s="2" t="s">
        <v>11007</v>
      </c>
      <c r="D4675" s="2" t="s">
        <v>7763</v>
      </c>
      <c r="E4675" s="5">
        <f>IF(ISERROR(VLOOKUP(D4675,[1]RBS!$F$5:$G$9000,2,FALSE)),"",(VLOOKUP(D4675,[1]RBS!$F$5:$G$9000,2,FALSE)))</f>
        <v>1912955.81</v>
      </c>
    </row>
    <row r="4676" spans="1:5" hidden="1" outlineLevel="3" x14ac:dyDescent="0.25">
      <c r="A4676" s="4" t="s">
        <v>11061</v>
      </c>
      <c r="B4676" s="4" t="s">
        <v>7746</v>
      </c>
      <c r="C4676" s="2" t="s">
        <v>11007</v>
      </c>
      <c r="D4676" s="2" t="s">
        <v>7764</v>
      </c>
      <c r="E4676" s="5">
        <f>IF(ISERROR(VLOOKUP(D4676,[1]RBS!$F$5:$G$9000,2,FALSE)),"",(VLOOKUP(D4676,[1]RBS!$F$5:$G$9000,2,FALSE)))</f>
        <v>492149.31</v>
      </c>
    </row>
    <row r="4677" spans="1:5" hidden="1" outlineLevel="3" x14ac:dyDescent="0.25">
      <c r="A4677" s="4" t="s">
        <v>11061</v>
      </c>
      <c r="B4677" s="4" t="s">
        <v>7746</v>
      </c>
      <c r="C4677" s="2" t="s">
        <v>11007</v>
      </c>
      <c r="D4677" s="2" t="s">
        <v>7765</v>
      </c>
      <c r="E4677" s="5">
        <f>IF(ISERROR(VLOOKUP(D4677,[1]RBS!$F$5:$G$9000,2,FALSE)),"",(VLOOKUP(D4677,[1]RBS!$F$5:$G$9000,2,FALSE)))</f>
        <v>1033834.85</v>
      </c>
    </row>
    <row r="4678" spans="1:5" hidden="1" outlineLevel="3" x14ac:dyDescent="0.25">
      <c r="A4678" s="4" t="s">
        <v>11061</v>
      </c>
      <c r="B4678" s="4" t="s">
        <v>7746</v>
      </c>
      <c r="C4678" s="2" t="s">
        <v>11007</v>
      </c>
      <c r="D4678" s="2" t="s">
        <v>7766</v>
      </c>
      <c r="E4678" s="5">
        <f>IF(ISERROR(VLOOKUP(D4678,[1]RBS!$F$5:$G$9000,2,FALSE)),"",(VLOOKUP(D4678,[1]RBS!$F$5:$G$9000,2,FALSE)))</f>
        <v>1539282.37</v>
      </c>
    </row>
    <row r="4679" spans="1:5" hidden="1" outlineLevel="3" x14ac:dyDescent="0.25">
      <c r="A4679" s="4" t="s">
        <v>11061</v>
      </c>
      <c r="B4679" s="4" t="s">
        <v>7746</v>
      </c>
      <c r="C4679" s="2" t="s">
        <v>11007</v>
      </c>
      <c r="D4679" s="2" t="s">
        <v>7767</v>
      </c>
      <c r="E4679" s="5">
        <f>IF(ISERROR(VLOOKUP(D4679,[1]RBS!$F$5:$G$9000,2,FALSE)),"",(VLOOKUP(D4679,[1]RBS!$F$5:$G$9000,2,FALSE)))</f>
        <v>1598847.6</v>
      </c>
    </row>
    <row r="4680" spans="1:5" hidden="1" outlineLevel="3" x14ac:dyDescent="0.25">
      <c r="A4680" s="4" t="s">
        <v>11061</v>
      </c>
      <c r="B4680" s="4" t="s">
        <v>7746</v>
      </c>
      <c r="C4680" s="2" t="s">
        <v>11007</v>
      </c>
      <c r="D4680" s="2" t="s">
        <v>7768</v>
      </c>
      <c r="E4680" s="5">
        <f>IF(ISERROR(VLOOKUP(D4680,[1]RBS!$F$5:$G$9000,2,FALSE)),"",(VLOOKUP(D4680,[1]RBS!$F$5:$G$9000,2,FALSE)))</f>
        <v>571809.93000000005</v>
      </c>
    </row>
    <row r="4681" spans="1:5" hidden="1" outlineLevel="3" x14ac:dyDescent="0.25">
      <c r="A4681" s="4" t="s">
        <v>11061</v>
      </c>
      <c r="B4681" s="4" t="s">
        <v>7746</v>
      </c>
      <c r="C4681" s="2" t="s">
        <v>11007</v>
      </c>
      <c r="D4681" s="2" t="s">
        <v>7769</v>
      </c>
      <c r="E4681" s="5">
        <f>IF(ISERROR(VLOOKUP(D4681,[1]RBS!$F$5:$G$9000,2,FALSE)),"",(VLOOKUP(D4681,[1]RBS!$F$5:$G$9000,2,FALSE)))</f>
        <v>1215497.96</v>
      </c>
    </row>
    <row r="4682" spans="1:5" hidden="1" outlineLevel="3" x14ac:dyDescent="0.25">
      <c r="A4682" s="4" t="s">
        <v>11061</v>
      </c>
      <c r="B4682" s="4" t="s">
        <v>7746</v>
      </c>
      <c r="C4682" s="2" t="s">
        <v>11007</v>
      </c>
      <c r="D4682" s="2" t="s">
        <v>7770</v>
      </c>
      <c r="E4682" s="5">
        <f>IF(ISERROR(VLOOKUP(D4682,[1]RBS!$F$5:$G$9000,2,FALSE)),"",(VLOOKUP(D4682,[1]RBS!$F$5:$G$9000,2,FALSE)))</f>
        <v>1329336.97</v>
      </c>
    </row>
    <row r="4683" spans="1:5" hidden="1" outlineLevel="3" x14ac:dyDescent="0.25">
      <c r="A4683" s="4" t="s">
        <v>11061</v>
      </c>
      <c r="B4683" s="4" t="s">
        <v>7746</v>
      </c>
      <c r="C4683" s="2" t="s">
        <v>11007</v>
      </c>
      <c r="D4683" s="2" t="s">
        <v>7771</v>
      </c>
      <c r="E4683" s="5">
        <f>IF(ISERROR(VLOOKUP(D4683,[1]RBS!$F$5:$G$9000,2,FALSE)),"",(VLOOKUP(D4683,[1]RBS!$F$5:$G$9000,2,FALSE)))</f>
        <v>575462.31000000006</v>
      </c>
    </row>
    <row r="4684" spans="1:5" hidden="1" outlineLevel="3" x14ac:dyDescent="0.25">
      <c r="A4684" s="4" t="s">
        <v>11061</v>
      </c>
      <c r="B4684" s="4" t="s">
        <v>7746</v>
      </c>
      <c r="C4684" s="2" t="s">
        <v>11007</v>
      </c>
      <c r="D4684" s="2" t="s">
        <v>7772</v>
      </c>
      <c r="E4684" s="5" t="str">
        <f>IF(ISERROR(VLOOKUP(D4684,[1]RBS!$F$5:$G$9000,2,FALSE)),"",(VLOOKUP(D4684,[1]RBS!$F$5:$G$9000,2,FALSE)))</f>
        <v/>
      </c>
    </row>
    <row r="4685" spans="1:5" hidden="1" outlineLevel="3" x14ac:dyDescent="0.25">
      <c r="A4685" s="4" t="s">
        <v>11061</v>
      </c>
      <c r="B4685" s="4" t="s">
        <v>7746</v>
      </c>
      <c r="C4685" s="2" t="s">
        <v>11007</v>
      </c>
      <c r="D4685" s="2" t="s">
        <v>7773</v>
      </c>
      <c r="E4685" s="5">
        <f>IF(ISERROR(VLOOKUP(D4685,[1]RBS!$F$5:$G$9000,2,FALSE)),"",(VLOOKUP(D4685,[1]RBS!$F$5:$G$9000,2,FALSE)))</f>
        <v>445768.57</v>
      </c>
    </row>
    <row r="4686" spans="1:5" hidden="1" outlineLevel="3" x14ac:dyDescent="0.25">
      <c r="A4686" s="4" t="s">
        <v>11061</v>
      </c>
      <c r="B4686" s="4" t="s">
        <v>7746</v>
      </c>
      <c r="C4686" s="2" t="s">
        <v>11007</v>
      </c>
      <c r="D4686" s="2" t="s">
        <v>7774</v>
      </c>
      <c r="E4686" s="5">
        <f>IF(ISERROR(VLOOKUP(D4686,[1]RBS!$F$5:$G$9000,2,FALSE)),"",(VLOOKUP(D4686,[1]RBS!$F$5:$G$9000,2,FALSE)))</f>
        <v>1181457.6200000001</v>
      </c>
    </row>
    <row r="4687" spans="1:5" hidden="1" outlineLevel="3" x14ac:dyDescent="0.25">
      <c r="A4687" s="4" t="s">
        <v>11061</v>
      </c>
      <c r="B4687" s="4" t="s">
        <v>7746</v>
      </c>
      <c r="C4687" s="2" t="s">
        <v>11007</v>
      </c>
      <c r="D4687" s="2" t="s">
        <v>7775</v>
      </c>
      <c r="E4687" s="5">
        <f>IF(ISERROR(VLOOKUP(D4687,[1]RBS!$F$5:$G$9000,2,FALSE)),"",(VLOOKUP(D4687,[1]RBS!$F$5:$G$9000,2,FALSE)))</f>
        <v>266822.05</v>
      </c>
    </row>
    <row r="4688" spans="1:5" hidden="1" outlineLevel="3" x14ac:dyDescent="0.25">
      <c r="A4688" s="4" t="s">
        <v>11061</v>
      </c>
      <c r="B4688" s="4" t="s">
        <v>7746</v>
      </c>
      <c r="C4688" s="2" t="s">
        <v>11007</v>
      </c>
      <c r="D4688" s="2" t="s">
        <v>7776</v>
      </c>
      <c r="E4688" s="5">
        <f>IF(ISERROR(VLOOKUP(D4688,[1]RBS!$F$5:$G$9000,2,FALSE)),"",(VLOOKUP(D4688,[1]RBS!$F$5:$G$9000,2,FALSE)))</f>
        <v>962909.5</v>
      </c>
    </row>
    <row r="4689" spans="1:5" hidden="1" outlineLevel="3" x14ac:dyDescent="0.25">
      <c r="A4689" s="4" t="s">
        <v>11061</v>
      </c>
      <c r="B4689" s="4" t="s">
        <v>7746</v>
      </c>
      <c r="C4689" s="2" t="s">
        <v>11007</v>
      </c>
      <c r="D4689" s="2" t="s">
        <v>7777</v>
      </c>
      <c r="E4689" s="5">
        <f>IF(ISERROR(VLOOKUP(D4689,[1]RBS!$F$5:$G$9000,2,FALSE)),"",(VLOOKUP(D4689,[1]RBS!$F$5:$G$9000,2,FALSE)))</f>
        <v>2043402.81</v>
      </c>
    </row>
    <row r="4690" spans="1:5" hidden="1" outlineLevel="3" x14ac:dyDescent="0.25">
      <c r="A4690" s="4" t="s">
        <v>11061</v>
      </c>
      <c r="B4690" s="4" t="s">
        <v>7746</v>
      </c>
      <c r="C4690" s="2" t="s">
        <v>11007</v>
      </c>
      <c r="D4690" s="2" t="s">
        <v>7778</v>
      </c>
      <c r="E4690" s="5">
        <f>IF(ISERROR(VLOOKUP(D4690,[1]RBS!$F$5:$G$9000,2,FALSE)),"",(VLOOKUP(D4690,[1]RBS!$F$5:$G$9000,2,FALSE)))</f>
        <v>1580930.33</v>
      </c>
    </row>
    <row r="4691" spans="1:5" hidden="1" outlineLevel="3" x14ac:dyDescent="0.25">
      <c r="A4691" s="4" t="s">
        <v>11061</v>
      </c>
      <c r="B4691" s="4" t="s">
        <v>7746</v>
      </c>
      <c r="C4691" s="2" t="s">
        <v>11007</v>
      </c>
      <c r="D4691" s="2" t="s">
        <v>7779</v>
      </c>
      <c r="E4691" s="5">
        <f>IF(ISERROR(VLOOKUP(D4691,[1]RBS!$F$5:$G$9000,2,FALSE)),"",(VLOOKUP(D4691,[1]RBS!$F$5:$G$9000,2,FALSE)))</f>
        <v>1185784.22</v>
      </c>
    </row>
    <row r="4692" spans="1:5" hidden="1" outlineLevel="3" x14ac:dyDescent="0.25">
      <c r="A4692" s="4" t="s">
        <v>11061</v>
      </c>
      <c r="B4692" s="4" t="s">
        <v>7746</v>
      </c>
      <c r="C4692" s="2" t="s">
        <v>11007</v>
      </c>
      <c r="D4692" s="2" t="s">
        <v>7780</v>
      </c>
      <c r="E4692" s="5">
        <f>IF(ISERROR(VLOOKUP(D4692,[1]RBS!$F$5:$G$9000,2,FALSE)),"",(VLOOKUP(D4692,[1]RBS!$F$5:$G$9000,2,FALSE)))</f>
        <v>1309903.73</v>
      </c>
    </row>
    <row r="4693" spans="1:5" hidden="1" outlineLevel="3" x14ac:dyDescent="0.25">
      <c r="A4693" s="4" t="s">
        <v>11061</v>
      </c>
      <c r="B4693" s="4" t="s">
        <v>7746</v>
      </c>
      <c r="C4693" s="2" t="s">
        <v>11007</v>
      </c>
      <c r="D4693" s="2" t="s">
        <v>7781</v>
      </c>
      <c r="E4693" s="5">
        <f>IF(ISERROR(VLOOKUP(D4693,[1]RBS!$F$5:$G$9000,2,FALSE)),"",(VLOOKUP(D4693,[1]RBS!$F$5:$G$9000,2,FALSE)))</f>
        <v>265390.17</v>
      </c>
    </row>
    <row r="4694" spans="1:5" hidden="1" outlineLevel="3" x14ac:dyDescent="0.25">
      <c r="A4694" s="4" t="s">
        <v>11061</v>
      </c>
      <c r="B4694" s="4" t="s">
        <v>7746</v>
      </c>
      <c r="C4694" s="2" t="s">
        <v>11007</v>
      </c>
      <c r="D4694" s="2" t="s">
        <v>7782</v>
      </c>
      <c r="E4694" s="5">
        <f>IF(ISERROR(VLOOKUP(D4694,[1]RBS!$F$5:$G$9000,2,FALSE)),"",(VLOOKUP(D4694,[1]RBS!$F$5:$G$9000,2,FALSE)))</f>
        <v>446059.51</v>
      </c>
    </row>
    <row r="4695" spans="1:5" hidden="1" outlineLevel="3" x14ac:dyDescent="0.25">
      <c r="A4695" s="4" t="s">
        <v>11061</v>
      </c>
      <c r="B4695" s="4" t="s">
        <v>7746</v>
      </c>
      <c r="C4695" s="2" t="s">
        <v>11007</v>
      </c>
      <c r="D4695" s="2" t="s">
        <v>7783</v>
      </c>
      <c r="E4695" s="5" t="str">
        <f>IF(ISERROR(VLOOKUP(D4695,[1]RBS!$F$5:$G$9000,2,FALSE)),"",(VLOOKUP(D4695,[1]RBS!$F$5:$G$9000,2,FALSE)))</f>
        <v/>
      </c>
    </row>
    <row r="4696" spans="1:5" hidden="1" outlineLevel="3" x14ac:dyDescent="0.25">
      <c r="A4696" s="4" t="s">
        <v>11061</v>
      </c>
      <c r="B4696" s="4" t="s">
        <v>7746</v>
      </c>
      <c r="C4696" s="2" t="s">
        <v>11007</v>
      </c>
      <c r="D4696" s="2" t="s">
        <v>7784</v>
      </c>
      <c r="E4696" s="5" t="str">
        <f>IF(ISERROR(VLOOKUP(D4696,[1]RBS!$F$5:$G$9000,2,FALSE)),"",(VLOOKUP(D4696,[1]RBS!$F$5:$G$9000,2,FALSE)))</f>
        <v/>
      </c>
    </row>
    <row r="4697" spans="1:5" hidden="1" outlineLevel="3" x14ac:dyDescent="0.25">
      <c r="A4697" s="4" t="s">
        <v>11061</v>
      </c>
      <c r="B4697" s="4" t="s">
        <v>7746</v>
      </c>
      <c r="C4697" s="2" t="s">
        <v>11007</v>
      </c>
      <c r="D4697" s="2" t="s">
        <v>7785</v>
      </c>
      <c r="E4697" s="5">
        <f>IF(ISERROR(VLOOKUP(D4697,[1]RBS!$F$5:$G$9000,2,FALSE)),"",(VLOOKUP(D4697,[1]RBS!$F$5:$G$9000,2,FALSE)))</f>
        <v>1226392.3500000001</v>
      </c>
    </row>
    <row r="4698" spans="1:5" hidden="1" outlineLevel="3" x14ac:dyDescent="0.25">
      <c r="A4698" s="4" t="s">
        <v>11061</v>
      </c>
      <c r="B4698" s="4" t="s">
        <v>7746</v>
      </c>
      <c r="C4698" s="2" t="s">
        <v>11007</v>
      </c>
      <c r="D4698" s="2" t="s">
        <v>7786</v>
      </c>
      <c r="E4698" s="5">
        <f>IF(ISERROR(VLOOKUP(D4698,[1]RBS!$F$5:$G$9000,2,FALSE)),"",(VLOOKUP(D4698,[1]RBS!$F$5:$G$9000,2,FALSE)))</f>
        <v>1719182.01</v>
      </c>
    </row>
    <row r="4699" spans="1:5" hidden="1" outlineLevel="3" x14ac:dyDescent="0.25">
      <c r="A4699" s="4" t="s">
        <v>11061</v>
      </c>
      <c r="B4699" s="4" t="s">
        <v>7746</v>
      </c>
      <c r="C4699" s="2" t="s">
        <v>11007</v>
      </c>
      <c r="D4699" s="2" t="s">
        <v>7787</v>
      </c>
      <c r="E4699" s="5">
        <f>IF(ISERROR(VLOOKUP(D4699,[1]RBS!$F$5:$G$9000,2,FALSE)),"",(VLOOKUP(D4699,[1]RBS!$F$5:$G$9000,2,FALSE)))</f>
        <v>1462501.97</v>
      </c>
    </row>
    <row r="4700" spans="1:5" hidden="1" outlineLevel="3" x14ac:dyDescent="0.25">
      <c r="A4700" s="4" t="s">
        <v>11061</v>
      </c>
      <c r="B4700" s="4" t="s">
        <v>7746</v>
      </c>
      <c r="C4700" s="2" t="s">
        <v>11007</v>
      </c>
      <c r="D4700" s="2" t="s">
        <v>7788</v>
      </c>
      <c r="E4700" s="5">
        <f>IF(ISERROR(VLOOKUP(D4700,[1]RBS!$F$5:$G$9000,2,FALSE)),"",(VLOOKUP(D4700,[1]RBS!$F$5:$G$9000,2,FALSE)))</f>
        <v>1627596.51</v>
      </c>
    </row>
    <row r="4701" spans="1:5" hidden="1" outlineLevel="3" x14ac:dyDescent="0.25">
      <c r="A4701" s="4" t="s">
        <v>11061</v>
      </c>
      <c r="B4701" s="4" t="s">
        <v>7746</v>
      </c>
      <c r="C4701" s="2" t="s">
        <v>11007</v>
      </c>
      <c r="D4701" s="2" t="s">
        <v>7789</v>
      </c>
      <c r="E4701" s="5">
        <f>IF(ISERROR(VLOOKUP(D4701,[1]RBS!$F$5:$G$9000,2,FALSE)),"",(VLOOKUP(D4701,[1]RBS!$F$5:$G$9000,2,FALSE)))</f>
        <v>1209115.78</v>
      </c>
    </row>
    <row r="4702" spans="1:5" hidden="1" outlineLevel="3" x14ac:dyDescent="0.25">
      <c r="A4702" s="4" t="s">
        <v>11061</v>
      </c>
      <c r="B4702" s="4" t="s">
        <v>7746</v>
      </c>
      <c r="C4702" s="2" t="s">
        <v>11007</v>
      </c>
      <c r="D4702" s="2" t="s">
        <v>7790</v>
      </c>
      <c r="E4702" s="5">
        <f>IF(ISERROR(VLOOKUP(D4702,[1]RBS!$F$5:$G$9000,2,FALSE)),"",(VLOOKUP(D4702,[1]RBS!$F$5:$G$9000,2,FALSE)))</f>
        <v>1481971.45</v>
      </c>
    </row>
    <row r="4703" spans="1:5" hidden="1" outlineLevel="3" x14ac:dyDescent="0.25">
      <c r="A4703" s="4" t="s">
        <v>11061</v>
      </c>
      <c r="B4703" s="4" t="s">
        <v>7746</v>
      </c>
      <c r="C4703" s="2" t="s">
        <v>11007</v>
      </c>
      <c r="D4703" s="2" t="s">
        <v>7791</v>
      </c>
      <c r="E4703" s="5">
        <f>IF(ISERROR(VLOOKUP(D4703,[1]RBS!$F$5:$G$9000,2,FALSE)),"",(VLOOKUP(D4703,[1]RBS!$F$5:$G$9000,2,FALSE)))</f>
        <v>1844887.37</v>
      </c>
    </row>
    <row r="4704" spans="1:5" hidden="1" outlineLevel="3" x14ac:dyDescent="0.25">
      <c r="A4704" s="4" t="s">
        <v>11061</v>
      </c>
      <c r="B4704" s="4" t="s">
        <v>7746</v>
      </c>
      <c r="C4704" s="2" t="s">
        <v>11007</v>
      </c>
      <c r="D4704" s="2" t="s">
        <v>7792</v>
      </c>
      <c r="E4704" s="5" t="str">
        <f>IF(ISERROR(VLOOKUP(D4704,[1]RBS!$F$5:$G$9000,2,FALSE)),"",(VLOOKUP(D4704,[1]RBS!$F$5:$G$9000,2,FALSE)))</f>
        <v/>
      </c>
    </row>
    <row r="4705" spans="1:5" hidden="1" outlineLevel="3" x14ac:dyDescent="0.25">
      <c r="A4705" s="4" t="s">
        <v>11061</v>
      </c>
      <c r="B4705" s="4" t="s">
        <v>7746</v>
      </c>
      <c r="C4705" s="2" t="s">
        <v>11007</v>
      </c>
      <c r="D4705" s="2" t="s">
        <v>7793</v>
      </c>
      <c r="E4705" s="5">
        <f>IF(ISERROR(VLOOKUP(D4705,[1]RBS!$F$5:$G$9000,2,FALSE)),"",(VLOOKUP(D4705,[1]RBS!$F$5:$G$9000,2,FALSE)))</f>
        <v>999266.76</v>
      </c>
    </row>
    <row r="4706" spans="1:5" hidden="1" outlineLevel="3" x14ac:dyDescent="0.25">
      <c r="A4706" s="4" t="s">
        <v>11061</v>
      </c>
      <c r="B4706" s="4" t="s">
        <v>7746</v>
      </c>
      <c r="C4706" s="2" t="s">
        <v>11007</v>
      </c>
      <c r="D4706" s="2" t="s">
        <v>7794</v>
      </c>
      <c r="E4706" s="5">
        <f>IF(ISERROR(VLOOKUP(D4706,[1]RBS!$F$5:$G$9000,2,FALSE)),"",(VLOOKUP(D4706,[1]RBS!$F$5:$G$9000,2,FALSE)))</f>
        <v>2008532.65</v>
      </c>
    </row>
    <row r="4707" spans="1:5" hidden="1" outlineLevel="3" x14ac:dyDescent="0.25">
      <c r="A4707" s="4" t="s">
        <v>11061</v>
      </c>
      <c r="B4707" s="4" t="s">
        <v>7746</v>
      </c>
      <c r="C4707" s="2" t="s">
        <v>11007</v>
      </c>
      <c r="D4707" s="2" t="s">
        <v>7795</v>
      </c>
      <c r="E4707" s="5">
        <f>IF(ISERROR(VLOOKUP(D4707,[1]RBS!$F$5:$G$9000,2,FALSE)),"",(VLOOKUP(D4707,[1]RBS!$F$5:$G$9000,2,FALSE)))</f>
        <v>1908716.76</v>
      </c>
    </row>
    <row r="4708" spans="1:5" hidden="1" outlineLevel="3" x14ac:dyDescent="0.25">
      <c r="A4708" s="4" t="s">
        <v>11061</v>
      </c>
      <c r="B4708" s="4" t="s">
        <v>7746</v>
      </c>
      <c r="C4708" s="2" t="s">
        <v>11007</v>
      </c>
      <c r="D4708" s="2" t="s">
        <v>7796</v>
      </c>
      <c r="E4708" s="5">
        <f>IF(ISERROR(VLOOKUP(D4708,[1]RBS!$F$5:$G$9000,2,FALSE)),"",(VLOOKUP(D4708,[1]RBS!$F$5:$G$9000,2,FALSE)))</f>
        <v>2374507.75</v>
      </c>
    </row>
    <row r="4709" spans="1:5" hidden="1" outlineLevel="3" x14ac:dyDescent="0.25">
      <c r="A4709" s="4" t="s">
        <v>11061</v>
      </c>
      <c r="B4709" s="4" t="s">
        <v>7746</v>
      </c>
      <c r="C4709" s="2" t="s">
        <v>11007</v>
      </c>
      <c r="D4709" s="2" t="s">
        <v>7797</v>
      </c>
      <c r="E4709" s="5">
        <f>IF(ISERROR(VLOOKUP(D4709,[1]RBS!$F$5:$G$9000,2,FALSE)),"",(VLOOKUP(D4709,[1]RBS!$F$5:$G$9000,2,FALSE)))</f>
        <v>769226.69</v>
      </c>
    </row>
    <row r="4710" spans="1:5" hidden="1" outlineLevel="3" x14ac:dyDescent="0.25">
      <c r="A4710" s="4" t="s">
        <v>11061</v>
      </c>
      <c r="B4710" s="4" t="s">
        <v>7746</v>
      </c>
      <c r="C4710" s="2" t="s">
        <v>11007</v>
      </c>
      <c r="D4710" s="2" t="s">
        <v>7798</v>
      </c>
      <c r="E4710" s="5" t="str">
        <f>IF(ISERROR(VLOOKUP(D4710,[1]RBS!$F$5:$G$9000,2,FALSE)),"",(VLOOKUP(D4710,[1]RBS!$F$5:$G$9000,2,FALSE)))</f>
        <v/>
      </c>
    </row>
    <row r="4711" spans="1:5" hidden="1" outlineLevel="3" x14ac:dyDescent="0.25">
      <c r="A4711" s="4" t="s">
        <v>11061</v>
      </c>
      <c r="B4711" s="4" t="s">
        <v>7746</v>
      </c>
      <c r="C4711" s="2" t="s">
        <v>11007</v>
      </c>
      <c r="D4711" s="2" t="s">
        <v>7799</v>
      </c>
      <c r="E4711" s="5">
        <f>IF(ISERROR(VLOOKUP(D4711,[1]RBS!$F$5:$G$9000,2,FALSE)),"",(VLOOKUP(D4711,[1]RBS!$F$5:$G$9000,2,FALSE)))</f>
        <v>1924311.48</v>
      </c>
    </row>
    <row r="4712" spans="1:5" hidden="1" outlineLevel="3" x14ac:dyDescent="0.25">
      <c r="A4712" s="4" t="s">
        <v>11061</v>
      </c>
      <c r="B4712" s="4" t="s">
        <v>7746</v>
      </c>
      <c r="C4712" s="2" t="s">
        <v>11007</v>
      </c>
      <c r="D4712" s="2" t="s">
        <v>7800</v>
      </c>
      <c r="E4712" s="5" t="str">
        <f>IF(ISERROR(VLOOKUP(D4712,[1]RBS!$F$5:$G$9000,2,FALSE)),"",(VLOOKUP(D4712,[1]RBS!$F$5:$G$9000,2,FALSE)))</f>
        <v/>
      </c>
    </row>
    <row r="4713" spans="1:5" hidden="1" outlineLevel="3" x14ac:dyDescent="0.25">
      <c r="A4713" s="4" t="s">
        <v>11061</v>
      </c>
      <c r="B4713" s="4" t="s">
        <v>7746</v>
      </c>
      <c r="C4713" s="2" t="s">
        <v>11007</v>
      </c>
      <c r="D4713" s="2" t="s">
        <v>7801</v>
      </c>
      <c r="E4713" s="5">
        <f>IF(ISERROR(VLOOKUP(D4713,[1]RBS!$F$5:$G$9000,2,FALSE)),"",(VLOOKUP(D4713,[1]RBS!$F$5:$G$9000,2,FALSE)))</f>
        <v>2337355.54</v>
      </c>
    </row>
    <row r="4714" spans="1:5" hidden="1" outlineLevel="3" x14ac:dyDescent="0.25">
      <c r="A4714" s="4" t="s">
        <v>11061</v>
      </c>
      <c r="B4714" s="4" t="s">
        <v>7746</v>
      </c>
      <c r="C4714" s="2" t="s">
        <v>11007</v>
      </c>
      <c r="D4714" s="2" t="s">
        <v>7802</v>
      </c>
      <c r="E4714" s="5">
        <f>IF(ISERROR(VLOOKUP(D4714,[1]RBS!$F$5:$G$9000,2,FALSE)),"",(VLOOKUP(D4714,[1]RBS!$F$5:$G$9000,2,FALSE)))</f>
        <v>1450227.84</v>
      </c>
    </row>
    <row r="4715" spans="1:5" hidden="1" outlineLevel="3" x14ac:dyDescent="0.25">
      <c r="A4715" s="4" t="s">
        <v>11061</v>
      </c>
      <c r="B4715" s="4" t="s">
        <v>7746</v>
      </c>
      <c r="C4715" s="2" t="s">
        <v>11007</v>
      </c>
      <c r="D4715" s="2" t="s">
        <v>7803</v>
      </c>
      <c r="E4715" s="5">
        <f>IF(ISERROR(VLOOKUP(D4715,[1]RBS!$F$5:$G$9000,2,FALSE)),"",(VLOOKUP(D4715,[1]RBS!$F$5:$G$9000,2,FALSE)))</f>
        <v>1899473.89</v>
      </c>
    </row>
    <row r="4716" spans="1:5" hidden="1" outlineLevel="3" x14ac:dyDescent="0.25">
      <c r="A4716" s="4" t="s">
        <v>11061</v>
      </c>
      <c r="B4716" s="4" t="s">
        <v>7746</v>
      </c>
      <c r="C4716" s="2" t="s">
        <v>11007</v>
      </c>
      <c r="D4716" s="2" t="s">
        <v>7804</v>
      </c>
      <c r="E4716" s="5">
        <f>IF(ISERROR(VLOOKUP(D4716,[1]RBS!$F$5:$G$9000,2,FALSE)),"",(VLOOKUP(D4716,[1]RBS!$F$5:$G$9000,2,FALSE)))</f>
        <v>878287.61</v>
      </c>
    </row>
    <row r="4717" spans="1:5" hidden="1" outlineLevel="3" x14ac:dyDescent="0.25">
      <c r="A4717" s="4" t="s">
        <v>11061</v>
      </c>
      <c r="B4717" s="4" t="s">
        <v>7746</v>
      </c>
      <c r="C4717" s="2" t="s">
        <v>11007</v>
      </c>
      <c r="D4717" s="2" t="s">
        <v>7805</v>
      </c>
      <c r="E4717" s="5">
        <f>IF(ISERROR(VLOOKUP(D4717,[1]RBS!$F$5:$G$9000,2,FALSE)),"",(VLOOKUP(D4717,[1]RBS!$F$5:$G$9000,2,FALSE)))</f>
        <v>1976324.17</v>
      </c>
    </row>
    <row r="4718" spans="1:5" hidden="1" outlineLevel="3" x14ac:dyDescent="0.25">
      <c r="A4718" s="4" t="s">
        <v>11061</v>
      </c>
      <c r="B4718" s="4" t="s">
        <v>7746</v>
      </c>
      <c r="C4718" s="2" t="s">
        <v>11007</v>
      </c>
      <c r="D4718" s="2" t="s">
        <v>7806</v>
      </c>
      <c r="E4718" s="5">
        <f>IF(ISERROR(VLOOKUP(D4718,[1]RBS!$F$5:$G$9000,2,FALSE)),"",(VLOOKUP(D4718,[1]RBS!$F$5:$G$9000,2,FALSE)))</f>
        <v>1996581.76</v>
      </c>
    </row>
    <row r="4719" spans="1:5" hidden="1" outlineLevel="3" x14ac:dyDescent="0.25">
      <c r="A4719" s="4" t="s">
        <v>11061</v>
      </c>
      <c r="B4719" s="4" t="s">
        <v>7746</v>
      </c>
      <c r="C4719" s="2" t="s">
        <v>11007</v>
      </c>
      <c r="D4719" s="2" t="s">
        <v>7807</v>
      </c>
      <c r="E4719" s="5">
        <f>IF(ISERROR(VLOOKUP(D4719,[1]RBS!$F$5:$G$9000,2,FALSE)),"",(VLOOKUP(D4719,[1]RBS!$F$5:$G$9000,2,FALSE)))</f>
        <v>1994310.44</v>
      </c>
    </row>
    <row r="4720" spans="1:5" hidden="1" outlineLevel="3" x14ac:dyDescent="0.25">
      <c r="A4720" s="4" t="s">
        <v>11061</v>
      </c>
      <c r="B4720" s="4" t="s">
        <v>7746</v>
      </c>
      <c r="C4720" s="2" t="s">
        <v>11007</v>
      </c>
      <c r="D4720" s="2" t="s">
        <v>7808</v>
      </c>
      <c r="E4720" s="5">
        <f>IF(ISERROR(VLOOKUP(D4720,[1]RBS!$F$5:$G$9000,2,FALSE)),"",(VLOOKUP(D4720,[1]RBS!$F$5:$G$9000,2,FALSE)))</f>
        <v>2531031.7200000002</v>
      </c>
    </row>
    <row r="4721" spans="1:5" hidden="1" outlineLevel="3" x14ac:dyDescent="0.25">
      <c r="A4721" s="4" t="s">
        <v>11061</v>
      </c>
      <c r="B4721" s="4" t="s">
        <v>7746</v>
      </c>
      <c r="C4721" s="2" t="s">
        <v>11007</v>
      </c>
      <c r="D4721" s="2" t="s">
        <v>7809</v>
      </c>
      <c r="E4721" s="5">
        <f>IF(ISERROR(VLOOKUP(D4721,[1]RBS!$F$5:$G$9000,2,FALSE)),"",(VLOOKUP(D4721,[1]RBS!$F$5:$G$9000,2,FALSE)))</f>
        <v>1832374.59</v>
      </c>
    </row>
    <row r="4722" spans="1:5" hidden="1" outlineLevel="3" x14ac:dyDescent="0.25">
      <c r="A4722" s="4" t="s">
        <v>11061</v>
      </c>
      <c r="B4722" s="4" t="s">
        <v>7746</v>
      </c>
      <c r="C4722" s="2" t="s">
        <v>11007</v>
      </c>
      <c r="D4722" s="2" t="s">
        <v>7810</v>
      </c>
      <c r="E4722" s="5">
        <f>IF(ISERROR(VLOOKUP(D4722,[1]RBS!$F$5:$G$9000,2,FALSE)),"",(VLOOKUP(D4722,[1]RBS!$F$5:$G$9000,2,FALSE)))</f>
        <v>2003783.54</v>
      </c>
    </row>
    <row r="4723" spans="1:5" hidden="1" outlineLevel="3" x14ac:dyDescent="0.25">
      <c r="A4723" s="4" t="s">
        <v>11061</v>
      </c>
      <c r="B4723" s="4" t="s">
        <v>7746</v>
      </c>
      <c r="C4723" s="2" t="s">
        <v>11007</v>
      </c>
      <c r="D4723" s="2" t="s">
        <v>7811</v>
      </c>
      <c r="E4723" s="5">
        <f>IF(ISERROR(VLOOKUP(D4723,[1]RBS!$F$5:$G$9000,2,FALSE)),"",(VLOOKUP(D4723,[1]RBS!$F$5:$G$9000,2,FALSE)))</f>
        <v>339570.02</v>
      </c>
    </row>
    <row r="4724" spans="1:5" hidden="1" outlineLevel="3" x14ac:dyDescent="0.25">
      <c r="A4724" s="4" t="s">
        <v>11061</v>
      </c>
      <c r="B4724" s="4" t="s">
        <v>7746</v>
      </c>
      <c r="C4724" s="2" t="s">
        <v>11007</v>
      </c>
      <c r="D4724" s="2" t="s">
        <v>7812</v>
      </c>
      <c r="E4724" s="5">
        <f>IF(ISERROR(VLOOKUP(D4724,[1]RBS!$F$5:$G$9000,2,FALSE)),"",(VLOOKUP(D4724,[1]RBS!$F$5:$G$9000,2,FALSE)))</f>
        <v>1433695.88</v>
      </c>
    </row>
    <row r="4725" spans="1:5" hidden="1" outlineLevel="3" x14ac:dyDescent="0.25">
      <c r="A4725" s="4" t="s">
        <v>11061</v>
      </c>
      <c r="B4725" s="4" t="s">
        <v>7746</v>
      </c>
      <c r="C4725" s="2" t="s">
        <v>11007</v>
      </c>
      <c r="D4725" s="2" t="s">
        <v>7813</v>
      </c>
      <c r="E4725" s="5">
        <f>IF(ISERROR(VLOOKUP(D4725,[1]RBS!$F$5:$G$9000,2,FALSE)),"",(VLOOKUP(D4725,[1]RBS!$F$5:$G$9000,2,FALSE)))</f>
        <v>1864810.12</v>
      </c>
    </row>
    <row r="4726" spans="1:5" hidden="1" outlineLevel="3" x14ac:dyDescent="0.25">
      <c r="A4726" s="4" t="s">
        <v>11061</v>
      </c>
      <c r="B4726" s="4" t="s">
        <v>7746</v>
      </c>
      <c r="C4726" s="2" t="s">
        <v>11007</v>
      </c>
      <c r="D4726" s="2" t="s">
        <v>7814</v>
      </c>
      <c r="E4726" s="5">
        <f>IF(ISERROR(VLOOKUP(D4726,[1]RBS!$F$5:$G$9000,2,FALSE)),"",(VLOOKUP(D4726,[1]RBS!$F$5:$G$9000,2,FALSE)))</f>
        <v>1779455.49</v>
      </c>
    </row>
    <row r="4727" spans="1:5" hidden="1" outlineLevel="3" x14ac:dyDescent="0.25">
      <c r="A4727" s="4" t="s">
        <v>11061</v>
      </c>
      <c r="B4727" s="4" t="s">
        <v>7746</v>
      </c>
      <c r="C4727" s="2" t="s">
        <v>11007</v>
      </c>
      <c r="D4727" s="2" t="s">
        <v>7815</v>
      </c>
      <c r="E4727" s="5">
        <f>IF(ISERROR(VLOOKUP(D4727,[1]RBS!$F$5:$G$9000,2,FALSE)),"",(VLOOKUP(D4727,[1]RBS!$F$5:$G$9000,2,FALSE)))</f>
        <v>878378.67</v>
      </c>
    </row>
    <row r="4728" spans="1:5" hidden="1" outlineLevel="3" x14ac:dyDescent="0.25">
      <c r="A4728" s="4" t="s">
        <v>11061</v>
      </c>
      <c r="B4728" s="4" t="s">
        <v>7746</v>
      </c>
      <c r="C4728" s="2" t="s">
        <v>11007</v>
      </c>
      <c r="D4728" s="2" t="s">
        <v>7816</v>
      </c>
      <c r="E4728" s="5">
        <f>IF(ISERROR(VLOOKUP(D4728,[1]RBS!$F$5:$G$9000,2,FALSE)),"",(VLOOKUP(D4728,[1]RBS!$F$5:$G$9000,2,FALSE)))</f>
        <v>2128751.9700000002</v>
      </c>
    </row>
    <row r="4729" spans="1:5" hidden="1" outlineLevel="3" x14ac:dyDescent="0.25">
      <c r="A4729" s="4" t="s">
        <v>11061</v>
      </c>
      <c r="B4729" s="4" t="s">
        <v>7746</v>
      </c>
      <c r="C4729" s="2" t="s">
        <v>11007</v>
      </c>
      <c r="D4729" s="2" t="s">
        <v>7817</v>
      </c>
      <c r="E4729" s="5" t="str">
        <f>IF(ISERROR(VLOOKUP(D4729,[1]RBS!$F$5:$G$9000,2,FALSE)),"",(VLOOKUP(D4729,[1]RBS!$F$5:$G$9000,2,FALSE)))</f>
        <v/>
      </c>
    </row>
    <row r="4730" spans="1:5" hidden="1" outlineLevel="3" x14ac:dyDescent="0.25">
      <c r="A4730" s="4" t="s">
        <v>11061</v>
      </c>
      <c r="B4730" s="4" t="s">
        <v>7746</v>
      </c>
      <c r="C4730" s="2" t="s">
        <v>11007</v>
      </c>
      <c r="D4730" s="2" t="s">
        <v>7818</v>
      </c>
      <c r="E4730" s="5">
        <f>IF(ISERROR(VLOOKUP(D4730,[1]RBS!$F$5:$G$9000,2,FALSE)),"",(VLOOKUP(D4730,[1]RBS!$F$5:$G$9000,2,FALSE)))</f>
        <v>915418.68</v>
      </c>
    </row>
    <row r="4731" spans="1:5" hidden="1" outlineLevel="3" x14ac:dyDescent="0.25">
      <c r="A4731" s="4" t="s">
        <v>11061</v>
      </c>
      <c r="B4731" s="4" t="s">
        <v>7746</v>
      </c>
      <c r="C4731" s="2" t="s">
        <v>11007</v>
      </c>
      <c r="D4731" s="2" t="s">
        <v>7819</v>
      </c>
      <c r="E4731" s="5">
        <f>IF(ISERROR(VLOOKUP(D4731,[1]RBS!$F$5:$G$9000,2,FALSE)),"",(VLOOKUP(D4731,[1]RBS!$F$5:$G$9000,2,FALSE)))</f>
        <v>1648290.47</v>
      </c>
    </row>
    <row r="4732" spans="1:5" hidden="1" outlineLevel="3" x14ac:dyDescent="0.25">
      <c r="A4732" s="4" t="s">
        <v>11061</v>
      </c>
      <c r="B4732" s="4" t="s">
        <v>7746</v>
      </c>
      <c r="C4732" s="2" t="s">
        <v>11007</v>
      </c>
      <c r="D4732" s="2" t="s">
        <v>7820</v>
      </c>
      <c r="E4732" s="5">
        <f>IF(ISERROR(VLOOKUP(D4732,[1]RBS!$F$5:$G$9000,2,FALSE)),"",(VLOOKUP(D4732,[1]RBS!$F$5:$G$9000,2,FALSE)))</f>
        <v>1737431.57</v>
      </c>
    </row>
    <row r="4733" spans="1:5" hidden="1" outlineLevel="3" x14ac:dyDescent="0.25">
      <c r="A4733" s="4" t="s">
        <v>11061</v>
      </c>
      <c r="B4733" s="4" t="s">
        <v>7746</v>
      </c>
      <c r="C4733" s="2" t="s">
        <v>11007</v>
      </c>
      <c r="D4733" s="2" t="s">
        <v>7821</v>
      </c>
      <c r="E4733" s="5">
        <f>IF(ISERROR(VLOOKUP(D4733,[1]RBS!$F$5:$G$9000,2,FALSE)),"",(VLOOKUP(D4733,[1]RBS!$F$5:$G$9000,2,FALSE)))</f>
        <v>1807167.14</v>
      </c>
    </row>
    <row r="4734" spans="1:5" hidden="1" outlineLevel="3" x14ac:dyDescent="0.25">
      <c r="A4734" s="4" t="s">
        <v>11061</v>
      </c>
      <c r="B4734" s="4" t="s">
        <v>7746</v>
      </c>
      <c r="C4734" s="2" t="s">
        <v>11007</v>
      </c>
      <c r="D4734" s="2" t="s">
        <v>11146</v>
      </c>
      <c r="E4734" s="5">
        <f>VLOOKUP(B4734,[2]PL2!$P$3:$W$123,6,FALSE)</f>
        <v>66244.88</v>
      </c>
    </row>
    <row r="4735" spans="1:5" hidden="1" outlineLevel="2" x14ac:dyDescent="0.25">
      <c r="A4735" s="4"/>
      <c r="B4735" s="4" t="s">
        <v>7746</v>
      </c>
      <c r="C4735" s="2" t="s">
        <v>11007</v>
      </c>
      <c r="E4735" s="5">
        <f>SUM(E4657:E4734)</f>
        <v>86501972.689999983</v>
      </c>
    </row>
    <row r="4736" spans="1:5" hidden="1" outlineLevel="3" x14ac:dyDescent="0.25">
      <c r="A4736" s="4" t="s">
        <v>11061</v>
      </c>
      <c r="B4736" s="4" t="s">
        <v>8692</v>
      </c>
      <c r="C4736" s="2" t="s">
        <v>11015</v>
      </c>
      <c r="D4736" s="2" t="s">
        <v>8691</v>
      </c>
      <c r="E4736" s="5" t="str">
        <f>IF(ISERROR(VLOOKUP(D4736,[1]RBS!$F$5:$G$9000,2,FALSE)),"",(VLOOKUP(D4736,[1]RBS!$F$5:$G$9000,2,FALSE)))</f>
        <v/>
      </c>
    </row>
    <row r="4737" spans="1:5" hidden="1" outlineLevel="3" x14ac:dyDescent="0.25">
      <c r="A4737" s="4" t="s">
        <v>11061</v>
      </c>
      <c r="B4737" s="4" t="s">
        <v>8692</v>
      </c>
      <c r="C4737" s="2" t="s">
        <v>11015</v>
      </c>
      <c r="D4737" s="2" t="s">
        <v>8693</v>
      </c>
      <c r="E4737" s="5">
        <f>IF(ISERROR(VLOOKUP(D4737,[1]RBS!$F$5:$G$9000,2,FALSE)),"",(VLOOKUP(D4737,[1]RBS!$F$5:$G$9000,2,FALSE)))</f>
        <v>322886.40000000002</v>
      </c>
    </row>
    <row r="4738" spans="1:5" hidden="1" outlineLevel="3" x14ac:dyDescent="0.25">
      <c r="A4738" s="4" t="s">
        <v>11061</v>
      </c>
      <c r="B4738" s="4" t="s">
        <v>8692</v>
      </c>
      <c r="C4738" s="2" t="s">
        <v>11015</v>
      </c>
      <c r="D4738" s="2" t="s">
        <v>8694</v>
      </c>
      <c r="E4738" s="5">
        <f>IF(ISERROR(VLOOKUP(D4738,[1]RBS!$F$5:$G$9000,2,FALSE)),"",(VLOOKUP(D4738,[1]RBS!$F$5:$G$9000,2,FALSE)))</f>
        <v>440543.81</v>
      </c>
    </row>
    <row r="4739" spans="1:5" hidden="1" outlineLevel="3" x14ac:dyDescent="0.25">
      <c r="A4739" s="4" t="s">
        <v>11061</v>
      </c>
      <c r="B4739" s="4" t="s">
        <v>8692</v>
      </c>
      <c r="C4739" s="2" t="s">
        <v>11015</v>
      </c>
      <c r="D4739" s="2" t="s">
        <v>8695</v>
      </c>
      <c r="E4739" s="5">
        <f>IF(ISERROR(VLOOKUP(D4739,[1]RBS!$F$5:$G$9000,2,FALSE)),"",(VLOOKUP(D4739,[1]RBS!$F$5:$G$9000,2,FALSE)))</f>
        <v>1544962.22</v>
      </c>
    </row>
    <row r="4740" spans="1:5" hidden="1" outlineLevel="3" x14ac:dyDescent="0.25">
      <c r="A4740" s="4" t="s">
        <v>11061</v>
      </c>
      <c r="B4740" s="4" t="s">
        <v>8692</v>
      </c>
      <c r="C4740" s="2" t="s">
        <v>11015</v>
      </c>
      <c r="D4740" s="2" t="s">
        <v>8696</v>
      </c>
      <c r="E4740" s="5" t="str">
        <f>IF(ISERROR(VLOOKUP(D4740,[1]RBS!$F$5:$G$9000,2,FALSE)),"",(VLOOKUP(D4740,[1]RBS!$F$5:$G$9000,2,FALSE)))</f>
        <v/>
      </c>
    </row>
    <row r="4741" spans="1:5" hidden="1" outlineLevel="3" x14ac:dyDescent="0.25">
      <c r="A4741" s="4" t="s">
        <v>11061</v>
      </c>
      <c r="B4741" s="4" t="s">
        <v>8692</v>
      </c>
      <c r="C4741" s="2" t="s">
        <v>11015</v>
      </c>
      <c r="D4741" s="2" t="s">
        <v>8697</v>
      </c>
      <c r="E4741" s="5">
        <f>IF(ISERROR(VLOOKUP(D4741,[1]RBS!$F$5:$G$9000,2,FALSE)),"",(VLOOKUP(D4741,[1]RBS!$F$5:$G$9000,2,FALSE)))</f>
        <v>689976.24</v>
      </c>
    </row>
    <row r="4742" spans="1:5" hidden="1" outlineLevel="3" x14ac:dyDescent="0.25">
      <c r="A4742" s="4" t="s">
        <v>11061</v>
      </c>
      <c r="B4742" s="4" t="s">
        <v>8692</v>
      </c>
      <c r="C4742" s="2" t="s">
        <v>11015</v>
      </c>
      <c r="D4742" s="2" t="s">
        <v>8698</v>
      </c>
      <c r="E4742" s="5">
        <f>IF(ISERROR(VLOOKUP(D4742,[1]RBS!$F$5:$G$9000,2,FALSE)),"",(VLOOKUP(D4742,[1]RBS!$F$5:$G$9000,2,FALSE)))</f>
        <v>1634560.89</v>
      </c>
    </row>
    <row r="4743" spans="1:5" hidden="1" outlineLevel="3" x14ac:dyDescent="0.25">
      <c r="A4743" s="4" t="s">
        <v>11061</v>
      </c>
      <c r="B4743" s="4" t="s">
        <v>8692</v>
      </c>
      <c r="C4743" s="2" t="s">
        <v>11015</v>
      </c>
      <c r="D4743" s="2" t="s">
        <v>8699</v>
      </c>
      <c r="E4743" s="5">
        <f>IF(ISERROR(VLOOKUP(D4743,[1]RBS!$F$5:$G$9000,2,FALSE)),"",(VLOOKUP(D4743,[1]RBS!$F$5:$G$9000,2,FALSE)))</f>
        <v>1680127.85</v>
      </c>
    </row>
    <row r="4744" spans="1:5" hidden="1" outlineLevel="3" x14ac:dyDescent="0.25">
      <c r="A4744" s="4" t="s">
        <v>11061</v>
      </c>
      <c r="B4744" s="4" t="s">
        <v>8692</v>
      </c>
      <c r="C4744" s="2" t="s">
        <v>11015</v>
      </c>
      <c r="D4744" s="2" t="s">
        <v>8700</v>
      </c>
      <c r="E4744" s="5">
        <f>IF(ISERROR(VLOOKUP(D4744,[1]RBS!$F$5:$G$9000,2,FALSE)),"",(VLOOKUP(D4744,[1]RBS!$F$5:$G$9000,2,FALSE)))</f>
        <v>1167568.19</v>
      </c>
    </row>
    <row r="4745" spans="1:5" hidden="1" outlineLevel="3" x14ac:dyDescent="0.25">
      <c r="A4745" s="4" t="s">
        <v>11061</v>
      </c>
      <c r="B4745" s="4" t="s">
        <v>8692</v>
      </c>
      <c r="C4745" s="2" t="s">
        <v>11015</v>
      </c>
      <c r="D4745" s="2" t="s">
        <v>8701</v>
      </c>
      <c r="E4745" s="5">
        <f>IF(ISERROR(VLOOKUP(D4745,[1]RBS!$F$5:$G$9000,2,FALSE)),"",(VLOOKUP(D4745,[1]RBS!$F$5:$G$9000,2,FALSE)))</f>
        <v>1787729.17</v>
      </c>
    </row>
    <row r="4746" spans="1:5" hidden="1" outlineLevel="3" x14ac:dyDescent="0.25">
      <c r="A4746" s="4" t="s">
        <v>11061</v>
      </c>
      <c r="B4746" s="4" t="s">
        <v>8692</v>
      </c>
      <c r="C4746" s="2" t="s">
        <v>11015</v>
      </c>
      <c r="D4746" s="2" t="s">
        <v>8702</v>
      </c>
      <c r="E4746" s="5" t="str">
        <f>IF(ISERROR(VLOOKUP(D4746,[1]RBS!$F$5:$G$9000,2,FALSE)),"",(VLOOKUP(D4746,[1]RBS!$F$5:$G$9000,2,FALSE)))</f>
        <v/>
      </c>
    </row>
    <row r="4747" spans="1:5" hidden="1" outlineLevel="3" x14ac:dyDescent="0.25">
      <c r="A4747" s="4" t="s">
        <v>11061</v>
      </c>
      <c r="B4747" s="4" t="s">
        <v>8692</v>
      </c>
      <c r="C4747" s="2" t="s">
        <v>11015</v>
      </c>
      <c r="D4747" s="2" t="s">
        <v>8703</v>
      </c>
      <c r="E4747" s="5">
        <f>IF(ISERROR(VLOOKUP(D4747,[1]RBS!$F$5:$G$9000,2,FALSE)),"",(VLOOKUP(D4747,[1]RBS!$F$5:$G$9000,2,FALSE)))</f>
        <v>803378.57</v>
      </c>
    </row>
    <row r="4748" spans="1:5" hidden="1" outlineLevel="3" x14ac:dyDescent="0.25">
      <c r="A4748" s="4" t="s">
        <v>11061</v>
      </c>
      <c r="B4748" s="4" t="s">
        <v>8692</v>
      </c>
      <c r="C4748" s="2" t="s">
        <v>11015</v>
      </c>
      <c r="D4748" s="2" t="s">
        <v>8704</v>
      </c>
      <c r="E4748" s="5">
        <f>IF(ISERROR(VLOOKUP(D4748,[1]RBS!$F$5:$G$9000,2,FALSE)),"",(VLOOKUP(D4748,[1]RBS!$F$5:$G$9000,2,FALSE)))</f>
        <v>735222.01</v>
      </c>
    </row>
    <row r="4749" spans="1:5" hidden="1" outlineLevel="3" x14ac:dyDescent="0.25">
      <c r="A4749" s="4" t="s">
        <v>11061</v>
      </c>
      <c r="B4749" s="4" t="s">
        <v>8692</v>
      </c>
      <c r="C4749" s="2" t="s">
        <v>11015</v>
      </c>
      <c r="D4749" s="2" t="s">
        <v>8705</v>
      </c>
      <c r="E4749" s="5">
        <f>IF(ISERROR(VLOOKUP(D4749,[1]RBS!$F$5:$G$9000,2,FALSE)),"",(VLOOKUP(D4749,[1]RBS!$F$5:$G$9000,2,FALSE)))</f>
        <v>1728291.08</v>
      </c>
    </row>
    <row r="4750" spans="1:5" hidden="1" outlineLevel="3" x14ac:dyDescent="0.25">
      <c r="A4750" s="4" t="s">
        <v>11061</v>
      </c>
      <c r="B4750" s="4" t="s">
        <v>8692</v>
      </c>
      <c r="C4750" s="2" t="s">
        <v>11015</v>
      </c>
      <c r="D4750" s="2" t="s">
        <v>8706</v>
      </c>
      <c r="E4750" s="5">
        <f>IF(ISERROR(VLOOKUP(D4750,[1]RBS!$F$5:$G$9000,2,FALSE)),"",(VLOOKUP(D4750,[1]RBS!$F$5:$G$9000,2,FALSE)))</f>
        <v>2521226.6</v>
      </c>
    </row>
    <row r="4751" spans="1:5" hidden="1" outlineLevel="3" x14ac:dyDescent="0.25">
      <c r="A4751" s="4" t="s">
        <v>11061</v>
      </c>
      <c r="B4751" s="4" t="s">
        <v>8692</v>
      </c>
      <c r="C4751" s="2" t="s">
        <v>11015</v>
      </c>
      <c r="D4751" s="2" t="s">
        <v>8707</v>
      </c>
      <c r="E4751" s="5">
        <f>IF(ISERROR(VLOOKUP(D4751,[1]RBS!$F$5:$G$9000,2,FALSE)),"",(VLOOKUP(D4751,[1]RBS!$F$5:$G$9000,2,FALSE)))</f>
        <v>768749.71</v>
      </c>
    </row>
    <row r="4752" spans="1:5" hidden="1" outlineLevel="3" x14ac:dyDescent="0.25">
      <c r="A4752" s="4" t="s">
        <v>11061</v>
      </c>
      <c r="B4752" s="4" t="s">
        <v>8692</v>
      </c>
      <c r="C4752" s="2" t="s">
        <v>11015</v>
      </c>
      <c r="D4752" s="2" t="s">
        <v>8708</v>
      </c>
      <c r="E4752" s="5">
        <f>IF(ISERROR(VLOOKUP(D4752,[1]RBS!$F$5:$G$9000,2,FALSE)),"",(VLOOKUP(D4752,[1]RBS!$F$5:$G$9000,2,FALSE)))</f>
        <v>2487252.35</v>
      </c>
    </row>
    <row r="4753" spans="1:5" hidden="1" outlineLevel="3" x14ac:dyDescent="0.25">
      <c r="A4753" s="4" t="s">
        <v>11061</v>
      </c>
      <c r="B4753" s="4" t="s">
        <v>8692</v>
      </c>
      <c r="C4753" s="2" t="s">
        <v>11015</v>
      </c>
      <c r="D4753" s="2" t="s">
        <v>8709</v>
      </c>
      <c r="E4753" s="5">
        <f>IF(ISERROR(VLOOKUP(D4753,[1]RBS!$F$5:$G$9000,2,FALSE)),"",(VLOOKUP(D4753,[1]RBS!$F$5:$G$9000,2,FALSE)))</f>
        <v>1111416.94</v>
      </c>
    </row>
    <row r="4754" spans="1:5" hidden="1" outlineLevel="3" x14ac:dyDescent="0.25">
      <c r="A4754" s="4" t="s">
        <v>11061</v>
      </c>
      <c r="B4754" s="4" t="s">
        <v>8692</v>
      </c>
      <c r="C4754" s="2" t="s">
        <v>11015</v>
      </c>
      <c r="D4754" s="2" t="s">
        <v>8710</v>
      </c>
      <c r="E4754" s="5">
        <f>IF(ISERROR(VLOOKUP(D4754,[1]RBS!$F$5:$G$9000,2,FALSE)),"",(VLOOKUP(D4754,[1]RBS!$F$5:$G$9000,2,FALSE)))</f>
        <v>253106.05</v>
      </c>
    </row>
    <row r="4755" spans="1:5" hidden="1" outlineLevel="3" x14ac:dyDescent="0.25">
      <c r="A4755" s="4" t="s">
        <v>11061</v>
      </c>
      <c r="B4755" s="4" t="s">
        <v>8692</v>
      </c>
      <c r="C4755" s="2" t="s">
        <v>11015</v>
      </c>
      <c r="D4755" s="2" t="s">
        <v>8711</v>
      </c>
      <c r="E4755" s="5">
        <f>IF(ISERROR(VLOOKUP(D4755,[1]RBS!$F$5:$G$9000,2,FALSE)),"",(VLOOKUP(D4755,[1]RBS!$F$5:$G$9000,2,FALSE)))</f>
        <v>1136508.2</v>
      </c>
    </row>
    <row r="4756" spans="1:5" hidden="1" outlineLevel="3" x14ac:dyDescent="0.25">
      <c r="A4756" s="4" t="s">
        <v>11061</v>
      </c>
      <c r="B4756" s="4" t="s">
        <v>8692</v>
      </c>
      <c r="C4756" s="2" t="s">
        <v>11015</v>
      </c>
      <c r="D4756" s="2" t="s">
        <v>8712</v>
      </c>
      <c r="E4756" s="5">
        <f>IF(ISERROR(VLOOKUP(D4756,[1]RBS!$F$5:$G$9000,2,FALSE)),"",(VLOOKUP(D4756,[1]RBS!$F$5:$G$9000,2,FALSE)))</f>
        <v>493864.13</v>
      </c>
    </row>
    <row r="4757" spans="1:5" hidden="1" outlineLevel="3" x14ac:dyDescent="0.25">
      <c r="A4757" s="4" t="s">
        <v>11061</v>
      </c>
      <c r="B4757" s="4" t="s">
        <v>8692</v>
      </c>
      <c r="C4757" s="2" t="s">
        <v>11015</v>
      </c>
      <c r="D4757" s="2" t="s">
        <v>8713</v>
      </c>
      <c r="E4757" s="5">
        <f>IF(ISERROR(VLOOKUP(D4757,[1]RBS!$F$5:$G$9000,2,FALSE)),"",(VLOOKUP(D4757,[1]RBS!$F$5:$G$9000,2,FALSE)))</f>
        <v>136166.39000000001</v>
      </c>
    </row>
    <row r="4758" spans="1:5" hidden="1" outlineLevel="3" x14ac:dyDescent="0.25">
      <c r="A4758" s="4" t="s">
        <v>11061</v>
      </c>
      <c r="B4758" s="4" t="s">
        <v>8692</v>
      </c>
      <c r="C4758" s="2" t="s">
        <v>11015</v>
      </c>
      <c r="D4758" s="2" t="s">
        <v>8714</v>
      </c>
      <c r="E4758" s="5">
        <f>IF(ISERROR(VLOOKUP(D4758,[1]RBS!$F$5:$G$9000,2,FALSE)),"",(VLOOKUP(D4758,[1]RBS!$F$5:$G$9000,2,FALSE)))</f>
        <v>738009.56</v>
      </c>
    </row>
    <row r="4759" spans="1:5" hidden="1" outlineLevel="3" x14ac:dyDescent="0.25">
      <c r="A4759" s="4" t="s">
        <v>11061</v>
      </c>
      <c r="B4759" s="4" t="s">
        <v>8692</v>
      </c>
      <c r="C4759" s="2" t="s">
        <v>11015</v>
      </c>
      <c r="D4759" s="2" t="s">
        <v>8715</v>
      </c>
      <c r="E4759" s="5">
        <f>IF(ISERROR(VLOOKUP(D4759,[1]RBS!$F$5:$G$9000,2,FALSE)),"",(VLOOKUP(D4759,[1]RBS!$F$5:$G$9000,2,FALSE)))</f>
        <v>460695.25</v>
      </c>
    </row>
    <row r="4760" spans="1:5" hidden="1" outlineLevel="3" x14ac:dyDescent="0.25">
      <c r="A4760" s="4" t="s">
        <v>11061</v>
      </c>
      <c r="B4760" s="4" t="s">
        <v>8692</v>
      </c>
      <c r="C4760" s="2" t="s">
        <v>11015</v>
      </c>
      <c r="D4760" s="2" t="s">
        <v>8716</v>
      </c>
      <c r="E4760" s="5">
        <f>IF(ISERROR(VLOOKUP(D4760,[1]RBS!$F$5:$G$9000,2,FALSE)),"",(VLOOKUP(D4760,[1]RBS!$F$5:$G$9000,2,FALSE)))</f>
        <v>1206839.99</v>
      </c>
    </row>
    <row r="4761" spans="1:5" hidden="1" outlineLevel="3" x14ac:dyDescent="0.25">
      <c r="A4761" s="4" t="s">
        <v>11061</v>
      </c>
      <c r="B4761" s="4" t="s">
        <v>8692</v>
      </c>
      <c r="C4761" s="2" t="s">
        <v>11015</v>
      </c>
      <c r="D4761" s="2" t="s">
        <v>8717</v>
      </c>
      <c r="E4761" s="5" t="str">
        <f>IF(ISERROR(VLOOKUP(D4761,[1]RBS!$F$5:$G$9000,2,FALSE)),"",(VLOOKUP(D4761,[1]RBS!$F$5:$G$9000,2,FALSE)))</f>
        <v/>
      </c>
    </row>
    <row r="4762" spans="1:5" hidden="1" outlineLevel="3" x14ac:dyDescent="0.25">
      <c r="A4762" s="4" t="s">
        <v>11061</v>
      </c>
      <c r="B4762" s="4" t="s">
        <v>8692</v>
      </c>
      <c r="C4762" s="2" t="s">
        <v>11015</v>
      </c>
      <c r="D4762" s="2" t="s">
        <v>8718</v>
      </c>
      <c r="E4762" s="5">
        <f>IF(ISERROR(VLOOKUP(D4762,[1]RBS!$F$5:$G$9000,2,FALSE)),"",(VLOOKUP(D4762,[1]RBS!$F$5:$G$9000,2,FALSE)))</f>
        <v>700221.96</v>
      </c>
    </row>
    <row r="4763" spans="1:5" hidden="1" outlineLevel="3" x14ac:dyDescent="0.25">
      <c r="A4763" s="4" t="s">
        <v>11061</v>
      </c>
      <c r="B4763" s="4" t="s">
        <v>8692</v>
      </c>
      <c r="C4763" s="2" t="s">
        <v>11015</v>
      </c>
      <c r="D4763" s="2" t="s">
        <v>8719</v>
      </c>
      <c r="E4763" s="5">
        <f>IF(ISERROR(VLOOKUP(D4763,[1]RBS!$F$5:$G$9000,2,FALSE)),"",(VLOOKUP(D4763,[1]RBS!$F$5:$G$9000,2,FALSE)))</f>
        <v>883707.98</v>
      </c>
    </row>
    <row r="4764" spans="1:5" hidden="1" outlineLevel="3" x14ac:dyDescent="0.25">
      <c r="A4764" s="4" t="s">
        <v>11061</v>
      </c>
      <c r="B4764" s="4" t="s">
        <v>8692</v>
      </c>
      <c r="C4764" s="2" t="s">
        <v>11015</v>
      </c>
      <c r="D4764" s="2" t="s">
        <v>8720</v>
      </c>
      <c r="E4764" s="5">
        <f>IF(ISERROR(VLOOKUP(D4764,[1]RBS!$F$5:$G$9000,2,FALSE)),"",(VLOOKUP(D4764,[1]RBS!$F$5:$G$9000,2,FALSE)))</f>
        <v>1257252.42</v>
      </c>
    </row>
    <row r="4765" spans="1:5" hidden="1" outlineLevel="3" x14ac:dyDescent="0.25">
      <c r="A4765" s="4" t="s">
        <v>11061</v>
      </c>
      <c r="B4765" s="4" t="s">
        <v>8692</v>
      </c>
      <c r="C4765" s="2" t="s">
        <v>11015</v>
      </c>
      <c r="D4765" s="2" t="s">
        <v>8721</v>
      </c>
      <c r="E4765" s="5">
        <f>IF(ISERROR(VLOOKUP(D4765,[1]RBS!$F$5:$G$9000,2,FALSE)),"",(VLOOKUP(D4765,[1]RBS!$F$5:$G$9000,2,FALSE)))</f>
        <v>2297564.33</v>
      </c>
    </row>
    <row r="4766" spans="1:5" hidden="1" outlineLevel="3" x14ac:dyDescent="0.25">
      <c r="A4766" s="4" t="s">
        <v>11061</v>
      </c>
      <c r="B4766" s="4" t="s">
        <v>8692</v>
      </c>
      <c r="C4766" s="2" t="s">
        <v>11015</v>
      </c>
      <c r="D4766" s="2" t="s">
        <v>8722</v>
      </c>
      <c r="E4766" s="5">
        <f>IF(ISERROR(VLOOKUP(D4766,[1]RBS!$F$5:$G$9000,2,FALSE)),"",(VLOOKUP(D4766,[1]RBS!$F$5:$G$9000,2,FALSE)))</f>
        <v>1784633.48</v>
      </c>
    </row>
    <row r="4767" spans="1:5" hidden="1" outlineLevel="3" x14ac:dyDescent="0.25">
      <c r="A4767" s="4" t="s">
        <v>11061</v>
      </c>
      <c r="B4767" s="4" t="s">
        <v>8692</v>
      </c>
      <c r="C4767" s="2" t="s">
        <v>11015</v>
      </c>
      <c r="D4767" s="2" t="s">
        <v>8723</v>
      </c>
      <c r="E4767" s="5">
        <f>IF(ISERROR(VLOOKUP(D4767,[1]RBS!$F$5:$G$9000,2,FALSE)),"",(VLOOKUP(D4767,[1]RBS!$F$5:$G$9000,2,FALSE)))</f>
        <v>711984.42</v>
      </c>
    </row>
    <row r="4768" spans="1:5" hidden="1" outlineLevel="3" x14ac:dyDescent="0.25">
      <c r="A4768" s="4" t="s">
        <v>11061</v>
      </c>
      <c r="B4768" s="4" t="s">
        <v>8692</v>
      </c>
      <c r="C4768" s="2" t="s">
        <v>11015</v>
      </c>
      <c r="D4768" s="2" t="s">
        <v>8724</v>
      </c>
      <c r="E4768" s="5">
        <f>IF(ISERROR(VLOOKUP(D4768,[1]RBS!$F$5:$G$9000,2,FALSE)),"",(VLOOKUP(D4768,[1]RBS!$F$5:$G$9000,2,FALSE)))</f>
        <v>635729.17000000004</v>
      </c>
    </row>
    <row r="4769" spans="1:5" hidden="1" outlineLevel="3" x14ac:dyDescent="0.25">
      <c r="A4769" s="4" t="s">
        <v>11061</v>
      </c>
      <c r="B4769" s="4" t="s">
        <v>8692</v>
      </c>
      <c r="C4769" s="2" t="s">
        <v>11015</v>
      </c>
      <c r="D4769" s="2" t="s">
        <v>8725</v>
      </c>
      <c r="E4769" s="5" t="str">
        <f>IF(ISERROR(VLOOKUP(D4769,[1]RBS!$F$5:$G$9000,2,FALSE)),"",(VLOOKUP(D4769,[1]RBS!$F$5:$G$9000,2,FALSE)))</f>
        <v/>
      </c>
    </row>
    <row r="4770" spans="1:5" hidden="1" outlineLevel="3" x14ac:dyDescent="0.25">
      <c r="A4770" s="4" t="s">
        <v>11061</v>
      </c>
      <c r="B4770" s="4" t="s">
        <v>8692</v>
      </c>
      <c r="C4770" s="2" t="s">
        <v>11015</v>
      </c>
      <c r="D4770" s="2" t="s">
        <v>8726</v>
      </c>
      <c r="E4770" s="5">
        <f>IF(ISERROR(VLOOKUP(D4770,[1]RBS!$F$5:$G$9000,2,FALSE)),"",(VLOOKUP(D4770,[1]RBS!$F$5:$G$9000,2,FALSE)))</f>
        <v>1424909.94</v>
      </c>
    </row>
    <row r="4771" spans="1:5" hidden="1" outlineLevel="3" x14ac:dyDescent="0.25">
      <c r="A4771" s="4" t="s">
        <v>11061</v>
      </c>
      <c r="B4771" s="4" t="s">
        <v>8692</v>
      </c>
      <c r="C4771" s="2" t="s">
        <v>11015</v>
      </c>
      <c r="D4771" s="2" t="s">
        <v>8727</v>
      </c>
      <c r="E4771" s="5">
        <f>IF(ISERROR(VLOOKUP(D4771,[1]RBS!$F$5:$G$9000,2,FALSE)),"",(VLOOKUP(D4771,[1]RBS!$F$5:$G$9000,2,FALSE)))</f>
        <v>1474152.57</v>
      </c>
    </row>
    <row r="4772" spans="1:5" hidden="1" outlineLevel="3" x14ac:dyDescent="0.25">
      <c r="A4772" s="4" t="s">
        <v>11061</v>
      </c>
      <c r="B4772" s="4" t="s">
        <v>8692</v>
      </c>
      <c r="C4772" s="2" t="s">
        <v>11015</v>
      </c>
      <c r="D4772" s="2" t="s">
        <v>8728</v>
      </c>
      <c r="E4772" s="5">
        <f>IF(ISERROR(VLOOKUP(D4772,[1]RBS!$F$5:$G$9000,2,FALSE)),"",(VLOOKUP(D4772,[1]RBS!$F$5:$G$9000,2,FALSE)))</f>
        <v>1929503.15</v>
      </c>
    </row>
    <row r="4773" spans="1:5" hidden="1" outlineLevel="3" x14ac:dyDescent="0.25">
      <c r="A4773" s="4" t="s">
        <v>11061</v>
      </c>
      <c r="B4773" s="4" t="s">
        <v>8692</v>
      </c>
      <c r="C4773" s="2" t="s">
        <v>11015</v>
      </c>
      <c r="D4773" s="2" t="s">
        <v>8729</v>
      </c>
      <c r="E4773" s="5" t="str">
        <f>IF(ISERROR(VLOOKUP(D4773,[1]RBS!$F$5:$G$9000,2,FALSE)),"",(VLOOKUP(D4773,[1]RBS!$F$5:$G$9000,2,FALSE)))</f>
        <v/>
      </c>
    </row>
    <row r="4774" spans="1:5" hidden="1" outlineLevel="3" x14ac:dyDescent="0.25">
      <c r="A4774" s="4" t="s">
        <v>11061</v>
      </c>
      <c r="B4774" s="4" t="s">
        <v>8692</v>
      </c>
      <c r="C4774" s="2" t="s">
        <v>11015</v>
      </c>
      <c r="D4774" s="2" t="s">
        <v>8730</v>
      </c>
      <c r="E4774" s="5">
        <f>IF(ISERROR(VLOOKUP(D4774,[1]RBS!$F$5:$G$9000,2,FALSE)),"",(VLOOKUP(D4774,[1]RBS!$F$5:$G$9000,2,FALSE)))</f>
        <v>1502810.4</v>
      </c>
    </row>
    <row r="4775" spans="1:5" hidden="1" outlineLevel="3" x14ac:dyDescent="0.25">
      <c r="A4775" s="4" t="s">
        <v>11061</v>
      </c>
      <c r="B4775" s="4" t="s">
        <v>8692</v>
      </c>
      <c r="C4775" s="2" t="s">
        <v>11015</v>
      </c>
      <c r="D4775" s="2" t="s">
        <v>8731</v>
      </c>
      <c r="E4775" s="5">
        <f>IF(ISERROR(VLOOKUP(D4775,[1]RBS!$F$5:$G$9000,2,FALSE)),"",(VLOOKUP(D4775,[1]RBS!$F$5:$G$9000,2,FALSE)))</f>
        <v>1983313.89</v>
      </c>
    </row>
    <row r="4776" spans="1:5" hidden="1" outlineLevel="3" x14ac:dyDescent="0.25">
      <c r="A4776" s="4" t="s">
        <v>11061</v>
      </c>
      <c r="B4776" s="4" t="s">
        <v>8692</v>
      </c>
      <c r="C4776" s="2" t="s">
        <v>11015</v>
      </c>
      <c r="D4776" s="2" t="s">
        <v>8732</v>
      </c>
      <c r="E4776" s="5">
        <f>IF(ISERROR(VLOOKUP(D4776,[1]RBS!$F$5:$G$9000,2,FALSE)),"",(VLOOKUP(D4776,[1]RBS!$F$5:$G$9000,2,FALSE)))</f>
        <v>288704.74</v>
      </c>
    </row>
    <row r="4777" spans="1:5" hidden="1" outlineLevel="3" x14ac:dyDescent="0.25">
      <c r="A4777" s="4" t="s">
        <v>11061</v>
      </c>
      <c r="B4777" s="4" t="s">
        <v>8692</v>
      </c>
      <c r="C4777" s="2" t="s">
        <v>11015</v>
      </c>
      <c r="D4777" s="2" t="s">
        <v>8733</v>
      </c>
      <c r="E4777" s="5" t="str">
        <f>IF(ISERROR(VLOOKUP(D4777,[1]RBS!$F$5:$G$9000,2,FALSE)),"",(VLOOKUP(D4777,[1]RBS!$F$5:$G$9000,2,FALSE)))</f>
        <v/>
      </c>
    </row>
    <row r="4778" spans="1:5" hidden="1" outlineLevel="3" x14ac:dyDescent="0.25">
      <c r="A4778" s="4" t="s">
        <v>11061</v>
      </c>
      <c r="B4778" s="4" t="s">
        <v>8692</v>
      </c>
      <c r="C4778" s="2" t="s">
        <v>11015</v>
      </c>
      <c r="D4778" s="2" t="s">
        <v>8734</v>
      </c>
      <c r="E4778" s="5">
        <f>IF(ISERROR(VLOOKUP(D4778,[1]RBS!$F$5:$G$9000,2,FALSE)),"",(VLOOKUP(D4778,[1]RBS!$F$5:$G$9000,2,FALSE)))</f>
        <v>857565.36</v>
      </c>
    </row>
    <row r="4779" spans="1:5" hidden="1" outlineLevel="3" x14ac:dyDescent="0.25">
      <c r="A4779" s="4" t="s">
        <v>11061</v>
      </c>
      <c r="B4779" s="4" t="s">
        <v>8692</v>
      </c>
      <c r="C4779" s="2" t="s">
        <v>11015</v>
      </c>
      <c r="D4779" s="2" t="s">
        <v>8735</v>
      </c>
      <c r="E4779" s="5">
        <f>IF(ISERROR(VLOOKUP(D4779,[1]RBS!$F$5:$G$9000,2,FALSE)),"",(VLOOKUP(D4779,[1]RBS!$F$5:$G$9000,2,FALSE)))</f>
        <v>1174059.18</v>
      </c>
    </row>
    <row r="4780" spans="1:5" hidden="1" outlineLevel="3" x14ac:dyDescent="0.25">
      <c r="A4780" s="4" t="s">
        <v>11061</v>
      </c>
      <c r="B4780" s="4" t="s">
        <v>8692</v>
      </c>
      <c r="C4780" s="2" t="s">
        <v>11015</v>
      </c>
      <c r="D4780" s="2" t="s">
        <v>8736</v>
      </c>
      <c r="E4780" s="5">
        <f>IF(ISERROR(VLOOKUP(D4780,[1]RBS!$F$5:$G$9000,2,FALSE)),"",(VLOOKUP(D4780,[1]RBS!$F$5:$G$9000,2,FALSE)))</f>
        <v>1032387.83</v>
      </c>
    </row>
    <row r="4781" spans="1:5" hidden="1" outlineLevel="3" x14ac:dyDescent="0.25">
      <c r="A4781" s="4" t="s">
        <v>11061</v>
      </c>
      <c r="B4781" s="4" t="s">
        <v>8692</v>
      </c>
      <c r="C4781" s="2" t="s">
        <v>11015</v>
      </c>
      <c r="D4781" s="2" t="s">
        <v>8737</v>
      </c>
      <c r="E4781" s="5">
        <f>IF(ISERROR(VLOOKUP(D4781,[1]RBS!$F$5:$G$9000,2,FALSE)),"",(VLOOKUP(D4781,[1]RBS!$F$5:$G$9000,2,FALSE)))</f>
        <v>1287231.93</v>
      </c>
    </row>
    <row r="4782" spans="1:5" hidden="1" outlineLevel="3" x14ac:dyDescent="0.25">
      <c r="A4782" s="4" t="s">
        <v>11061</v>
      </c>
      <c r="B4782" s="4" t="s">
        <v>8692</v>
      </c>
      <c r="C4782" s="2" t="s">
        <v>11015</v>
      </c>
      <c r="D4782" s="2" t="s">
        <v>8738</v>
      </c>
      <c r="E4782" s="5">
        <f>IF(ISERROR(VLOOKUP(D4782,[1]RBS!$F$5:$G$9000,2,FALSE)),"",(VLOOKUP(D4782,[1]RBS!$F$5:$G$9000,2,FALSE)))</f>
        <v>2635098.9700000002</v>
      </c>
    </row>
    <row r="4783" spans="1:5" hidden="1" outlineLevel="3" x14ac:dyDescent="0.25">
      <c r="A4783" s="4" t="s">
        <v>11061</v>
      </c>
      <c r="B4783" s="4" t="s">
        <v>8692</v>
      </c>
      <c r="C4783" s="2" t="s">
        <v>11015</v>
      </c>
      <c r="D4783" s="2" t="s">
        <v>8739</v>
      </c>
      <c r="E4783" s="5">
        <f>IF(ISERROR(VLOOKUP(D4783,[1]RBS!$F$5:$G$9000,2,FALSE)),"",(VLOOKUP(D4783,[1]RBS!$F$5:$G$9000,2,FALSE)))</f>
        <v>1846234.52</v>
      </c>
    </row>
    <row r="4784" spans="1:5" hidden="1" outlineLevel="3" x14ac:dyDescent="0.25">
      <c r="A4784" s="4" t="s">
        <v>11061</v>
      </c>
      <c r="B4784" s="4" t="s">
        <v>8692</v>
      </c>
      <c r="C4784" s="2" t="s">
        <v>11015</v>
      </c>
      <c r="D4784" s="2" t="s">
        <v>8740</v>
      </c>
      <c r="E4784" s="5">
        <f>IF(ISERROR(VLOOKUP(D4784,[1]RBS!$F$5:$G$9000,2,FALSE)),"",(VLOOKUP(D4784,[1]RBS!$F$5:$G$9000,2,FALSE)))</f>
        <v>1598478.97</v>
      </c>
    </row>
    <row r="4785" spans="1:5" hidden="1" outlineLevel="3" x14ac:dyDescent="0.25">
      <c r="A4785" s="4" t="s">
        <v>11061</v>
      </c>
      <c r="B4785" s="4" t="s">
        <v>8692</v>
      </c>
      <c r="C4785" s="2" t="s">
        <v>11015</v>
      </c>
      <c r="D4785" s="2" t="s">
        <v>8741</v>
      </c>
      <c r="E4785" s="5" t="str">
        <f>IF(ISERROR(VLOOKUP(D4785,[1]RBS!$F$5:$G$9000,2,FALSE)),"",(VLOOKUP(D4785,[1]RBS!$F$5:$G$9000,2,FALSE)))</f>
        <v/>
      </c>
    </row>
    <row r="4786" spans="1:5" hidden="1" outlineLevel="3" x14ac:dyDescent="0.25">
      <c r="A4786" s="4" t="s">
        <v>11061</v>
      </c>
      <c r="B4786" s="4" t="s">
        <v>8692</v>
      </c>
      <c r="C4786" s="2" t="s">
        <v>11015</v>
      </c>
      <c r="D4786" s="2" t="s">
        <v>8742</v>
      </c>
      <c r="E4786" s="5">
        <f>IF(ISERROR(VLOOKUP(D4786,[1]RBS!$F$5:$G$9000,2,FALSE)),"",(VLOOKUP(D4786,[1]RBS!$F$5:$G$9000,2,FALSE)))</f>
        <v>267546</v>
      </c>
    </row>
    <row r="4787" spans="1:5" hidden="1" outlineLevel="3" x14ac:dyDescent="0.25">
      <c r="A4787" s="4" t="s">
        <v>11061</v>
      </c>
      <c r="B4787" s="4" t="s">
        <v>8692</v>
      </c>
      <c r="C4787" s="2" t="s">
        <v>11015</v>
      </c>
      <c r="D4787" s="2" t="s">
        <v>8743</v>
      </c>
      <c r="E4787" s="5">
        <f>IF(ISERROR(VLOOKUP(D4787,[1]RBS!$F$5:$G$9000,2,FALSE)),"",(VLOOKUP(D4787,[1]RBS!$F$5:$G$9000,2,FALSE)))</f>
        <v>324566.46000000002</v>
      </c>
    </row>
    <row r="4788" spans="1:5" hidden="1" outlineLevel="3" x14ac:dyDescent="0.25">
      <c r="A4788" s="4" t="s">
        <v>11061</v>
      </c>
      <c r="B4788" s="4" t="s">
        <v>8692</v>
      </c>
      <c r="C4788" s="2" t="s">
        <v>11015</v>
      </c>
      <c r="D4788" s="2" t="s">
        <v>8744</v>
      </c>
      <c r="E4788" s="5">
        <f>IF(ISERROR(VLOOKUP(D4788,[1]RBS!$F$5:$G$9000,2,FALSE)),"",(VLOOKUP(D4788,[1]RBS!$F$5:$G$9000,2,FALSE)))</f>
        <v>422147.82</v>
      </c>
    </row>
    <row r="4789" spans="1:5" hidden="1" outlineLevel="3" x14ac:dyDescent="0.25">
      <c r="A4789" s="4" t="s">
        <v>11061</v>
      </c>
      <c r="B4789" s="4" t="s">
        <v>8692</v>
      </c>
      <c r="C4789" s="2" t="s">
        <v>11015</v>
      </c>
      <c r="D4789" s="2" t="s">
        <v>8745</v>
      </c>
      <c r="E4789" s="5">
        <f>IF(ISERROR(VLOOKUP(D4789,[1]RBS!$F$5:$G$9000,2,FALSE)),"",(VLOOKUP(D4789,[1]RBS!$F$5:$G$9000,2,FALSE)))</f>
        <v>1342379.64</v>
      </c>
    </row>
    <row r="4790" spans="1:5" hidden="1" outlineLevel="3" x14ac:dyDescent="0.25">
      <c r="A4790" s="4" t="s">
        <v>11061</v>
      </c>
      <c r="B4790" s="4" t="s">
        <v>8692</v>
      </c>
      <c r="C4790" s="2" t="s">
        <v>11015</v>
      </c>
      <c r="D4790" s="2" t="s">
        <v>8746</v>
      </c>
      <c r="E4790" s="5" t="str">
        <f>IF(ISERROR(VLOOKUP(D4790,[1]RBS!$F$5:$G$9000,2,FALSE)),"",(VLOOKUP(D4790,[1]RBS!$F$5:$G$9000,2,FALSE)))</f>
        <v/>
      </c>
    </row>
    <row r="4791" spans="1:5" hidden="1" outlineLevel="3" x14ac:dyDescent="0.25">
      <c r="A4791" s="4" t="s">
        <v>11061</v>
      </c>
      <c r="B4791" s="4" t="s">
        <v>8692</v>
      </c>
      <c r="C4791" s="2" t="s">
        <v>11015</v>
      </c>
      <c r="D4791" s="2" t="s">
        <v>8747</v>
      </c>
      <c r="E4791" s="5">
        <f>IF(ISERROR(VLOOKUP(D4791,[1]RBS!$F$5:$G$9000,2,FALSE)),"",(VLOOKUP(D4791,[1]RBS!$F$5:$G$9000,2,FALSE)))</f>
        <v>1427795.51</v>
      </c>
    </row>
    <row r="4792" spans="1:5" hidden="1" outlineLevel="3" x14ac:dyDescent="0.25">
      <c r="A4792" s="4" t="s">
        <v>11061</v>
      </c>
      <c r="B4792" s="4" t="s">
        <v>8692</v>
      </c>
      <c r="C4792" s="2" t="s">
        <v>11015</v>
      </c>
      <c r="D4792" s="2" t="s">
        <v>8748</v>
      </c>
      <c r="E4792" s="5">
        <f>IF(ISERROR(VLOOKUP(D4792,[1]RBS!$F$5:$G$9000,2,FALSE)),"",(VLOOKUP(D4792,[1]RBS!$F$5:$G$9000,2,FALSE)))</f>
        <v>543101.23</v>
      </c>
    </row>
    <row r="4793" spans="1:5" hidden="1" outlineLevel="3" x14ac:dyDescent="0.25">
      <c r="A4793" s="4" t="s">
        <v>11061</v>
      </c>
      <c r="B4793" s="4" t="s">
        <v>8692</v>
      </c>
      <c r="C4793" s="2" t="s">
        <v>11015</v>
      </c>
      <c r="D4793" s="2" t="s">
        <v>8749</v>
      </c>
      <c r="E4793" s="5">
        <f>IF(ISERROR(VLOOKUP(D4793,[1]RBS!$F$5:$G$9000,2,FALSE)),"",(VLOOKUP(D4793,[1]RBS!$F$5:$G$9000,2,FALSE)))</f>
        <v>1388528.23</v>
      </c>
    </row>
    <row r="4794" spans="1:5" hidden="1" outlineLevel="3" x14ac:dyDescent="0.25">
      <c r="A4794" s="4" t="s">
        <v>11061</v>
      </c>
      <c r="B4794" s="4" t="s">
        <v>8692</v>
      </c>
      <c r="C4794" s="2" t="s">
        <v>11015</v>
      </c>
      <c r="D4794" s="2" t="s">
        <v>8750</v>
      </c>
      <c r="E4794" s="5">
        <f>IF(ISERROR(VLOOKUP(D4794,[1]RBS!$F$5:$G$9000,2,FALSE)),"",(VLOOKUP(D4794,[1]RBS!$F$5:$G$9000,2,FALSE)))</f>
        <v>603951.30000000005</v>
      </c>
    </row>
    <row r="4795" spans="1:5" hidden="1" outlineLevel="3" x14ac:dyDescent="0.25">
      <c r="A4795" s="4" t="s">
        <v>11061</v>
      </c>
      <c r="B4795" s="4" t="s">
        <v>8692</v>
      </c>
      <c r="C4795" s="2" t="s">
        <v>11015</v>
      </c>
      <c r="D4795" s="2" t="s">
        <v>8751</v>
      </c>
      <c r="E4795" s="5">
        <f>IF(ISERROR(VLOOKUP(D4795,[1]RBS!$F$5:$G$9000,2,FALSE)),"",(VLOOKUP(D4795,[1]RBS!$F$5:$G$9000,2,FALSE)))</f>
        <v>1280116.4099999999</v>
      </c>
    </row>
    <row r="4796" spans="1:5" hidden="1" outlineLevel="3" x14ac:dyDescent="0.25">
      <c r="A4796" s="4" t="s">
        <v>11061</v>
      </c>
      <c r="B4796" s="4" t="s">
        <v>8692</v>
      </c>
      <c r="C4796" s="2" t="s">
        <v>11015</v>
      </c>
      <c r="D4796" s="2" t="s">
        <v>8752</v>
      </c>
      <c r="E4796" s="5" t="str">
        <f>IF(ISERROR(VLOOKUP(D4796,[1]RBS!$F$5:$G$9000,2,FALSE)),"",(VLOOKUP(D4796,[1]RBS!$F$5:$G$9000,2,FALSE)))</f>
        <v/>
      </c>
    </row>
    <row r="4797" spans="1:5" hidden="1" outlineLevel="3" x14ac:dyDescent="0.25">
      <c r="A4797" s="4" t="s">
        <v>11061</v>
      </c>
      <c r="B4797" s="4" t="s">
        <v>8692</v>
      </c>
      <c r="C4797" s="2" t="s">
        <v>11015</v>
      </c>
      <c r="D4797" s="2" t="s">
        <v>8753</v>
      </c>
      <c r="E4797" s="5">
        <f>IF(ISERROR(VLOOKUP(D4797,[1]RBS!$F$5:$G$9000,2,FALSE)),"",(VLOOKUP(D4797,[1]RBS!$F$5:$G$9000,2,FALSE)))</f>
        <v>2205253.41</v>
      </c>
    </row>
    <row r="4798" spans="1:5" hidden="1" outlineLevel="3" x14ac:dyDescent="0.25">
      <c r="A4798" s="4" t="s">
        <v>11061</v>
      </c>
      <c r="B4798" s="4" t="s">
        <v>8692</v>
      </c>
      <c r="C4798" s="2" t="s">
        <v>11015</v>
      </c>
      <c r="D4798" s="2" t="s">
        <v>8754</v>
      </c>
      <c r="E4798" s="5">
        <f>IF(ISERROR(VLOOKUP(D4798,[1]RBS!$F$5:$G$9000,2,FALSE)),"",(VLOOKUP(D4798,[1]RBS!$F$5:$G$9000,2,FALSE)))</f>
        <v>1647711.28</v>
      </c>
    </row>
    <row r="4799" spans="1:5" hidden="1" outlineLevel="3" x14ac:dyDescent="0.25">
      <c r="A4799" s="4" t="s">
        <v>11061</v>
      </c>
      <c r="B4799" s="4" t="s">
        <v>8692</v>
      </c>
      <c r="C4799" s="2" t="s">
        <v>11015</v>
      </c>
      <c r="D4799" s="2" t="s">
        <v>8755</v>
      </c>
      <c r="E4799" s="5">
        <f>IF(ISERROR(VLOOKUP(D4799,[1]RBS!$F$5:$G$9000,2,FALSE)),"",(VLOOKUP(D4799,[1]RBS!$F$5:$G$9000,2,FALSE)))</f>
        <v>561349.53</v>
      </c>
    </row>
    <row r="4800" spans="1:5" hidden="1" outlineLevel="3" x14ac:dyDescent="0.25">
      <c r="A4800" s="4" t="s">
        <v>11061</v>
      </c>
      <c r="B4800" s="4" t="s">
        <v>8692</v>
      </c>
      <c r="C4800" s="2" t="s">
        <v>11015</v>
      </c>
      <c r="D4800" s="2" t="s">
        <v>8756</v>
      </c>
      <c r="E4800" s="5">
        <f>IF(ISERROR(VLOOKUP(D4800,[1]RBS!$F$5:$G$9000,2,FALSE)),"",(VLOOKUP(D4800,[1]RBS!$F$5:$G$9000,2,FALSE)))</f>
        <v>1249863.52</v>
      </c>
    </row>
    <row r="4801" spans="1:5" hidden="1" outlineLevel="3" x14ac:dyDescent="0.25">
      <c r="A4801" s="4" t="s">
        <v>11061</v>
      </c>
      <c r="B4801" s="4" t="s">
        <v>8692</v>
      </c>
      <c r="C4801" s="2" t="s">
        <v>11015</v>
      </c>
      <c r="D4801" s="2" t="s">
        <v>8757</v>
      </c>
      <c r="E4801" s="5">
        <f>IF(ISERROR(VLOOKUP(D4801,[1]RBS!$F$5:$G$9000,2,FALSE)),"",(VLOOKUP(D4801,[1]RBS!$F$5:$G$9000,2,FALSE)))</f>
        <v>1321111.47</v>
      </c>
    </row>
    <row r="4802" spans="1:5" hidden="1" outlineLevel="3" x14ac:dyDescent="0.25">
      <c r="A4802" s="4" t="s">
        <v>11061</v>
      </c>
      <c r="B4802" s="4" t="s">
        <v>8692</v>
      </c>
      <c r="C4802" s="2" t="s">
        <v>11015</v>
      </c>
      <c r="D4802" s="2" t="s">
        <v>8758</v>
      </c>
      <c r="E4802" s="5">
        <f>IF(ISERROR(VLOOKUP(D4802,[1]RBS!$F$5:$G$9000,2,FALSE)),"",(VLOOKUP(D4802,[1]RBS!$F$5:$G$9000,2,FALSE)))</f>
        <v>1074548.02</v>
      </c>
    </row>
    <row r="4803" spans="1:5" hidden="1" outlineLevel="3" x14ac:dyDescent="0.25">
      <c r="A4803" s="4" t="s">
        <v>11061</v>
      </c>
      <c r="B4803" s="4" t="s">
        <v>8692</v>
      </c>
      <c r="C4803" s="2" t="s">
        <v>11015</v>
      </c>
      <c r="D4803" s="2" t="s">
        <v>8759</v>
      </c>
      <c r="E4803" s="5">
        <f>IF(ISERROR(VLOOKUP(D4803,[1]RBS!$F$5:$G$9000,2,FALSE)),"",(VLOOKUP(D4803,[1]RBS!$F$5:$G$9000,2,FALSE)))</f>
        <v>1181584.44</v>
      </c>
    </row>
    <row r="4804" spans="1:5" hidden="1" outlineLevel="3" x14ac:dyDescent="0.25">
      <c r="A4804" s="4" t="s">
        <v>11061</v>
      </c>
      <c r="B4804" s="4" t="s">
        <v>8692</v>
      </c>
      <c r="C4804" s="2" t="s">
        <v>11015</v>
      </c>
      <c r="D4804" s="2" t="s">
        <v>8760</v>
      </c>
      <c r="E4804" s="5" t="str">
        <f>IF(ISERROR(VLOOKUP(D4804,[1]RBS!$F$5:$G$9000,2,FALSE)),"",(VLOOKUP(D4804,[1]RBS!$F$5:$G$9000,2,FALSE)))</f>
        <v/>
      </c>
    </row>
    <row r="4805" spans="1:5" hidden="1" outlineLevel="3" x14ac:dyDescent="0.25">
      <c r="A4805" s="4" t="s">
        <v>11061</v>
      </c>
      <c r="B4805" s="4" t="s">
        <v>8692</v>
      </c>
      <c r="C4805" s="2" t="s">
        <v>11015</v>
      </c>
      <c r="D4805" s="2" t="s">
        <v>8761</v>
      </c>
      <c r="E4805" s="5">
        <f>IF(ISERROR(VLOOKUP(D4805,[1]RBS!$F$5:$G$9000,2,FALSE)),"",(VLOOKUP(D4805,[1]RBS!$F$5:$G$9000,2,FALSE)))</f>
        <v>3336330.17</v>
      </c>
    </row>
    <row r="4806" spans="1:5" hidden="1" outlineLevel="3" x14ac:dyDescent="0.25">
      <c r="A4806" s="4" t="s">
        <v>11061</v>
      </c>
      <c r="B4806" s="4" t="s">
        <v>8692</v>
      </c>
      <c r="C4806" s="2" t="s">
        <v>11015</v>
      </c>
      <c r="D4806" s="2" t="s">
        <v>8762</v>
      </c>
      <c r="E4806" s="5">
        <f>IF(ISERROR(VLOOKUP(D4806,[1]RBS!$F$5:$G$9000,2,FALSE)),"",(VLOOKUP(D4806,[1]RBS!$F$5:$G$9000,2,FALSE)))</f>
        <v>1459990.2</v>
      </c>
    </row>
    <row r="4807" spans="1:5" hidden="1" outlineLevel="3" x14ac:dyDescent="0.25">
      <c r="A4807" s="4" t="s">
        <v>11061</v>
      </c>
      <c r="B4807" s="4" t="s">
        <v>8692</v>
      </c>
      <c r="C4807" s="2" t="s">
        <v>11015</v>
      </c>
      <c r="D4807" s="2" t="s">
        <v>8763</v>
      </c>
      <c r="E4807" s="5">
        <f>IF(ISERROR(VLOOKUP(D4807,[1]RBS!$F$5:$G$9000,2,FALSE)),"",(VLOOKUP(D4807,[1]RBS!$F$5:$G$9000,2,FALSE)))</f>
        <v>887377.59</v>
      </c>
    </row>
    <row r="4808" spans="1:5" hidden="1" outlineLevel="3" x14ac:dyDescent="0.25">
      <c r="A4808" s="4" t="s">
        <v>11061</v>
      </c>
      <c r="B4808" s="4" t="s">
        <v>8692</v>
      </c>
      <c r="C4808" s="2" t="s">
        <v>11015</v>
      </c>
      <c r="D4808" s="2" t="s">
        <v>8764</v>
      </c>
      <c r="E4808" s="5" t="str">
        <f>IF(ISERROR(VLOOKUP(D4808,[1]RBS!$F$5:$G$9000,2,FALSE)),"",(VLOOKUP(D4808,[1]RBS!$F$5:$G$9000,2,FALSE)))</f>
        <v/>
      </c>
    </row>
    <row r="4809" spans="1:5" hidden="1" outlineLevel="3" x14ac:dyDescent="0.25">
      <c r="A4809" s="4" t="s">
        <v>11061</v>
      </c>
      <c r="B4809" s="4" t="s">
        <v>8692</v>
      </c>
      <c r="C4809" s="2" t="s">
        <v>11015</v>
      </c>
      <c r="D4809" s="2" t="s">
        <v>8765</v>
      </c>
      <c r="E4809" s="5" t="str">
        <f>IF(ISERROR(VLOOKUP(D4809,[1]RBS!$F$5:$G$9000,2,FALSE)),"",(VLOOKUP(D4809,[1]RBS!$F$5:$G$9000,2,FALSE)))</f>
        <v/>
      </c>
    </row>
    <row r="4810" spans="1:5" hidden="1" outlineLevel="3" x14ac:dyDescent="0.25">
      <c r="A4810" s="4" t="s">
        <v>11061</v>
      </c>
      <c r="B4810" s="4" t="s">
        <v>8692</v>
      </c>
      <c r="C4810" s="2" t="s">
        <v>11015</v>
      </c>
      <c r="D4810" s="2" t="s">
        <v>8766</v>
      </c>
      <c r="E4810" s="5">
        <f>IF(ISERROR(VLOOKUP(D4810,[1]RBS!$F$5:$G$9000,2,FALSE)),"",(VLOOKUP(D4810,[1]RBS!$F$5:$G$9000,2,FALSE)))</f>
        <v>2097243.52</v>
      </c>
    </row>
    <row r="4811" spans="1:5" hidden="1" outlineLevel="3" x14ac:dyDescent="0.25">
      <c r="A4811" s="4" t="s">
        <v>11061</v>
      </c>
      <c r="B4811" s="4" t="s">
        <v>8692</v>
      </c>
      <c r="C4811" s="2" t="s">
        <v>11015</v>
      </c>
      <c r="D4811" s="2" t="s">
        <v>8767</v>
      </c>
      <c r="E4811" s="5">
        <f>IF(ISERROR(VLOOKUP(D4811,[1]RBS!$F$5:$G$9000,2,FALSE)),"",(VLOOKUP(D4811,[1]RBS!$F$5:$G$9000,2,FALSE)))</f>
        <v>1836329.03</v>
      </c>
    </row>
    <row r="4812" spans="1:5" hidden="1" outlineLevel="3" x14ac:dyDescent="0.25">
      <c r="A4812" s="4" t="s">
        <v>11061</v>
      </c>
      <c r="B4812" s="4" t="s">
        <v>8692</v>
      </c>
      <c r="C4812" s="2" t="s">
        <v>11015</v>
      </c>
      <c r="D4812" s="2" t="s">
        <v>8768</v>
      </c>
      <c r="E4812" s="5">
        <f>IF(ISERROR(VLOOKUP(D4812,[1]RBS!$F$5:$G$9000,2,FALSE)),"",(VLOOKUP(D4812,[1]RBS!$F$5:$G$9000,2,FALSE)))</f>
        <v>1163846.8</v>
      </c>
    </row>
    <row r="4813" spans="1:5" hidden="1" outlineLevel="3" x14ac:dyDescent="0.25">
      <c r="A4813" s="4" t="s">
        <v>11061</v>
      </c>
      <c r="B4813" s="4" t="s">
        <v>8692</v>
      </c>
      <c r="C4813" s="2" t="s">
        <v>11015</v>
      </c>
      <c r="D4813" s="2" t="s">
        <v>8769</v>
      </c>
      <c r="E4813" s="5">
        <f>IF(ISERROR(VLOOKUP(D4813,[1]RBS!$F$5:$G$9000,2,FALSE)),"",(VLOOKUP(D4813,[1]RBS!$F$5:$G$9000,2,FALSE)))</f>
        <v>1532789.12</v>
      </c>
    </row>
    <row r="4814" spans="1:5" hidden="1" outlineLevel="3" x14ac:dyDescent="0.25">
      <c r="A4814" s="4" t="s">
        <v>11061</v>
      </c>
      <c r="B4814" s="4" t="s">
        <v>8692</v>
      </c>
      <c r="C4814" s="2" t="s">
        <v>11015</v>
      </c>
      <c r="D4814" s="2" t="s">
        <v>8770</v>
      </c>
      <c r="E4814" s="5">
        <f>IF(ISERROR(VLOOKUP(D4814,[1]RBS!$F$5:$G$9000,2,FALSE)),"",(VLOOKUP(D4814,[1]RBS!$F$5:$G$9000,2,FALSE)))</f>
        <v>919772.76</v>
      </c>
    </row>
    <row r="4815" spans="1:5" hidden="1" outlineLevel="3" x14ac:dyDescent="0.25">
      <c r="A4815" s="4" t="s">
        <v>11061</v>
      </c>
      <c r="B4815" s="4" t="s">
        <v>8692</v>
      </c>
      <c r="C4815" s="2" t="s">
        <v>11015</v>
      </c>
      <c r="D4815" s="2" t="s">
        <v>8771</v>
      </c>
      <c r="E4815" s="5">
        <f>IF(ISERROR(VLOOKUP(D4815,[1]RBS!$F$5:$G$9000,2,FALSE)),"",(VLOOKUP(D4815,[1]RBS!$F$5:$G$9000,2,FALSE)))</f>
        <v>1092266.44</v>
      </c>
    </row>
    <row r="4816" spans="1:5" hidden="1" outlineLevel="3" x14ac:dyDescent="0.25">
      <c r="A4816" s="4" t="s">
        <v>11061</v>
      </c>
      <c r="B4816" s="4" t="s">
        <v>8692</v>
      </c>
      <c r="C4816" s="2" t="s">
        <v>11015</v>
      </c>
      <c r="D4816" s="2" t="s">
        <v>8772</v>
      </c>
      <c r="E4816" s="5">
        <f>IF(ISERROR(VLOOKUP(D4816,[1]RBS!$F$5:$G$9000,2,FALSE)),"",(VLOOKUP(D4816,[1]RBS!$F$5:$G$9000,2,FALSE)))</f>
        <v>1561492.58</v>
      </c>
    </row>
    <row r="4817" spans="1:5" hidden="1" outlineLevel="3" x14ac:dyDescent="0.25">
      <c r="A4817" s="4" t="s">
        <v>11061</v>
      </c>
      <c r="B4817" s="4" t="s">
        <v>8692</v>
      </c>
      <c r="C4817" s="2" t="s">
        <v>11015</v>
      </c>
      <c r="D4817" s="2" t="s">
        <v>8773</v>
      </c>
      <c r="E4817" s="5">
        <f>IF(ISERROR(VLOOKUP(D4817,[1]RBS!$F$5:$G$9000,2,FALSE)),"",(VLOOKUP(D4817,[1]RBS!$F$5:$G$9000,2,FALSE)))</f>
        <v>719988.56</v>
      </c>
    </row>
    <row r="4818" spans="1:5" hidden="1" outlineLevel="3" x14ac:dyDescent="0.25">
      <c r="A4818" s="4" t="s">
        <v>11061</v>
      </c>
      <c r="B4818" s="4" t="s">
        <v>8692</v>
      </c>
      <c r="C4818" s="2" t="s">
        <v>11015</v>
      </c>
      <c r="D4818" s="2" t="s">
        <v>8774</v>
      </c>
      <c r="E4818" s="5" t="str">
        <f>IF(ISERROR(VLOOKUP(D4818,[1]RBS!$F$5:$G$9000,2,FALSE)),"",(VLOOKUP(D4818,[1]RBS!$F$5:$G$9000,2,FALSE)))</f>
        <v/>
      </c>
    </row>
    <row r="4819" spans="1:5" hidden="1" outlineLevel="3" x14ac:dyDescent="0.25">
      <c r="A4819" s="4" t="s">
        <v>11061</v>
      </c>
      <c r="B4819" s="4" t="s">
        <v>8692</v>
      </c>
      <c r="C4819" s="2" t="s">
        <v>11015</v>
      </c>
      <c r="D4819" s="2" t="s">
        <v>8775</v>
      </c>
      <c r="E4819" s="5" t="str">
        <f>IF(ISERROR(VLOOKUP(D4819,[1]RBS!$F$5:$G$9000,2,FALSE)),"",(VLOOKUP(D4819,[1]RBS!$F$5:$G$9000,2,FALSE)))</f>
        <v/>
      </c>
    </row>
    <row r="4820" spans="1:5" hidden="1" outlineLevel="3" x14ac:dyDescent="0.25">
      <c r="A4820" s="4" t="s">
        <v>11061</v>
      </c>
      <c r="B4820" s="4" t="s">
        <v>8692</v>
      </c>
      <c r="C4820" s="2" t="s">
        <v>11015</v>
      </c>
      <c r="D4820" s="2" t="s">
        <v>8776</v>
      </c>
      <c r="E4820" s="5">
        <f>IF(ISERROR(VLOOKUP(D4820,[1]RBS!$F$5:$G$9000,2,FALSE)),"",(VLOOKUP(D4820,[1]RBS!$F$5:$G$9000,2,FALSE)))</f>
        <v>1944134.09</v>
      </c>
    </row>
    <row r="4821" spans="1:5" hidden="1" outlineLevel="3" x14ac:dyDescent="0.25">
      <c r="A4821" s="4" t="s">
        <v>11061</v>
      </c>
      <c r="B4821" s="4" t="s">
        <v>8692</v>
      </c>
      <c r="C4821" s="2" t="s">
        <v>11015</v>
      </c>
      <c r="D4821" s="2" t="s">
        <v>8777</v>
      </c>
      <c r="E4821" s="5">
        <f>IF(ISERROR(VLOOKUP(D4821,[1]RBS!$F$5:$G$9000,2,FALSE)),"",(VLOOKUP(D4821,[1]RBS!$F$5:$G$9000,2,FALSE)))</f>
        <v>1101463.1299999999</v>
      </c>
    </row>
    <row r="4822" spans="1:5" hidden="1" outlineLevel="3" x14ac:dyDescent="0.25">
      <c r="A4822" s="4" t="s">
        <v>11061</v>
      </c>
      <c r="B4822" s="4" t="s">
        <v>8692</v>
      </c>
      <c r="C4822" s="2" t="s">
        <v>11015</v>
      </c>
      <c r="D4822" s="2" t="s">
        <v>8778</v>
      </c>
      <c r="E4822" s="5">
        <f>IF(ISERROR(VLOOKUP(D4822,[1]RBS!$F$5:$G$9000,2,FALSE)),"",(VLOOKUP(D4822,[1]RBS!$F$5:$G$9000,2,FALSE)))</f>
        <v>1357338.86</v>
      </c>
    </row>
    <row r="4823" spans="1:5" hidden="1" outlineLevel="3" x14ac:dyDescent="0.25">
      <c r="A4823" s="4" t="s">
        <v>11061</v>
      </c>
      <c r="B4823" s="4" t="s">
        <v>8692</v>
      </c>
      <c r="C4823" s="2" t="s">
        <v>11015</v>
      </c>
      <c r="D4823" s="2" t="s">
        <v>8779</v>
      </c>
      <c r="E4823" s="5">
        <f>IF(ISERROR(VLOOKUP(D4823,[1]RBS!$F$5:$G$9000,2,FALSE)),"",(VLOOKUP(D4823,[1]RBS!$F$5:$G$9000,2,FALSE)))</f>
        <v>1567166.2</v>
      </c>
    </row>
    <row r="4824" spans="1:5" hidden="1" outlineLevel="3" x14ac:dyDescent="0.25">
      <c r="A4824" s="4" t="s">
        <v>11061</v>
      </c>
      <c r="B4824" s="4" t="s">
        <v>8692</v>
      </c>
      <c r="C4824" s="2" t="s">
        <v>11015</v>
      </c>
      <c r="D4824" s="2" t="s">
        <v>8780</v>
      </c>
      <c r="E4824" s="5">
        <f>IF(ISERROR(VLOOKUP(D4824,[1]RBS!$F$5:$G$9000,2,FALSE)),"",(VLOOKUP(D4824,[1]RBS!$F$5:$G$9000,2,FALSE)))</f>
        <v>1010617.65</v>
      </c>
    </row>
    <row r="4825" spans="1:5" hidden="1" outlineLevel="3" x14ac:dyDescent="0.25">
      <c r="A4825" s="4" t="s">
        <v>11061</v>
      </c>
      <c r="B4825" s="4" t="s">
        <v>8692</v>
      </c>
      <c r="C4825" s="2" t="s">
        <v>11015</v>
      </c>
      <c r="D4825" s="2" t="s">
        <v>8781</v>
      </c>
      <c r="E4825" s="5">
        <f>IF(ISERROR(VLOOKUP(D4825,[1]RBS!$F$5:$G$9000,2,FALSE)),"",(VLOOKUP(D4825,[1]RBS!$F$5:$G$9000,2,FALSE)))</f>
        <v>1034122.93</v>
      </c>
    </row>
    <row r="4826" spans="1:5" hidden="1" outlineLevel="3" x14ac:dyDescent="0.25">
      <c r="A4826" s="4" t="s">
        <v>11061</v>
      </c>
      <c r="B4826" s="4" t="s">
        <v>8692</v>
      </c>
      <c r="C4826" s="2" t="s">
        <v>11015</v>
      </c>
      <c r="D4826" s="2" t="s">
        <v>8782</v>
      </c>
      <c r="E4826" s="5" t="str">
        <f>IF(ISERROR(VLOOKUP(D4826,[1]RBS!$F$5:$G$9000,2,FALSE)),"",(VLOOKUP(D4826,[1]RBS!$F$5:$G$9000,2,FALSE)))</f>
        <v/>
      </c>
    </row>
    <row r="4827" spans="1:5" hidden="1" outlineLevel="3" x14ac:dyDescent="0.25">
      <c r="A4827" s="4" t="s">
        <v>11061</v>
      </c>
      <c r="B4827" s="4" t="s">
        <v>8692</v>
      </c>
      <c r="C4827" s="2" t="s">
        <v>11015</v>
      </c>
      <c r="D4827" s="2" t="s">
        <v>8783</v>
      </c>
      <c r="E4827" s="5">
        <f>IF(ISERROR(VLOOKUP(D4827,[1]RBS!$F$5:$G$9000,2,FALSE)),"",(VLOOKUP(D4827,[1]RBS!$F$5:$G$9000,2,FALSE)))</f>
        <v>1108648.75</v>
      </c>
    </row>
    <row r="4828" spans="1:5" hidden="1" outlineLevel="3" x14ac:dyDescent="0.25">
      <c r="A4828" s="4" t="s">
        <v>11061</v>
      </c>
      <c r="B4828" s="4" t="s">
        <v>8692</v>
      </c>
      <c r="C4828" s="2" t="s">
        <v>11015</v>
      </c>
      <c r="D4828" s="2" t="s">
        <v>8784</v>
      </c>
      <c r="E4828" s="5">
        <f>IF(ISERROR(VLOOKUP(D4828,[1]RBS!$F$5:$G$9000,2,FALSE)),"",(VLOOKUP(D4828,[1]RBS!$F$5:$G$9000,2,FALSE)))</f>
        <v>1236658.26</v>
      </c>
    </row>
    <row r="4829" spans="1:5" hidden="1" outlineLevel="3" x14ac:dyDescent="0.25">
      <c r="A4829" s="4" t="s">
        <v>11061</v>
      </c>
      <c r="B4829" s="4" t="s">
        <v>8692</v>
      </c>
      <c r="C4829" s="2" t="s">
        <v>11015</v>
      </c>
      <c r="D4829" s="2" t="s">
        <v>8785</v>
      </c>
      <c r="E4829" s="5">
        <f>IF(ISERROR(VLOOKUP(D4829,[1]RBS!$F$5:$G$9000,2,FALSE)),"",(VLOOKUP(D4829,[1]RBS!$F$5:$G$9000,2,FALSE)))</f>
        <v>2281597.83</v>
      </c>
    </row>
    <row r="4830" spans="1:5" hidden="1" outlineLevel="3" x14ac:dyDescent="0.25">
      <c r="A4830" s="4" t="s">
        <v>11061</v>
      </c>
      <c r="B4830" s="4" t="s">
        <v>8692</v>
      </c>
      <c r="C4830" s="2" t="s">
        <v>11015</v>
      </c>
      <c r="D4830" s="2" t="s">
        <v>8786</v>
      </c>
      <c r="E4830" s="5">
        <f>IF(ISERROR(VLOOKUP(D4830,[1]RBS!$F$5:$G$9000,2,FALSE)),"",(VLOOKUP(D4830,[1]RBS!$F$5:$G$9000,2,FALSE)))</f>
        <v>1022451.86</v>
      </c>
    </row>
    <row r="4831" spans="1:5" hidden="1" outlineLevel="3" x14ac:dyDescent="0.25">
      <c r="A4831" s="4" t="s">
        <v>11061</v>
      </c>
      <c r="B4831" s="4" t="s">
        <v>8692</v>
      </c>
      <c r="C4831" s="2" t="s">
        <v>11015</v>
      </c>
      <c r="D4831" s="2" t="s">
        <v>8787</v>
      </c>
      <c r="E4831" s="5">
        <f>IF(ISERROR(VLOOKUP(D4831,[1]RBS!$F$5:$G$9000,2,FALSE)),"",(VLOOKUP(D4831,[1]RBS!$F$5:$G$9000,2,FALSE)))</f>
        <v>1166102.71</v>
      </c>
    </row>
    <row r="4832" spans="1:5" hidden="1" outlineLevel="3" x14ac:dyDescent="0.25">
      <c r="A4832" s="4" t="s">
        <v>11061</v>
      </c>
      <c r="B4832" s="4" t="s">
        <v>8692</v>
      </c>
      <c r="C4832" s="2" t="s">
        <v>11015</v>
      </c>
      <c r="D4832" s="2" t="s">
        <v>8788</v>
      </c>
      <c r="E4832" s="5">
        <f>IF(ISERROR(VLOOKUP(D4832,[1]RBS!$F$5:$G$9000,2,FALSE)),"",(VLOOKUP(D4832,[1]RBS!$F$5:$G$9000,2,FALSE)))</f>
        <v>1705070.97</v>
      </c>
    </row>
    <row r="4833" spans="1:5" hidden="1" outlineLevel="3" x14ac:dyDescent="0.25">
      <c r="A4833" s="4" t="s">
        <v>11061</v>
      </c>
      <c r="B4833" s="4" t="s">
        <v>8692</v>
      </c>
      <c r="C4833" s="2" t="s">
        <v>11015</v>
      </c>
      <c r="D4833" s="2" t="s">
        <v>8789</v>
      </c>
      <c r="E4833" s="5">
        <f>IF(ISERROR(VLOOKUP(D4833,[1]RBS!$F$5:$G$9000,2,FALSE)),"",(VLOOKUP(D4833,[1]RBS!$F$5:$G$9000,2,FALSE)))</f>
        <v>1241714.69</v>
      </c>
    </row>
    <row r="4834" spans="1:5" hidden="1" outlineLevel="3" x14ac:dyDescent="0.25">
      <c r="A4834" s="4" t="s">
        <v>11061</v>
      </c>
      <c r="B4834" s="4" t="s">
        <v>8692</v>
      </c>
      <c r="C4834" s="2" t="s">
        <v>11015</v>
      </c>
      <c r="D4834" s="2" t="s">
        <v>8790</v>
      </c>
      <c r="E4834" s="5" t="str">
        <f>IF(ISERROR(VLOOKUP(D4834,[1]RBS!$F$5:$G$9000,2,FALSE)),"",(VLOOKUP(D4834,[1]RBS!$F$5:$G$9000,2,FALSE)))</f>
        <v/>
      </c>
    </row>
    <row r="4835" spans="1:5" hidden="1" outlineLevel="3" x14ac:dyDescent="0.25">
      <c r="A4835" s="4" t="s">
        <v>11061</v>
      </c>
      <c r="B4835" s="4" t="s">
        <v>8692</v>
      </c>
      <c r="C4835" s="2" t="s">
        <v>11015</v>
      </c>
      <c r="D4835" s="2" t="s">
        <v>8791</v>
      </c>
      <c r="E4835" s="5" t="str">
        <f>IF(ISERROR(VLOOKUP(D4835,[1]RBS!$F$5:$G$9000,2,FALSE)),"",(VLOOKUP(D4835,[1]RBS!$F$5:$G$9000,2,FALSE)))</f>
        <v/>
      </c>
    </row>
    <row r="4836" spans="1:5" hidden="1" outlineLevel="3" x14ac:dyDescent="0.25">
      <c r="A4836" s="4" t="s">
        <v>11061</v>
      </c>
      <c r="B4836" s="4" t="s">
        <v>8692</v>
      </c>
      <c r="C4836" s="2" t="s">
        <v>11015</v>
      </c>
      <c r="D4836" s="2" t="s">
        <v>8792</v>
      </c>
      <c r="E4836" s="5">
        <f>IF(ISERROR(VLOOKUP(D4836,[1]RBS!$F$5:$G$9000,2,FALSE)),"",(VLOOKUP(D4836,[1]RBS!$F$5:$G$9000,2,FALSE)))</f>
        <v>129846.41</v>
      </c>
    </row>
    <row r="4837" spans="1:5" hidden="1" outlineLevel="3" x14ac:dyDescent="0.25">
      <c r="A4837" s="4" t="s">
        <v>11061</v>
      </c>
      <c r="B4837" s="4" t="s">
        <v>8692</v>
      </c>
      <c r="C4837" s="2" t="s">
        <v>11015</v>
      </c>
      <c r="D4837" s="2" t="s">
        <v>8793</v>
      </c>
      <c r="E4837" s="5">
        <f>IF(ISERROR(VLOOKUP(D4837,[1]RBS!$F$5:$G$9000,2,FALSE)),"",(VLOOKUP(D4837,[1]RBS!$F$5:$G$9000,2,FALSE)))</f>
        <v>1886671.41</v>
      </c>
    </row>
    <row r="4838" spans="1:5" hidden="1" outlineLevel="3" x14ac:dyDescent="0.25">
      <c r="A4838" s="4" t="s">
        <v>11061</v>
      </c>
      <c r="B4838" s="4" t="s">
        <v>8692</v>
      </c>
      <c r="C4838" s="2" t="s">
        <v>11015</v>
      </c>
      <c r="D4838" s="2" t="s">
        <v>8794</v>
      </c>
      <c r="E4838" s="5">
        <f>IF(ISERROR(VLOOKUP(D4838,[1]RBS!$F$5:$G$9000,2,FALSE)),"",(VLOOKUP(D4838,[1]RBS!$F$5:$G$9000,2,FALSE)))</f>
        <v>1595502.21</v>
      </c>
    </row>
    <row r="4839" spans="1:5" hidden="1" outlineLevel="3" x14ac:dyDescent="0.25">
      <c r="A4839" s="4" t="s">
        <v>11061</v>
      </c>
      <c r="B4839" s="4" t="s">
        <v>8692</v>
      </c>
      <c r="C4839" s="2" t="s">
        <v>11015</v>
      </c>
      <c r="D4839" s="2" t="s">
        <v>8795</v>
      </c>
      <c r="E4839" s="5">
        <f>IF(ISERROR(VLOOKUP(D4839,[1]RBS!$F$5:$G$9000,2,FALSE)),"",(VLOOKUP(D4839,[1]RBS!$F$5:$G$9000,2,FALSE)))</f>
        <v>848232.47</v>
      </c>
    </row>
    <row r="4840" spans="1:5" hidden="1" outlineLevel="3" x14ac:dyDescent="0.25">
      <c r="A4840" s="4" t="s">
        <v>11061</v>
      </c>
      <c r="B4840" s="4" t="s">
        <v>8692</v>
      </c>
      <c r="C4840" s="2" t="s">
        <v>11015</v>
      </c>
      <c r="D4840" s="2" t="s">
        <v>8796</v>
      </c>
      <c r="E4840" s="5">
        <f>IF(ISERROR(VLOOKUP(D4840,[1]RBS!$F$5:$G$9000,2,FALSE)),"",(VLOOKUP(D4840,[1]RBS!$F$5:$G$9000,2,FALSE)))</f>
        <v>1049081.3400000001</v>
      </c>
    </row>
    <row r="4841" spans="1:5" hidden="1" outlineLevel="3" x14ac:dyDescent="0.25">
      <c r="A4841" s="4" t="s">
        <v>11061</v>
      </c>
      <c r="B4841" s="4" t="s">
        <v>8692</v>
      </c>
      <c r="C4841" s="2" t="s">
        <v>11015</v>
      </c>
      <c r="D4841" s="2" t="s">
        <v>8797</v>
      </c>
      <c r="E4841" s="5">
        <f>IF(ISERROR(VLOOKUP(D4841,[1]RBS!$F$5:$G$9000,2,FALSE)),"",(VLOOKUP(D4841,[1]RBS!$F$5:$G$9000,2,FALSE)))</f>
        <v>913359.38</v>
      </c>
    </row>
    <row r="4842" spans="1:5" hidden="1" outlineLevel="3" x14ac:dyDescent="0.25">
      <c r="A4842" s="4" t="s">
        <v>11061</v>
      </c>
      <c r="B4842" s="4" t="s">
        <v>8692</v>
      </c>
      <c r="C4842" s="2" t="s">
        <v>11015</v>
      </c>
      <c r="D4842" s="2" t="s">
        <v>8798</v>
      </c>
      <c r="E4842" s="5">
        <f>IF(ISERROR(VLOOKUP(D4842,[1]RBS!$F$5:$G$9000,2,FALSE)),"",(VLOOKUP(D4842,[1]RBS!$F$5:$G$9000,2,FALSE)))</f>
        <v>1597703.2</v>
      </c>
    </row>
    <row r="4843" spans="1:5" hidden="1" outlineLevel="3" x14ac:dyDescent="0.25">
      <c r="A4843" s="4" t="s">
        <v>11061</v>
      </c>
      <c r="B4843" s="4" t="s">
        <v>8692</v>
      </c>
      <c r="C4843" s="2" t="s">
        <v>11015</v>
      </c>
      <c r="D4843" s="2" t="s">
        <v>11154</v>
      </c>
      <c r="E4843" s="5">
        <f>VLOOKUP(B4843,[2]PL2!$P$3:$W$123,6,FALSE)</f>
        <v>68417.850000000006</v>
      </c>
    </row>
    <row r="4844" spans="1:5" hidden="1" outlineLevel="2" x14ac:dyDescent="0.25">
      <c r="A4844" s="4"/>
      <c r="B4844" s="4" t="s">
        <v>8692</v>
      </c>
      <c r="C4844" s="2" t="s">
        <v>11015</v>
      </c>
      <c r="E4844" s="5">
        <f>SUM(E4736:E4843)</f>
        <v>110469510.05</v>
      </c>
    </row>
    <row r="4845" spans="1:5" hidden="1" outlineLevel="3" x14ac:dyDescent="0.25">
      <c r="A4845" s="4" t="s">
        <v>11061</v>
      </c>
      <c r="B4845" s="4" t="s">
        <v>10334</v>
      </c>
      <c r="C4845" s="2" t="s">
        <v>11030</v>
      </c>
      <c r="D4845" s="2" t="s">
        <v>10333</v>
      </c>
      <c r="E4845" s="5">
        <f>IF(ISERROR(VLOOKUP(D4845,[1]RBS!$F$5:$G$9000,2,FALSE)),"",(VLOOKUP(D4845,[1]RBS!$F$5:$G$9000,2,FALSE)))</f>
        <v>125163.43</v>
      </c>
    </row>
    <row r="4846" spans="1:5" hidden="1" outlineLevel="3" x14ac:dyDescent="0.25">
      <c r="A4846" s="4" t="s">
        <v>11061</v>
      </c>
      <c r="B4846" s="4" t="s">
        <v>10334</v>
      </c>
      <c r="C4846" s="2" t="s">
        <v>11030</v>
      </c>
      <c r="D4846" s="2" t="s">
        <v>10335</v>
      </c>
      <c r="E4846" s="5">
        <f>IF(ISERROR(VLOOKUP(D4846,[1]RBS!$F$5:$G$9000,2,FALSE)),"",(VLOOKUP(D4846,[1]RBS!$F$5:$G$9000,2,FALSE)))</f>
        <v>393388.58</v>
      </c>
    </row>
    <row r="4847" spans="1:5" hidden="1" outlineLevel="3" x14ac:dyDescent="0.25">
      <c r="A4847" s="4" t="s">
        <v>11061</v>
      </c>
      <c r="B4847" s="4" t="s">
        <v>10334</v>
      </c>
      <c r="C4847" s="2" t="s">
        <v>11030</v>
      </c>
      <c r="D4847" s="2" t="s">
        <v>10336</v>
      </c>
      <c r="E4847" s="5">
        <f>IF(ISERROR(VLOOKUP(D4847,[1]RBS!$F$5:$G$9000,2,FALSE)),"",(VLOOKUP(D4847,[1]RBS!$F$5:$G$9000,2,FALSE)))</f>
        <v>1171322.08</v>
      </c>
    </row>
    <row r="4848" spans="1:5" hidden="1" outlineLevel="3" x14ac:dyDescent="0.25">
      <c r="A4848" s="4" t="s">
        <v>11061</v>
      </c>
      <c r="B4848" s="4" t="s">
        <v>10334</v>
      </c>
      <c r="C4848" s="2" t="s">
        <v>11030</v>
      </c>
      <c r="D4848" s="2" t="s">
        <v>10337</v>
      </c>
      <c r="E4848" s="5">
        <f>IF(ISERROR(VLOOKUP(D4848,[1]RBS!$F$5:$G$9000,2,FALSE)),"",(VLOOKUP(D4848,[1]RBS!$F$5:$G$9000,2,FALSE)))</f>
        <v>748611.02</v>
      </c>
    </row>
    <row r="4849" spans="1:5" hidden="1" outlineLevel="3" x14ac:dyDescent="0.25">
      <c r="A4849" s="4" t="s">
        <v>11061</v>
      </c>
      <c r="B4849" s="4" t="s">
        <v>10334</v>
      </c>
      <c r="C4849" s="2" t="s">
        <v>11030</v>
      </c>
      <c r="D4849" s="2" t="s">
        <v>10338</v>
      </c>
      <c r="E4849" s="5" t="str">
        <f>IF(ISERROR(VLOOKUP(D4849,[1]RBS!$F$5:$G$9000,2,FALSE)),"",(VLOOKUP(D4849,[1]RBS!$F$5:$G$9000,2,FALSE)))</f>
        <v/>
      </c>
    </row>
    <row r="4850" spans="1:5" hidden="1" outlineLevel="3" x14ac:dyDescent="0.25">
      <c r="A4850" s="4" t="s">
        <v>11061</v>
      </c>
      <c r="B4850" s="4" t="s">
        <v>10334</v>
      </c>
      <c r="C4850" s="2" t="s">
        <v>11030</v>
      </c>
      <c r="D4850" s="2" t="s">
        <v>10339</v>
      </c>
      <c r="E4850" s="5">
        <f>IF(ISERROR(VLOOKUP(D4850,[1]RBS!$F$5:$G$9000,2,FALSE)),"",(VLOOKUP(D4850,[1]RBS!$F$5:$G$9000,2,FALSE)))</f>
        <v>405641.86</v>
      </c>
    </row>
    <row r="4851" spans="1:5" hidden="1" outlineLevel="3" x14ac:dyDescent="0.25">
      <c r="A4851" s="4" t="s">
        <v>11061</v>
      </c>
      <c r="B4851" s="4" t="s">
        <v>10334</v>
      </c>
      <c r="C4851" s="2" t="s">
        <v>11030</v>
      </c>
      <c r="D4851" s="2" t="s">
        <v>10340</v>
      </c>
      <c r="E4851" s="5">
        <f>IF(ISERROR(VLOOKUP(D4851,[1]RBS!$F$5:$G$9000,2,FALSE)),"",(VLOOKUP(D4851,[1]RBS!$F$5:$G$9000,2,FALSE)))</f>
        <v>565255.48</v>
      </c>
    </row>
    <row r="4852" spans="1:5" hidden="1" outlineLevel="3" x14ac:dyDescent="0.25">
      <c r="A4852" s="4" t="s">
        <v>11061</v>
      </c>
      <c r="B4852" s="4" t="s">
        <v>10334</v>
      </c>
      <c r="C4852" s="2" t="s">
        <v>11030</v>
      </c>
      <c r="D4852" s="2" t="s">
        <v>10341</v>
      </c>
      <c r="E4852" s="5">
        <f>IF(ISERROR(VLOOKUP(D4852,[1]RBS!$F$5:$G$9000,2,FALSE)),"",(VLOOKUP(D4852,[1]RBS!$F$5:$G$9000,2,FALSE)))</f>
        <v>1370374.19</v>
      </c>
    </row>
    <row r="4853" spans="1:5" hidden="1" outlineLevel="3" x14ac:dyDescent="0.25">
      <c r="A4853" s="4" t="s">
        <v>11061</v>
      </c>
      <c r="B4853" s="4" t="s">
        <v>10334</v>
      </c>
      <c r="C4853" s="2" t="s">
        <v>11030</v>
      </c>
      <c r="D4853" s="2" t="s">
        <v>10342</v>
      </c>
      <c r="E4853" s="5">
        <f>IF(ISERROR(VLOOKUP(D4853,[1]RBS!$F$5:$G$9000,2,FALSE)),"",(VLOOKUP(D4853,[1]RBS!$F$5:$G$9000,2,FALSE)))</f>
        <v>1264982.3899999999</v>
      </c>
    </row>
    <row r="4854" spans="1:5" hidden="1" outlineLevel="3" x14ac:dyDescent="0.25">
      <c r="A4854" s="4" t="s">
        <v>11061</v>
      </c>
      <c r="B4854" s="4" t="s">
        <v>10334</v>
      </c>
      <c r="C4854" s="2" t="s">
        <v>11030</v>
      </c>
      <c r="D4854" s="2" t="s">
        <v>10343</v>
      </c>
      <c r="E4854" s="5">
        <f>IF(ISERROR(VLOOKUP(D4854,[1]RBS!$F$5:$G$9000,2,FALSE)),"",(VLOOKUP(D4854,[1]RBS!$F$5:$G$9000,2,FALSE)))</f>
        <v>552239.17000000004</v>
      </c>
    </row>
    <row r="4855" spans="1:5" hidden="1" outlineLevel="3" x14ac:dyDescent="0.25">
      <c r="A4855" s="4" t="s">
        <v>11061</v>
      </c>
      <c r="B4855" s="4" t="s">
        <v>10334</v>
      </c>
      <c r="C4855" s="2" t="s">
        <v>11030</v>
      </c>
      <c r="D4855" s="2" t="s">
        <v>10344</v>
      </c>
      <c r="E4855" s="5">
        <f>IF(ISERROR(VLOOKUP(D4855,[1]RBS!$F$5:$G$9000,2,FALSE)),"",(VLOOKUP(D4855,[1]RBS!$F$5:$G$9000,2,FALSE)))</f>
        <v>1014759.7</v>
      </c>
    </row>
    <row r="4856" spans="1:5" hidden="1" outlineLevel="3" x14ac:dyDescent="0.25">
      <c r="A4856" s="4" t="s">
        <v>11061</v>
      </c>
      <c r="B4856" s="4" t="s">
        <v>10334</v>
      </c>
      <c r="C4856" s="2" t="s">
        <v>11030</v>
      </c>
      <c r="D4856" s="2" t="s">
        <v>10345</v>
      </c>
      <c r="E4856" s="5" t="str">
        <f>IF(ISERROR(VLOOKUP(D4856,[1]RBS!$F$5:$G$9000,2,FALSE)),"",(VLOOKUP(D4856,[1]RBS!$F$5:$G$9000,2,FALSE)))</f>
        <v/>
      </c>
    </row>
    <row r="4857" spans="1:5" hidden="1" outlineLevel="3" x14ac:dyDescent="0.25">
      <c r="A4857" s="4" t="s">
        <v>11061</v>
      </c>
      <c r="B4857" s="4" t="s">
        <v>10334</v>
      </c>
      <c r="C4857" s="2" t="s">
        <v>11030</v>
      </c>
      <c r="D4857" s="2" t="s">
        <v>10346</v>
      </c>
      <c r="E4857" s="5">
        <f>IF(ISERROR(VLOOKUP(D4857,[1]RBS!$F$5:$G$9000,2,FALSE)),"",(VLOOKUP(D4857,[1]RBS!$F$5:$G$9000,2,FALSE)))</f>
        <v>2254263.7400000002</v>
      </c>
    </row>
    <row r="4858" spans="1:5" hidden="1" outlineLevel="3" x14ac:dyDescent="0.25">
      <c r="A4858" s="4" t="s">
        <v>11061</v>
      </c>
      <c r="B4858" s="4" t="s">
        <v>10334</v>
      </c>
      <c r="C4858" s="2" t="s">
        <v>11030</v>
      </c>
      <c r="D4858" s="2" t="s">
        <v>10347</v>
      </c>
      <c r="E4858" s="5">
        <f>IF(ISERROR(VLOOKUP(D4858,[1]RBS!$F$5:$G$9000,2,FALSE)),"",(VLOOKUP(D4858,[1]RBS!$F$5:$G$9000,2,FALSE)))</f>
        <v>818718.55</v>
      </c>
    </row>
    <row r="4859" spans="1:5" hidden="1" outlineLevel="3" x14ac:dyDescent="0.25">
      <c r="A4859" s="4" t="s">
        <v>11061</v>
      </c>
      <c r="B4859" s="4" t="s">
        <v>10334</v>
      </c>
      <c r="C4859" s="2" t="s">
        <v>11030</v>
      </c>
      <c r="D4859" s="2" t="s">
        <v>10348</v>
      </c>
      <c r="E4859" s="5">
        <f>IF(ISERROR(VLOOKUP(D4859,[1]RBS!$F$5:$G$9000,2,FALSE)),"",(VLOOKUP(D4859,[1]RBS!$F$5:$G$9000,2,FALSE)))</f>
        <v>647407.39</v>
      </c>
    </row>
    <row r="4860" spans="1:5" hidden="1" outlineLevel="3" x14ac:dyDescent="0.25">
      <c r="A4860" s="4" t="s">
        <v>11061</v>
      </c>
      <c r="B4860" s="4" t="s">
        <v>10334</v>
      </c>
      <c r="C4860" s="2" t="s">
        <v>11030</v>
      </c>
      <c r="D4860" s="2" t="s">
        <v>10349</v>
      </c>
      <c r="E4860" s="5">
        <f>IF(ISERROR(VLOOKUP(D4860,[1]RBS!$F$5:$G$9000,2,FALSE)),"",(VLOOKUP(D4860,[1]RBS!$F$5:$G$9000,2,FALSE)))</f>
        <v>2022178.13</v>
      </c>
    </row>
    <row r="4861" spans="1:5" hidden="1" outlineLevel="3" x14ac:dyDescent="0.25">
      <c r="A4861" s="4" t="s">
        <v>11061</v>
      </c>
      <c r="B4861" s="4" t="s">
        <v>10334</v>
      </c>
      <c r="C4861" s="2" t="s">
        <v>11030</v>
      </c>
      <c r="D4861" s="2" t="s">
        <v>10350</v>
      </c>
      <c r="E4861" s="5">
        <f>IF(ISERROR(VLOOKUP(D4861,[1]RBS!$F$5:$G$9000,2,FALSE)),"",(VLOOKUP(D4861,[1]RBS!$F$5:$G$9000,2,FALSE)))</f>
        <v>621211.18999999994</v>
      </c>
    </row>
    <row r="4862" spans="1:5" hidden="1" outlineLevel="3" x14ac:dyDescent="0.25">
      <c r="A4862" s="4" t="s">
        <v>11061</v>
      </c>
      <c r="B4862" s="4" t="s">
        <v>10334</v>
      </c>
      <c r="C4862" s="2" t="s">
        <v>11030</v>
      </c>
      <c r="D4862" s="2" t="s">
        <v>10351</v>
      </c>
      <c r="E4862" s="5" t="str">
        <f>IF(ISERROR(VLOOKUP(D4862,[1]RBS!$F$5:$G$9000,2,FALSE)),"",(VLOOKUP(D4862,[1]RBS!$F$5:$G$9000,2,FALSE)))</f>
        <v/>
      </c>
    </row>
    <row r="4863" spans="1:5" hidden="1" outlineLevel="3" x14ac:dyDescent="0.25">
      <c r="A4863" s="4" t="s">
        <v>11061</v>
      </c>
      <c r="B4863" s="4" t="s">
        <v>10334</v>
      </c>
      <c r="C4863" s="2" t="s">
        <v>11030</v>
      </c>
      <c r="D4863" s="2" t="s">
        <v>10352</v>
      </c>
      <c r="E4863" s="5">
        <f>IF(ISERROR(VLOOKUP(D4863,[1]RBS!$F$5:$G$9000,2,FALSE)),"",(VLOOKUP(D4863,[1]RBS!$F$5:$G$9000,2,FALSE)))</f>
        <v>936422.28</v>
      </c>
    </row>
    <row r="4864" spans="1:5" hidden="1" outlineLevel="3" x14ac:dyDescent="0.25">
      <c r="A4864" s="4" t="s">
        <v>11061</v>
      </c>
      <c r="B4864" s="4" t="s">
        <v>10334</v>
      </c>
      <c r="C4864" s="2" t="s">
        <v>11030</v>
      </c>
      <c r="D4864" s="2" t="s">
        <v>10353</v>
      </c>
      <c r="E4864" s="5">
        <f>IF(ISERROR(VLOOKUP(D4864,[1]RBS!$F$5:$G$9000,2,FALSE)),"",(VLOOKUP(D4864,[1]RBS!$F$5:$G$9000,2,FALSE)))</f>
        <v>1796635.79</v>
      </c>
    </row>
    <row r="4865" spans="1:5" hidden="1" outlineLevel="3" x14ac:dyDescent="0.25">
      <c r="A4865" s="4" t="s">
        <v>11061</v>
      </c>
      <c r="B4865" s="4" t="s">
        <v>10334</v>
      </c>
      <c r="C4865" s="2" t="s">
        <v>11030</v>
      </c>
      <c r="D4865" s="2" t="s">
        <v>10354</v>
      </c>
      <c r="E4865" s="5">
        <f>IF(ISERROR(VLOOKUP(D4865,[1]RBS!$F$5:$G$9000,2,FALSE)),"",(VLOOKUP(D4865,[1]RBS!$F$5:$G$9000,2,FALSE)))</f>
        <v>1104757.28</v>
      </c>
    </row>
    <row r="4866" spans="1:5" hidden="1" outlineLevel="3" x14ac:dyDescent="0.25">
      <c r="A4866" s="4" t="s">
        <v>11061</v>
      </c>
      <c r="B4866" s="4" t="s">
        <v>10334</v>
      </c>
      <c r="C4866" s="2" t="s">
        <v>11030</v>
      </c>
      <c r="D4866" s="2" t="s">
        <v>10355</v>
      </c>
      <c r="E4866" s="5">
        <f>IF(ISERROR(VLOOKUP(D4866,[1]RBS!$F$5:$G$9000,2,FALSE)),"",(VLOOKUP(D4866,[1]RBS!$F$5:$G$9000,2,FALSE)))</f>
        <v>829093.71</v>
      </c>
    </row>
    <row r="4867" spans="1:5" hidden="1" outlineLevel="3" x14ac:dyDescent="0.25">
      <c r="A4867" s="4" t="s">
        <v>11061</v>
      </c>
      <c r="B4867" s="4" t="s">
        <v>10334</v>
      </c>
      <c r="C4867" s="2" t="s">
        <v>11030</v>
      </c>
      <c r="D4867" s="2" t="s">
        <v>10356</v>
      </c>
      <c r="E4867" s="5">
        <f>IF(ISERROR(VLOOKUP(D4867,[1]RBS!$F$5:$G$9000,2,FALSE)),"",(VLOOKUP(D4867,[1]RBS!$F$5:$G$9000,2,FALSE)))</f>
        <v>483303.61</v>
      </c>
    </row>
    <row r="4868" spans="1:5" hidden="1" outlineLevel="3" x14ac:dyDescent="0.25">
      <c r="A4868" s="4" t="s">
        <v>11061</v>
      </c>
      <c r="B4868" s="4" t="s">
        <v>10334</v>
      </c>
      <c r="C4868" s="2" t="s">
        <v>11030</v>
      </c>
      <c r="D4868" s="2" t="s">
        <v>10357</v>
      </c>
      <c r="E4868" s="5">
        <f>IF(ISERROR(VLOOKUP(D4868,[1]RBS!$F$5:$G$9000,2,FALSE)),"",(VLOOKUP(D4868,[1]RBS!$F$5:$G$9000,2,FALSE)))</f>
        <v>1121257.03</v>
      </c>
    </row>
    <row r="4869" spans="1:5" hidden="1" outlineLevel="3" x14ac:dyDescent="0.25">
      <c r="A4869" s="4" t="s">
        <v>11061</v>
      </c>
      <c r="B4869" s="4" t="s">
        <v>10334</v>
      </c>
      <c r="C4869" s="2" t="s">
        <v>11030</v>
      </c>
      <c r="D4869" s="2" t="s">
        <v>10358</v>
      </c>
      <c r="E4869" s="5">
        <f>IF(ISERROR(VLOOKUP(D4869,[1]RBS!$F$5:$G$9000,2,FALSE)),"",(VLOOKUP(D4869,[1]RBS!$F$5:$G$9000,2,FALSE)))</f>
        <v>1114270.67</v>
      </c>
    </row>
    <row r="4870" spans="1:5" hidden="1" outlineLevel="3" x14ac:dyDescent="0.25">
      <c r="A4870" s="4" t="s">
        <v>11061</v>
      </c>
      <c r="B4870" s="4" t="s">
        <v>10334</v>
      </c>
      <c r="C4870" s="2" t="s">
        <v>11030</v>
      </c>
      <c r="D4870" s="2" t="s">
        <v>10359</v>
      </c>
      <c r="E4870" s="5">
        <f>IF(ISERROR(VLOOKUP(D4870,[1]RBS!$F$5:$G$9000,2,FALSE)),"",(VLOOKUP(D4870,[1]RBS!$F$5:$G$9000,2,FALSE)))</f>
        <v>1608566.26</v>
      </c>
    </row>
    <row r="4871" spans="1:5" hidden="1" outlineLevel="3" x14ac:dyDescent="0.25">
      <c r="A4871" s="4" t="s">
        <v>11061</v>
      </c>
      <c r="B4871" s="4" t="s">
        <v>10334</v>
      </c>
      <c r="C4871" s="2" t="s">
        <v>11030</v>
      </c>
      <c r="D4871" s="2" t="s">
        <v>10360</v>
      </c>
      <c r="E4871" s="5">
        <f>IF(ISERROR(VLOOKUP(D4871,[1]RBS!$F$5:$G$9000,2,FALSE)),"",(VLOOKUP(D4871,[1]RBS!$F$5:$G$9000,2,FALSE)))</f>
        <v>1100991.73</v>
      </c>
    </row>
    <row r="4872" spans="1:5" hidden="1" outlineLevel="3" x14ac:dyDescent="0.25">
      <c r="A4872" s="4" t="s">
        <v>11061</v>
      </c>
      <c r="B4872" s="4" t="s">
        <v>10334</v>
      </c>
      <c r="C4872" s="2" t="s">
        <v>11030</v>
      </c>
      <c r="D4872" s="2" t="s">
        <v>10361</v>
      </c>
      <c r="E4872" s="5">
        <f>IF(ISERROR(VLOOKUP(D4872,[1]RBS!$F$5:$G$9000,2,FALSE)),"",(VLOOKUP(D4872,[1]RBS!$F$5:$G$9000,2,FALSE)))</f>
        <v>778804.5</v>
      </c>
    </row>
    <row r="4873" spans="1:5" hidden="1" outlineLevel="3" x14ac:dyDescent="0.25">
      <c r="A4873" s="4" t="s">
        <v>11061</v>
      </c>
      <c r="B4873" s="4" t="s">
        <v>10334</v>
      </c>
      <c r="C4873" s="2" t="s">
        <v>11030</v>
      </c>
      <c r="D4873" s="2" t="s">
        <v>10362</v>
      </c>
      <c r="E4873" s="5" t="str">
        <f>IF(ISERROR(VLOOKUP(D4873,[1]RBS!$F$5:$G$9000,2,FALSE)),"",(VLOOKUP(D4873,[1]RBS!$F$5:$G$9000,2,FALSE)))</f>
        <v/>
      </c>
    </row>
    <row r="4874" spans="1:5" hidden="1" outlineLevel="3" x14ac:dyDescent="0.25">
      <c r="A4874" s="4" t="s">
        <v>11061</v>
      </c>
      <c r="B4874" s="4" t="s">
        <v>10334</v>
      </c>
      <c r="C4874" s="2" t="s">
        <v>11030</v>
      </c>
      <c r="D4874" s="2" t="s">
        <v>10363</v>
      </c>
      <c r="E4874" s="5">
        <f>IF(ISERROR(VLOOKUP(D4874,[1]RBS!$F$5:$G$9000,2,FALSE)),"",(VLOOKUP(D4874,[1]RBS!$F$5:$G$9000,2,FALSE)))</f>
        <v>1449533.48</v>
      </c>
    </row>
    <row r="4875" spans="1:5" hidden="1" outlineLevel="3" x14ac:dyDescent="0.25">
      <c r="A4875" s="4" t="s">
        <v>11061</v>
      </c>
      <c r="B4875" s="4" t="s">
        <v>10334</v>
      </c>
      <c r="C4875" s="2" t="s">
        <v>11030</v>
      </c>
      <c r="D4875" s="2" t="s">
        <v>10364</v>
      </c>
      <c r="E4875" s="5">
        <f>IF(ISERROR(VLOOKUP(D4875,[1]RBS!$F$5:$G$9000,2,FALSE)),"",(VLOOKUP(D4875,[1]RBS!$F$5:$G$9000,2,FALSE)))</f>
        <v>1537555.63</v>
      </c>
    </row>
    <row r="4876" spans="1:5" hidden="1" outlineLevel="3" x14ac:dyDescent="0.25">
      <c r="A4876" s="4" t="s">
        <v>11061</v>
      </c>
      <c r="B4876" s="4" t="s">
        <v>10334</v>
      </c>
      <c r="C4876" s="2" t="s">
        <v>11030</v>
      </c>
      <c r="D4876" s="2" t="s">
        <v>10365</v>
      </c>
      <c r="E4876" s="5">
        <f>IF(ISERROR(VLOOKUP(D4876,[1]RBS!$F$5:$G$9000,2,FALSE)),"",(VLOOKUP(D4876,[1]RBS!$F$5:$G$9000,2,FALSE)))</f>
        <v>1365422.01</v>
      </c>
    </row>
    <row r="4877" spans="1:5" hidden="1" outlineLevel="3" x14ac:dyDescent="0.25">
      <c r="A4877" s="4" t="s">
        <v>11061</v>
      </c>
      <c r="B4877" s="4" t="s">
        <v>10334</v>
      </c>
      <c r="C4877" s="2" t="s">
        <v>11030</v>
      </c>
      <c r="D4877" s="2" t="s">
        <v>10366</v>
      </c>
      <c r="E4877" s="5">
        <f>IF(ISERROR(VLOOKUP(D4877,[1]RBS!$F$5:$G$9000,2,FALSE)),"",(VLOOKUP(D4877,[1]RBS!$F$5:$G$9000,2,FALSE)))</f>
        <v>1996550.15</v>
      </c>
    </row>
    <row r="4878" spans="1:5" hidden="1" outlineLevel="3" x14ac:dyDescent="0.25">
      <c r="A4878" s="4" t="s">
        <v>11061</v>
      </c>
      <c r="B4878" s="4" t="s">
        <v>10334</v>
      </c>
      <c r="C4878" s="2" t="s">
        <v>11030</v>
      </c>
      <c r="D4878" s="2" t="s">
        <v>10367</v>
      </c>
      <c r="E4878" s="5">
        <f>IF(ISERROR(VLOOKUP(D4878,[1]RBS!$F$5:$G$9000,2,FALSE)),"",(VLOOKUP(D4878,[1]RBS!$F$5:$G$9000,2,FALSE)))</f>
        <v>930738.9</v>
      </c>
    </row>
    <row r="4879" spans="1:5" hidden="1" outlineLevel="3" x14ac:dyDescent="0.25">
      <c r="A4879" s="4" t="s">
        <v>11061</v>
      </c>
      <c r="B4879" s="4" t="s">
        <v>10334</v>
      </c>
      <c r="C4879" s="2" t="s">
        <v>11030</v>
      </c>
      <c r="D4879" s="2" t="s">
        <v>10368</v>
      </c>
      <c r="E4879" s="5" t="str">
        <f>IF(ISERROR(VLOOKUP(D4879,[1]RBS!$F$5:$G$9000,2,FALSE)),"",(VLOOKUP(D4879,[1]RBS!$F$5:$G$9000,2,FALSE)))</f>
        <v/>
      </c>
    </row>
    <row r="4880" spans="1:5" hidden="1" outlineLevel="3" x14ac:dyDescent="0.25">
      <c r="A4880" s="4" t="s">
        <v>11061</v>
      </c>
      <c r="B4880" s="4" t="s">
        <v>10334</v>
      </c>
      <c r="C4880" s="2" t="s">
        <v>11030</v>
      </c>
      <c r="D4880" s="2" t="s">
        <v>10369</v>
      </c>
      <c r="E4880" s="5">
        <f>IF(ISERROR(VLOOKUP(D4880,[1]RBS!$F$5:$G$9000,2,FALSE)),"",(VLOOKUP(D4880,[1]RBS!$F$5:$G$9000,2,FALSE)))</f>
        <v>418976.11</v>
      </c>
    </row>
    <row r="4881" spans="1:5" hidden="1" outlineLevel="3" x14ac:dyDescent="0.25">
      <c r="A4881" s="4" t="s">
        <v>11061</v>
      </c>
      <c r="B4881" s="4" t="s">
        <v>10334</v>
      </c>
      <c r="C4881" s="2" t="s">
        <v>11030</v>
      </c>
      <c r="D4881" s="2" t="s">
        <v>10370</v>
      </c>
      <c r="E4881" s="5">
        <f>IF(ISERROR(VLOOKUP(D4881,[1]RBS!$F$5:$G$9000,2,FALSE)),"",(VLOOKUP(D4881,[1]RBS!$F$5:$G$9000,2,FALSE)))</f>
        <v>856287.5</v>
      </c>
    </row>
    <row r="4882" spans="1:5" hidden="1" outlineLevel="3" x14ac:dyDescent="0.25">
      <c r="A4882" s="4" t="s">
        <v>11061</v>
      </c>
      <c r="B4882" s="4" t="s">
        <v>10334</v>
      </c>
      <c r="C4882" s="2" t="s">
        <v>11030</v>
      </c>
      <c r="D4882" s="2" t="s">
        <v>10371</v>
      </c>
      <c r="E4882" s="5">
        <f>IF(ISERROR(VLOOKUP(D4882,[1]RBS!$F$5:$G$9000,2,FALSE)),"",(VLOOKUP(D4882,[1]RBS!$F$5:$G$9000,2,FALSE)))</f>
        <v>1342974.6</v>
      </c>
    </row>
    <row r="4883" spans="1:5" hidden="1" outlineLevel="3" x14ac:dyDescent="0.25">
      <c r="A4883" s="4" t="s">
        <v>11061</v>
      </c>
      <c r="B4883" s="4" t="s">
        <v>10334</v>
      </c>
      <c r="C4883" s="2" t="s">
        <v>11030</v>
      </c>
      <c r="D4883" s="2" t="s">
        <v>10372</v>
      </c>
      <c r="E4883" s="5">
        <f>IF(ISERROR(VLOOKUP(D4883,[1]RBS!$F$5:$G$9000,2,FALSE)),"",(VLOOKUP(D4883,[1]RBS!$F$5:$G$9000,2,FALSE)))</f>
        <v>616739.68999999994</v>
      </c>
    </row>
    <row r="4884" spans="1:5" hidden="1" outlineLevel="3" x14ac:dyDescent="0.25">
      <c r="A4884" s="4" t="s">
        <v>11061</v>
      </c>
      <c r="B4884" s="4" t="s">
        <v>10334</v>
      </c>
      <c r="C4884" s="2" t="s">
        <v>11030</v>
      </c>
      <c r="D4884" s="2" t="s">
        <v>10373</v>
      </c>
      <c r="E4884" s="5">
        <f>IF(ISERROR(VLOOKUP(D4884,[1]RBS!$F$5:$G$9000,2,FALSE)),"",(VLOOKUP(D4884,[1]RBS!$F$5:$G$9000,2,FALSE)))</f>
        <v>1721437.13</v>
      </c>
    </row>
    <row r="4885" spans="1:5" hidden="1" outlineLevel="3" x14ac:dyDescent="0.25">
      <c r="A4885" s="4" t="s">
        <v>11061</v>
      </c>
      <c r="B4885" s="4" t="s">
        <v>10334</v>
      </c>
      <c r="C4885" s="2" t="s">
        <v>11030</v>
      </c>
      <c r="D4885" s="2" t="s">
        <v>10374</v>
      </c>
      <c r="E4885" s="5">
        <f>IF(ISERROR(VLOOKUP(D4885,[1]RBS!$F$5:$G$9000,2,FALSE)),"",(VLOOKUP(D4885,[1]RBS!$F$5:$G$9000,2,FALSE)))</f>
        <v>757812.19</v>
      </c>
    </row>
    <row r="4886" spans="1:5" hidden="1" outlineLevel="3" x14ac:dyDescent="0.25">
      <c r="A4886" s="4" t="s">
        <v>11061</v>
      </c>
      <c r="B4886" s="4" t="s">
        <v>10334</v>
      </c>
      <c r="C4886" s="2" t="s">
        <v>11030</v>
      </c>
      <c r="D4886" s="2" t="s">
        <v>10375</v>
      </c>
      <c r="E4886" s="5">
        <f>IF(ISERROR(VLOOKUP(D4886,[1]RBS!$F$5:$G$9000,2,FALSE)),"",(VLOOKUP(D4886,[1]RBS!$F$5:$G$9000,2,FALSE)))</f>
        <v>1007369.76</v>
      </c>
    </row>
    <row r="4887" spans="1:5" hidden="1" outlineLevel="3" x14ac:dyDescent="0.25">
      <c r="A4887" s="4" t="s">
        <v>11061</v>
      </c>
      <c r="B4887" s="4" t="s">
        <v>10334</v>
      </c>
      <c r="C4887" s="2" t="s">
        <v>11030</v>
      </c>
      <c r="D4887" s="2" t="s">
        <v>10376</v>
      </c>
      <c r="E4887" s="5">
        <f>IF(ISERROR(VLOOKUP(D4887,[1]RBS!$F$5:$G$9000,2,FALSE)),"",(VLOOKUP(D4887,[1]RBS!$F$5:$G$9000,2,FALSE)))</f>
        <v>925293.06</v>
      </c>
    </row>
    <row r="4888" spans="1:5" hidden="1" outlineLevel="3" x14ac:dyDescent="0.25">
      <c r="A4888" s="4" t="s">
        <v>11061</v>
      </c>
      <c r="B4888" s="4" t="s">
        <v>10334</v>
      </c>
      <c r="C4888" s="2" t="s">
        <v>11030</v>
      </c>
      <c r="D4888" s="2" t="s">
        <v>10377</v>
      </c>
      <c r="E4888" s="5">
        <f>IF(ISERROR(VLOOKUP(D4888,[1]RBS!$F$5:$G$9000,2,FALSE)),"",(VLOOKUP(D4888,[1]RBS!$F$5:$G$9000,2,FALSE)))</f>
        <v>439468.62</v>
      </c>
    </row>
    <row r="4889" spans="1:5" hidden="1" outlineLevel="3" x14ac:dyDescent="0.25">
      <c r="A4889" s="4" t="s">
        <v>11061</v>
      </c>
      <c r="B4889" s="4" t="s">
        <v>10334</v>
      </c>
      <c r="C4889" s="2" t="s">
        <v>11030</v>
      </c>
      <c r="D4889" s="2" t="s">
        <v>10378</v>
      </c>
      <c r="E4889" s="5">
        <f>IF(ISERROR(VLOOKUP(D4889,[1]RBS!$F$5:$G$9000,2,FALSE)),"",(VLOOKUP(D4889,[1]RBS!$F$5:$G$9000,2,FALSE)))</f>
        <v>1612325.72</v>
      </c>
    </row>
    <row r="4890" spans="1:5" hidden="1" outlineLevel="3" x14ac:dyDescent="0.25">
      <c r="A4890" s="4" t="s">
        <v>11061</v>
      </c>
      <c r="B4890" s="4" t="s">
        <v>10334</v>
      </c>
      <c r="C4890" s="2" t="s">
        <v>11030</v>
      </c>
      <c r="D4890" s="2" t="s">
        <v>10379</v>
      </c>
      <c r="E4890" s="5">
        <f>IF(ISERROR(VLOOKUP(D4890,[1]RBS!$F$5:$G$9000,2,FALSE)),"",(VLOOKUP(D4890,[1]RBS!$F$5:$G$9000,2,FALSE)))</f>
        <v>2293772.0099999998</v>
      </c>
    </row>
    <row r="4891" spans="1:5" hidden="1" outlineLevel="3" x14ac:dyDescent="0.25">
      <c r="A4891" s="4" t="s">
        <v>11061</v>
      </c>
      <c r="B4891" s="4" t="s">
        <v>10334</v>
      </c>
      <c r="C4891" s="2" t="s">
        <v>11030</v>
      </c>
      <c r="D4891" s="2" t="s">
        <v>10380</v>
      </c>
      <c r="E4891" s="5">
        <f>IF(ISERROR(VLOOKUP(D4891,[1]RBS!$F$5:$G$9000,2,FALSE)),"",(VLOOKUP(D4891,[1]RBS!$F$5:$G$9000,2,FALSE)))</f>
        <v>631575.81000000006</v>
      </c>
    </row>
    <row r="4892" spans="1:5" hidden="1" outlineLevel="3" x14ac:dyDescent="0.25">
      <c r="A4892" s="4" t="s">
        <v>11061</v>
      </c>
      <c r="B4892" s="4" t="s">
        <v>10334</v>
      </c>
      <c r="C4892" s="2" t="s">
        <v>11030</v>
      </c>
      <c r="D4892" s="2" t="s">
        <v>10381</v>
      </c>
      <c r="E4892" s="5">
        <f>IF(ISERROR(VLOOKUP(D4892,[1]RBS!$F$5:$G$9000,2,FALSE)),"",(VLOOKUP(D4892,[1]RBS!$F$5:$G$9000,2,FALSE)))</f>
        <v>968262.23</v>
      </c>
    </row>
    <row r="4893" spans="1:5" hidden="1" outlineLevel="3" x14ac:dyDescent="0.25">
      <c r="A4893" s="4" t="s">
        <v>11061</v>
      </c>
      <c r="B4893" s="4" t="s">
        <v>10334</v>
      </c>
      <c r="C4893" s="2" t="s">
        <v>11030</v>
      </c>
      <c r="D4893" s="2" t="s">
        <v>10382</v>
      </c>
      <c r="E4893" s="5">
        <f>IF(ISERROR(VLOOKUP(D4893,[1]RBS!$F$5:$G$9000,2,FALSE)),"",(VLOOKUP(D4893,[1]RBS!$F$5:$G$9000,2,FALSE)))</f>
        <v>1238409.6399999999</v>
      </c>
    </row>
    <row r="4894" spans="1:5" hidden="1" outlineLevel="3" x14ac:dyDescent="0.25">
      <c r="A4894" s="4" t="s">
        <v>11061</v>
      </c>
      <c r="B4894" s="4" t="s">
        <v>10334</v>
      </c>
      <c r="C4894" s="2" t="s">
        <v>11030</v>
      </c>
      <c r="D4894" s="2" t="s">
        <v>10383</v>
      </c>
      <c r="E4894" s="5">
        <f>IF(ISERROR(VLOOKUP(D4894,[1]RBS!$F$5:$G$9000,2,FALSE)),"",(VLOOKUP(D4894,[1]RBS!$F$5:$G$9000,2,FALSE)))</f>
        <v>583421.13</v>
      </c>
    </row>
    <row r="4895" spans="1:5" hidden="1" outlineLevel="3" x14ac:dyDescent="0.25">
      <c r="A4895" s="4" t="s">
        <v>11061</v>
      </c>
      <c r="B4895" s="4" t="s">
        <v>10334</v>
      </c>
      <c r="C4895" s="2" t="s">
        <v>11030</v>
      </c>
      <c r="D4895" s="2" t="s">
        <v>10384</v>
      </c>
      <c r="E4895" s="5" t="str">
        <f>IF(ISERROR(VLOOKUP(D4895,[1]RBS!$F$5:$G$9000,2,FALSE)),"",(VLOOKUP(D4895,[1]RBS!$F$5:$G$9000,2,FALSE)))</f>
        <v/>
      </c>
    </row>
    <row r="4896" spans="1:5" hidden="1" outlineLevel="3" x14ac:dyDescent="0.25">
      <c r="A4896" s="4" t="s">
        <v>11061</v>
      </c>
      <c r="B4896" s="4" t="s">
        <v>10334</v>
      </c>
      <c r="C4896" s="2" t="s">
        <v>11030</v>
      </c>
      <c r="D4896" s="2" t="s">
        <v>10385</v>
      </c>
      <c r="E4896" s="5">
        <f>IF(ISERROR(VLOOKUP(D4896,[1]RBS!$F$5:$G$9000,2,FALSE)),"",(VLOOKUP(D4896,[1]RBS!$F$5:$G$9000,2,FALSE)))</f>
        <v>960421.84</v>
      </c>
    </row>
    <row r="4897" spans="1:5" hidden="1" outlineLevel="3" x14ac:dyDescent="0.25">
      <c r="A4897" s="4" t="s">
        <v>11061</v>
      </c>
      <c r="B4897" s="4" t="s">
        <v>10334</v>
      </c>
      <c r="C4897" s="2" t="s">
        <v>11030</v>
      </c>
      <c r="D4897" s="2" t="s">
        <v>10386</v>
      </c>
      <c r="E4897" s="5">
        <f>IF(ISERROR(VLOOKUP(D4897,[1]RBS!$F$5:$G$9000,2,FALSE)),"",(VLOOKUP(D4897,[1]RBS!$F$5:$G$9000,2,FALSE)))</f>
        <v>1937882.9</v>
      </c>
    </row>
    <row r="4898" spans="1:5" hidden="1" outlineLevel="3" x14ac:dyDescent="0.25">
      <c r="A4898" s="4" t="s">
        <v>11061</v>
      </c>
      <c r="B4898" s="4" t="s">
        <v>10334</v>
      </c>
      <c r="C4898" s="2" t="s">
        <v>11030</v>
      </c>
      <c r="D4898" s="2" t="s">
        <v>10387</v>
      </c>
      <c r="E4898" s="5">
        <f>IF(ISERROR(VLOOKUP(D4898,[1]RBS!$F$5:$G$9000,2,FALSE)),"",(VLOOKUP(D4898,[1]RBS!$F$5:$G$9000,2,FALSE)))</f>
        <v>616822.36</v>
      </c>
    </row>
    <row r="4899" spans="1:5" hidden="1" outlineLevel="3" x14ac:dyDescent="0.25">
      <c r="A4899" s="4" t="s">
        <v>11061</v>
      </c>
      <c r="B4899" s="4" t="s">
        <v>10334</v>
      </c>
      <c r="C4899" s="2" t="s">
        <v>11030</v>
      </c>
      <c r="D4899" s="2" t="s">
        <v>10388</v>
      </c>
      <c r="E4899" s="5">
        <f>IF(ISERROR(VLOOKUP(D4899,[1]RBS!$F$5:$G$9000,2,FALSE)),"",(VLOOKUP(D4899,[1]RBS!$F$5:$G$9000,2,FALSE)))</f>
        <v>461211.98</v>
      </c>
    </row>
    <row r="4900" spans="1:5" hidden="1" outlineLevel="3" x14ac:dyDescent="0.25">
      <c r="A4900" s="4" t="s">
        <v>11061</v>
      </c>
      <c r="B4900" s="4" t="s">
        <v>10334</v>
      </c>
      <c r="C4900" s="2" t="s">
        <v>11030</v>
      </c>
      <c r="D4900" s="2" t="s">
        <v>10389</v>
      </c>
      <c r="E4900" s="5">
        <f>IF(ISERROR(VLOOKUP(D4900,[1]RBS!$F$5:$G$9000,2,FALSE)),"",(VLOOKUP(D4900,[1]RBS!$F$5:$G$9000,2,FALSE)))</f>
        <v>760499.37</v>
      </c>
    </row>
    <row r="4901" spans="1:5" hidden="1" outlineLevel="3" x14ac:dyDescent="0.25">
      <c r="A4901" s="4" t="s">
        <v>11061</v>
      </c>
      <c r="B4901" s="4" t="s">
        <v>10334</v>
      </c>
      <c r="C4901" s="2" t="s">
        <v>11030</v>
      </c>
      <c r="D4901" s="2" t="s">
        <v>10390</v>
      </c>
      <c r="E4901" s="5">
        <f>IF(ISERROR(VLOOKUP(D4901,[1]RBS!$F$5:$G$9000,2,FALSE)),"",(VLOOKUP(D4901,[1]RBS!$F$5:$G$9000,2,FALSE)))</f>
        <v>1157892.3899999999</v>
      </c>
    </row>
    <row r="4902" spans="1:5" hidden="1" outlineLevel="3" x14ac:dyDescent="0.25">
      <c r="A4902" s="4" t="s">
        <v>11061</v>
      </c>
      <c r="B4902" s="4" t="s">
        <v>10334</v>
      </c>
      <c r="C4902" s="2" t="s">
        <v>11030</v>
      </c>
      <c r="D4902" s="2" t="s">
        <v>10391</v>
      </c>
      <c r="E4902" s="5" t="str">
        <f>IF(ISERROR(VLOOKUP(D4902,[1]RBS!$F$5:$G$9000,2,FALSE)),"",(VLOOKUP(D4902,[1]RBS!$F$5:$G$9000,2,FALSE)))</f>
        <v/>
      </c>
    </row>
    <row r="4903" spans="1:5" hidden="1" outlineLevel="3" x14ac:dyDescent="0.25">
      <c r="A4903" s="4" t="s">
        <v>11061</v>
      </c>
      <c r="B4903" s="4" t="s">
        <v>10334</v>
      </c>
      <c r="C4903" s="2" t="s">
        <v>11030</v>
      </c>
      <c r="D4903" s="2" t="s">
        <v>10392</v>
      </c>
      <c r="E4903" s="5">
        <f>IF(ISERROR(VLOOKUP(D4903,[1]RBS!$F$5:$G$9000,2,FALSE)),"",(VLOOKUP(D4903,[1]RBS!$F$5:$G$9000,2,FALSE)))</f>
        <v>867787.72</v>
      </c>
    </row>
    <row r="4904" spans="1:5" hidden="1" outlineLevel="3" x14ac:dyDescent="0.25">
      <c r="A4904" s="4" t="s">
        <v>11061</v>
      </c>
      <c r="B4904" s="4" t="s">
        <v>10334</v>
      </c>
      <c r="C4904" s="2" t="s">
        <v>11030</v>
      </c>
      <c r="D4904" s="2" t="s">
        <v>10393</v>
      </c>
      <c r="E4904" s="5">
        <f>IF(ISERROR(VLOOKUP(D4904,[1]RBS!$F$5:$G$9000,2,FALSE)),"",(VLOOKUP(D4904,[1]RBS!$F$5:$G$9000,2,FALSE)))</f>
        <v>1928147.81</v>
      </c>
    </row>
    <row r="4905" spans="1:5" hidden="1" outlineLevel="3" x14ac:dyDescent="0.25">
      <c r="A4905" s="4" t="s">
        <v>11061</v>
      </c>
      <c r="B4905" s="4" t="s">
        <v>10334</v>
      </c>
      <c r="C4905" s="2" t="s">
        <v>11030</v>
      </c>
      <c r="D4905" s="2" t="s">
        <v>10394</v>
      </c>
      <c r="E4905" s="5">
        <f>IF(ISERROR(VLOOKUP(D4905,[1]RBS!$F$5:$G$9000,2,FALSE)),"",(VLOOKUP(D4905,[1]RBS!$F$5:$G$9000,2,FALSE)))</f>
        <v>1216269.26</v>
      </c>
    </row>
    <row r="4906" spans="1:5" hidden="1" outlineLevel="3" x14ac:dyDescent="0.25">
      <c r="A4906" s="4" t="s">
        <v>11061</v>
      </c>
      <c r="B4906" s="4" t="s">
        <v>10334</v>
      </c>
      <c r="C4906" s="2" t="s">
        <v>11030</v>
      </c>
      <c r="D4906" s="2" t="s">
        <v>10395</v>
      </c>
      <c r="E4906" s="5">
        <f>IF(ISERROR(VLOOKUP(D4906,[1]RBS!$F$5:$G$9000,2,FALSE)),"",(VLOOKUP(D4906,[1]RBS!$F$5:$G$9000,2,FALSE)))</f>
        <v>1544506.96</v>
      </c>
    </row>
    <row r="4907" spans="1:5" hidden="1" outlineLevel="3" x14ac:dyDescent="0.25">
      <c r="A4907" s="4" t="s">
        <v>11061</v>
      </c>
      <c r="B4907" s="4" t="s">
        <v>10334</v>
      </c>
      <c r="C4907" s="2" t="s">
        <v>11030</v>
      </c>
      <c r="D4907" s="2" t="s">
        <v>10396</v>
      </c>
      <c r="E4907" s="5">
        <f>IF(ISERROR(VLOOKUP(D4907,[1]RBS!$F$5:$G$9000,2,FALSE)),"",(VLOOKUP(D4907,[1]RBS!$F$5:$G$9000,2,FALSE)))</f>
        <v>572316.93000000005</v>
      </c>
    </row>
    <row r="4908" spans="1:5" hidden="1" outlineLevel="3" x14ac:dyDescent="0.25">
      <c r="A4908" s="4" t="s">
        <v>11061</v>
      </c>
      <c r="B4908" s="4" t="s">
        <v>10334</v>
      </c>
      <c r="C4908" s="2" t="s">
        <v>11030</v>
      </c>
      <c r="D4908" s="2" t="s">
        <v>10397</v>
      </c>
      <c r="E4908" s="5">
        <f>IF(ISERROR(VLOOKUP(D4908,[1]RBS!$F$5:$G$9000,2,FALSE)),"",(VLOOKUP(D4908,[1]RBS!$F$5:$G$9000,2,FALSE)))</f>
        <v>175223.26</v>
      </c>
    </row>
    <row r="4909" spans="1:5" hidden="1" outlineLevel="3" x14ac:dyDescent="0.25">
      <c r="A4909" s="4" t="s">
        <v>11061</v>
      </c>
      <c r="B4909" s="4" t="s">
        <v>10334</v>
      </c>
      <c r="C4909" s="2" t="s">
        <v>11030</v>
      </c>
      <c r="D4909" s="2" t="s">
        <v>10398</v>
      </c>
      <c r="E4909" s="5">
        <f>IF(ISERROR(VLOOKUP(D4909,[1]RBS!$F$5:$G$9000,2,FALSE)),"",(VLOOKUP(D4909,[1]RBS!$F$5:$G$9000,2,FALSE)))</f>
        <v>997096.83</v>
      </c>
    </row>
    <row r="4910" spans="1:5" hidden="1" outlineLevel="3" x14ac:dyDescent="0.25">
      <c r="A4910" s="4" t="s">
        <v>11061</v>
      </c>
      <c r="B4910" s="4" t="s">
        <v>10334</v>
      </c>
      <c r="C4910" s="2" t="s">
        <v>11030</v>
      </c>
      <c r="D4910" s="2" t="s">
        <v>10399</v>
      </c>
      <c r="E4910" s="5">
        <f>IF(ISERROR(VLOOKUP(D4910,[1]RBS!$F$5:$G$9000,2,FALSE)),"",(VLOOKUP(D4910,[1]RBS!$F$5:$G$9000,2,FALSE)))</f>
        <v>776342.38</v>
      </c>
    </row>
    <row r="4911" spans="1:5" hidden="1" outlineLevel="3" x14ac:dyDescent="0.25">
      <c r="A4911" s="4" t="s">
        <v>11061</v>
      </c>
      <c r="B4911" s="4" t="s">
        <v>10334</v>
      </c>
      <c r="C4911" s="2" t="s">
        <v>11030</v>
      </c>
      <c r="D4911" s="2" t="s">
        <v>10400</v>
      </c>
      <c r="E4911" s="5" t="str">
        <f>IF(ISERROR(VLOOKUP(D4911,[1]RBS!$F$5:$G$9000,2,FALSE)),"",(VLOOKUP(D4911,[1]RBS!$F$5:$G$9000,2,FALSE)))</f>
        <v/>
      </c>
    </row>
    <row r="4912" spans="1:5" hidden="1" outlineLevel="3" x14ac:dyDescent="0.25">
      <c r="A4912" s="4" t="s">
        <v>11061</v>
      </c>
      <c r="B4912" s="4" t="s">
        <v>10334</v>
      </c>
      <c r="C4912" s="2" t="s">
        <v>11030</v>
      </c>
      <c r="D4912" s="2" t="s">
        <v>10401</v>
      </c>
      <c r="E4912" s="5">
        <f>IF(ISERROR(VLOOKUP(D4912,[1]RBS!$F$5:$G$9000,2,FALSE)),"",(VLOOKUP(D4912,[1]RBS!$F$5:$G$9000,2,FALSE)))</f>
        <v>553967.51</v>
      </c>
    </row>
    <row r="4913" spans="1:5" hidden="1" outlineLevel="3" x14ac:dyDescent="0.25">
      <c r="A4913" s="4" t="s">
        <v>11061</v>
      </c>
      <c r="B4913" s="4" t="s">
        <v>10334</v>
      </c>
      <c r="C4913" s="2" t="s">
        <v>11030</v>
      </c>
      <c r="D4913" s="2" t="s">
        <v>10402</v>
      </c>
      <c r="E4913" s="5" t="str">
        <f>IF(ISERROR(VLOOKUP(D4913,[1]RBS!$F$5:$G$9000,2,FALSE)),"",(VLOOKUP(D4913,[1]RBS!$F$5:$G$9000,2,FALSE)))</f>
        <v/>
      </c>
    </row>
    <row r="4914" spans="1:5" hidden="1" outlineLevel="3" x14ac:dyDescent="0.25">
      <c r="A4914" s="4" t="s">
        <v>11061</v>
      </c>
      <c r="B4914" s="4" t="s">
        <v>10334</v>
      </c>
      <c r="C4914" s="2" t="s">
        <v>11030</v>
      </c>
      <c r="D4914" s="2" t="s">
        <v>10403</v>
      </c>
      <c r="E4914" s="5">
        <f>IF(ISERROR(VLOOKUP(D4914,[1]RBS!$F$5:$G$9000,2,FALSE)),"",(VLOOKUP(D4914,[1]RBS!$F$5:$G$9000,2,FALSE)))</f>
        <v>823255.67</v>
      </c>
    </row>
    <row r="4915" spans="1:5" hidden="1" outlineLevel="3" x14ac:dyDescent="0.25">
      <c r="A4915" s="4" t="s">
        <v>11061</v>
      </c>
      <c r="B4915" s="4" t="s">
        <v>10334</v>
      </c>
      <c r="C4915" s="2" t="s">
        <v>11030</v>
      </c>
      <c r="D4915" s="2" t="s">
        <v>10404</v>
      </c>
      <c r="E4915" s="5">
        <f>IF(ISERROR(VLOOKUP(D4915,[1]RBS!$F$5:$G$9000,2,FALSE)),"",(VLOOKUP(D4915,[1]RBS!$F$5:$G$9000,2,FALSE)))</f>
        <v>640951.03</v>
      </c>
    </row>
    <row r="4916" spans="1:5" hidden="1" outlineLevel="3" x14ac:dyDescent="0.25">
      <c r="A4916" s="4" t="s">
        <v>11061</v>
      </c>
      <c r="B4916" s="4" t="s">
        <v>10334</v>
      </c>
      <c r="C4916" s="2" t="s">
        <v>11030</v>
      </c>
      <c r="D4916" s="2" t="s">
        <v>10405</v>
      </c>
      <c r="E4916" s="5">
        <f>IF(ISERROR(VLOOKUP(D4916,[1]RBS!$F$5:$G$9000,2,FALSE)),"",(VLOOKUP(D4916,[1]RBS!$F$5:$G$9000,2,FALSE)))</f>
        <v>193076.67</v>
      </c>
    </row>
    <row r="4917" spans="1:5" hidden="1" outlineLevel="3" x14ac:dyDescent="0.25">
      <c r="A4917" s="4" t="s">
        <v>11061</v>
      </c>
      <c r="B4917" s="4" t="s">
        <v>10334</v>
      </c>
      <c r="C4917" s="2" t="s">
        <v>11030</v>
      </c>
      <c r="D4917" s="2" t="s">
        <v>10406</v>
      </c>
      <c r="E4917" s="5" t="str">
        <f>IF(ISERROR(VLOOKUP(D4917,[1]RBS!$F$5:$G$9000,2,FALSE)),"",(VLOOKUP(D4917,[1]RBS!$F$5:$G$9000,2,FALSE)))</f>
        <v/>
      </c>
    </row>
    <row r="4918" spans="1:5" hidden="1" outlineLevel="3" x14ac:dyDescent="0.25">
      <c r="A4918" s="4" t="s">
        <v>11061</v>
      </c>
      <c r="B4918" s="4" t="s">
        <v>10334</v>
      </c>
      <c r="C4918" s="2" t="s">
        <v>11030</v>
      </c>
      <c r="D4918" s="2" t="s">
        <v>10407</v>
      </c>
      <c r="E4918" s="5">
        <f>IF(ISERROR(VLOOKUP(D4918,[1]RBS!$F$5:$G$9000,2,FALSE)),"",(VLOOKUP(D4918,[1]RBS!$F$5:$G$9000,2,FALSE)))</f>
        <v>772224.52</v>
      </c>
    </row>
    <row r="4919" spans="1:5" hidden="1" outlineLevel="3" x14ac:dyDescent="0.25">
      <c r="A4919" s="4" t="s">
        <v>11061</v>
      </c>
      <c r="B4919" s="4" t="s">
        <v>10334</v>
      </c>
      <c r="C4919" s="2" t="s">
        <v>11030</v>
      </c>
      <c r="D4919" s="2" t="s">
        <v>10408</v>
      </c>
      <c r="E4919" s="5">
        <f>IF(ISERROR(VLOOKUP(D4919,[1]RBS!$F$5:$G$9000,2,FALSE)),"",(VLOOKUP(D4919,[1]RBS!$F$5:$G$9000,2,FALSE)))</f>
        <v>1917828.64</v>
      </c>
    </row>
    <row r="4920" spans="1:5" hidden="1" outlineLevel="3" x14ac:dyDescent="0.25">
      <c r="A4920" s="4" t="s">
        <v>11061</v>
      </c>
      <c r="B4920" s="4" t="s">
        <v>10334</v>
      </c>
      <c r="C4920" s="2" t="s">
        <v>11030</v>
      </c>
      <c r="D4920" s="2" t="s">
        <v>10409</v>
      </c>
      <c r="E4920" s="5">
        <f>IF(ISERROR(VLOOKUP(D4920,[1]RBS!$F$5:$G$9000,2,FALSE)),"",(VLOOKUP(D4920,[1]RBS!$F$5:$G$9000,2,FALSE)))</f>
        <v>533808.52</v>
      </c>
    </row>
    <row r="4921" spans="1:5" hidden="1" outlineLevel="3" x14ac:dyDescent="0.25">
      <c r="A4921" s="4" t="s">
        <v>11061</v>
      </c>
      <c r="B4921" s="4" t="s">
        <v>10334</v>
      </c>
      <c r="C4921" s="2" t="s">
        <v>11030</v>
      </c>
      <c r="D4921" s="2" t="s">
        <v>10410</v>
      </c>
      <c r="E4921" s="5">
        <f>IF(ISERROR(VLOOKUP(D4921,[1]RBS!$F$5:$G$9000,2,FALSE)),"",(VLOOKUP(D4921,[1]RBS!$F$5:$G$9000,2,FALSE)))</f>
        <v>1452943.13</v>
      </c>
    </row>
    <row r="4922" spans="1:5" hidden="1" outlineLevel="3" x14ac:dyDescent="0.25">
      <c r="A4922" s="4" t="s">
        <v>11061</v>
      </c>
      <c r="B4922" s="4" t="s">
        <v>10334</v>
      </c>
      <c r="C4922" s="2" t="s">
        <v>11030</v>
      </c>
      <c r="D4922" s="2" t="s">
        <v>10411</v>
      </c>
      <c r="E4922" s="5">
        <f>IF(ISERROR(VLOOKUP(D4922,[1]RBS!$F$5:$G$9000,2,FALSE)),"",(VLOOKUP(D4922,[1]RBS!$F$5:$G$9000,2,FALSE)))</f>
        <v>1811713.5</v>
      </c>
    </row>
    <row r="4923" spans="1:5" hidden="1" outlineLevel="3" x14ac:dyDescent="0.25">
      <c r="A4923" s="4" t="s">
        <v>11061</v>
      </c>
      <c r="B4923" s="4" t="s">
        <v>10334</v>
      </c>
      <c r="C4923" s="2" t="s">
        <v>11030</v>
      </c>
      <c r="D4923" s="2" t="s">
        <v>10412</v>
      </c>
      <c r="E4923" s="5">
        <f>IF(ISERROR(VLOOKUP(D4923,[1]RBS!$F$5:$G$9000,2,FALSE)),"",(VLOOKUP(D4923,[1]RBS!$F$5:$G$9000,2,FALSE)))</f>
        <v>2131430.6</v>
      </c>
    </row>
    <row r="4924" spans="1:5" hidden="1" outlineLevel="3" x14ac:dyDescent="0.25">
      <c r="A4924" s="4" t="s">
        <v>11061</v>
      </c>
      <c r="B4924" s="4" t="s">
        <v>10334</v>
      </c>
      <c r="C4924" s="2" t="s">
        <v>11030</v>
      </c>
      <c r="D4924" s="2" t="s">
        <v>10413</v>
      </c>
      <c r="E4924" s="5" t="str">
        <f>IF(ISERROR(VLOOKUP(D4924,[1]RBS!$F$5:$G$9000,2,FALSE)),"",(VLOOKUP(D4924,[1]RBS!$F$5:$G$9000,2,FALSE)))</f>
        <v/>
      </c>
    </row>
    <row r="4925" spans="1:5" hidden="1" outlineLevel="3" x14ac:dyDescent="0.25">
      <c r="A4925" s="4" t="s">
        <v>11061</v>
      </c>
      <c r="B4925" s="4" t="s">
        <v>10334</v>
      </c>
      <c r="C4925" s="2" t="s">
        <v>11030</v>
      </c>
      <c r="D4925" s="2" t="s">
        <v>10414</v>
      </c>
      <c r="E4925" s="5">
        <f>IF(ISERROR(VLOOKUP(D4925,[1]RBS!$F$5:$G$9000,2,FALSE)),"",(VLOOKUP(D4925,[1]RBS!$F$5:$G$9000,2,FALSE)))</f>
        <v>257926.14</v>
      </c>
    </row>
    <row r="4926" spans="1:5" hidden="1" outlineLevel="3" x14ac:dyDescent="0.25">
      <c r="A4926" s="4" t="s">
        <v>11061</v>
      </c>
      <c r="B4926" s="4" t="s">
        <v>10334</v>
      </c>
      <c r="C4926" s="2" t="s">
        <v>11030</v>
      </c>
      <c r="D4926" s="2" t="s">
        <v>10415</v>
      </c>
      <c r="E4926" s="5" t="str">
        <f>IF(ISERROR(VLOOKUP(D4926,[1]RBS!$F$5:$G$9000,2,FALSE)),"",(VLOOKUP(D4926,[1]RBS!$F$5:$G$9000,2,FALSE)))</f>
        <v/>
      </c>
    </row>
    <row r="4927" spans="1:5" hidden="1" outlineLevel="3" x14ac:dyDescent="0.25">
      <c r="A4927" s="4" t="s">
        <v>11061</v>
      </c>
      <c r="B4927" s="4" t="s">
        <v>10334</v>
      </c>
      <c r="C4927" s="2" t="s">
        <v>11030</v>
      </c>
      <c r="D4927" s="2" t="s">
        <v>10416</v>
      </c>
      <c r="E4927" s="5">
        <f>IF(ISERROR(VLOOKUP(D4927,[1]RBS!$F$5:$G$9000,2,FALSE)),"",(VLOOKUP(D4927,[1]RBS!$F$5:$G$9000,2,FALSE)))</f>
        <v>783156.68</v>
      </c>
    </row>
    <row r="4928" spans="1:5" hidden="1" outlineLevel="3" x14ac:dyDescent="0.25">
      <c r="A4928" s="4" t="s">
        <v>11061</v>
      </c>
      <c r="B4928" s="4" t="s">
        <v>10334</v>
      </c>
      <c r="C4928" s="2" t="s">
        <v>11030</v>
      </c>
      <c r="D4928" s="2" t="s">
        <v>10417</v>
      </c>
      <c r="E4928" s="5">
        <f>IF(ISERROR(VLOOKUP(D4928,[1]RBS!$F$5:$G$9000,2,FALSE)),"",(VLOOKUP(D4928,[1]RBS!$F$5:$G$9000,2,FALSE)))</f>
        <v>740612.14</v>
      </c>
    </row>
    <row r="4929" spans="1:5" hidden="1" outlineLevel="3" x14ac:dyDescent="0.25">
      <c r="A4929" s="4" t="s">
        <v>11061</v>
      </c>
      <c r="B4929" s="4" t="s">
        <v>10334</v>
      </c>
      <c r="C4929" s="2" t="s">
        <v>11030</v>
      </c>
      <c r="D4929" s="2" t="s">
        <v>10418</v>
      </c>
      <c r="E4929" s="5">
        <f>IF(ISERROR(VLOOKUP(D4929,[1]RBS!$F$5:$G$9000,2,FALSE)),"",(VLOOKUP(D4929,[1]RBS!$F$5:$G$9000,2,FALSE)))</f>
        <v>322342.28999999998</v>
      </c>
    </row>
    <row r="4930" spans="1:5" hidden="1" outlineLevel="3" x14ac:dyDescent="0.25">
      <c r="A4930" s="4" t="s">
        <v>11061</v>
      </c>
      <c r="B4930" s="4" t="s">
        <v>10334</v>
      </c>
      <c r="C4930" s="2" t="s">
        <v>11030</v>
      </c>
      <c r="D4930" s="2" t="s">
        <v>10419</v>
      </c>
      <c r="E4930" s="5">
        <f>IF(ISERROR(VLOOKUP(D4930,[1]RBS!$F$5:$G$9000,2,FALSE)),"",(VLOOKUP(D4930,[1]RBS!$F$5:$G$9000,2,FALSE)))</f>
        <v>529930.43000000005</v>
      </c>
    </row>
    <row r="4931" spans="1:5" hidden="1" outlineLevel="3" x14ac:dyDescent="0.25">
      <c r="A4931" s="4" t="s">
        <v>11061</v>
      </c>
      <c r="B4931" s="4" t="s">
        <v>10334</v>
      </c>
      <c r="C4931" s="2" t="s">
        <v>11030</v>
      </c>
      <c r="D4931" s="2" t="s">
        <v>10420</v>
      </c>
      <c r="E4931" s="5">
        <f>IF(ISERROR(VLOOKUP(D4931,[1]RBS!$F$5:$G$9000,2,FALSE)),"",(VLOOKUP(D4931,[1]RBS!$F$5:$G$9000,2,FALSE)))</f>
        <v>881908.49</v>
      </c>
    </row>
    <row r="4932" spans="1:5" hidden="1" outlineLevel="3" x14ac:dyDescent="0.25">
      <c r="A4932" s="4" t="s">
        <v>11061</v>
      </c>
      <c r="B4932" s="4" t="s">
        <v>10334</v>
      </c>
      <c r="C4932" s="2" t="s">
        <v>11030</v>
      </c>
      <c r="D4932" s="2" t="s">
        <v>10421</v>
      </c>
      <c r="E4932" s="5">
        <f>IF(ISERROR(VLOOKUP(D4932,[1]RBS!$F$5:$G$9000,2,FALSE)),"",(VLOOKUP(D4932,[1]RBS!$F$5:$G$9000,2,FALSE)))</f>
        <v>1216566.6499999999</v>
      </c>
    </row>
    <row r="4933" spans="1:5" hidden="1" outlineLevel="3" x14ac:dyDescent="0.25">
      <c r="A4933" s="4" t="s">
        <v>11061</v>
      </c>
      <c r="B4933" s="4" t="s">
        <v>10334</v>
      </c>
      <c r="C4933" s="2" t="s">
        <v>11030</v>
      </c>
      <c r="D4933" s="2" t="s">
        <v>10422</v>
      </c>
      <c r="E4933" s="5">
        <f>IF(ISERROR(VLOOKUP(D4933,[1]RBS!$F$5:$G$9000,2,FALSE)),"",(VLOOKUP(D4933,[1]RBS!$F$5:$G$9000,2,FALSE)))</f>
        <v>1651015.37</v>
      </c>
    </row>
    <row r="4934" spans="1:5" hidden="1" outlineLevel="3" x14ac:dyDescent="0.25">
      <c r="A4934" s="4" t="s">
        <v>11061</v>
      </c>
      <c r="B4934" s="4" t="s">
        <v>10334</v>
      </c>
      <c r="C4934" s="2" t="s">
        <v>11030</v>
      </c>
      <c r="D4934" s="2" t="s">
        <v>10423</v>
      </c>
      <c r="E4934" s="5" t="str">
        <f>IF(ISERROR(VLOOKUP(D4934,[1]RBS!$F$5:$G$9000,2,FALSE)),"",(VLOOKUP(D4934,[1]RBS!$F$5:$G$9000,2,FALSE)))</f>
        <v/>
      </c>
    </row>
    <row r="4935" spans="1:5" hidden="1" outlineLevel="3" x14ac:dyDescent="0.25">
      <c r="A4935" s="4" t="s">
        <v>11061</v>
      </c>
      <c r="B4935" s="4" t="s">
        <v>10334</v>
      </c>
      <c r="C4935" s="2" t="s">
        <v>11030</v>
      </c>
      <c r="D4935" s="2" t="s">
        <v>10424</v>
      </c>
      <c r="E4935" s="5">
        <f>IF(ISERROR(VLOOKUP(D4935,[1]RBS!$F$5:$G$9000,2,FALSE)),"",(VLOOKUP(D4935,[1]RBS!$F$5:$G$9000,2,FALSE)))</f>
        <v>392849.53</v>
      </c>
    </row>
    <row r="4936" spans="1:5" hidden="1" outlineLevel="3" x14ac:dyDescent="0.25">
      <c r="A4936" s="4" t="s">
        <v>11061</v>
      </c>
      <c r="B4936" s="4" t="s">
        <v>10334</v>
      </c>
      <c r="C4936" s="2" t="s">
        <v>11030</v>
      </c>
      <c r="D4936" s="2" t="s">
        <v>10425</v>
      </c>
      <c r="E4936" s="5">
        <f>IF(ISERROR(VLOOKUP(D4936,[1]RBS!$F$5:$G$9000,2,FALSE)),"",(VLOOKUP(D4936,[1]RBS!$F$5:$G$9000,2,FALSE)))</f>
        <v>652039.44999999995</v>
      </c>
    </row>
    <row r="4937" spans="1:5" hidden="1" outlineLevel="3" x14ac:dyDescent="0.25">
      <c r="A4937" s="4" t="s">
        <v>11061</v>
      </c>
      <c r="B4937" s="4" t="s">
        <v>10334</v>
      </c>
      <c r="C4937" s="2" t="s">
        <v>11030</v>
      </c>
      <c r="D4937" s="2" t="s">
        <v>10426</v>
      </c>
      <c r="E4937" s="5">
        <f>IF(ISERROR(VLOOKUP(D4937,[1]RBS!$F$5:$G$9000,2,FALSE)),"",(VLOOKUP(D4937,[1]RBS!$F$5:$G$9000,2,FALSE)))</f>
        <v>1150430.49</v>
      </c>
    </row>
    <row r="4938" spans="1:5" hidden="1" outlineLevel="3" x14ac:dyDescent="0.25">
      <c r="A4938" s="4" t="s">
        <v>11061</v>
      </c>
      <c r="B4938" s="4" t="s">
        <v>10334</v>
      </c>
      <c r="C4938" s="2" t="s">
        <v>11030</v>
      </c>
      <c r="D4938" s="2" t="s">
        <v>10427</v>
      </c>
      <c r="E4938" s="5">
        <f>IF(ISERROR(VLOOKUP(D4938,[1]RBS!$F$5:$G$9000,2,FALSE)),"",(VLOOKUP(D4938,[1]RBS!$F$5:$G$9000,2,FALSE)))</f>
        <v>1618259.72</v>
      </c>
    </row>
    <row r="4939" spans="1:5" hidden="1" outlineLevel="3" x14ac:dyDescent="0.25">
      <c r="A4939" s="4" t="s">
        <v>11061</v>
      </c>
      <c r="B4939" s="4" t="s">
        <v>10334</v>
      </c>
      <c r="C4939" s="2" t="s">
        <v>11030</v>
      </c>
      <c r="D4939" s="2" t="s">
        <v>10428</v>
      </c>
      <c r="E4939" s="5">
        <f>IF(ISERROR(VLOOKUP(D4939,[1]RBS!$F$5:$G$9000,2,FALSE)),"",(VLOOKUP(D4939,[1]RBS!$F$5:$G$9000,2,FALSE)))</f>
        <v>1710237.66</v>
      </c>
    </row>
    <row r="4940" spans="1:5" hidden="1" outlineLevel="3" x14ac:dyDescent="0.25">
      <c r="A4940" s="4" t="s">
        <v>11061</v>
      </c>
      <c r="B4940" s="4" t="s">
        <v>10334</v>
      </c>
      <c r="C4940" s="2" t="s">
        <v>11030</v>
      </c>
      <c r="D4940" s="2" t="s">
        <v>11175</v>
      </c>
      <c r="E4940" s="5">
        <f>VLOOKUP(B4940,[2]PL2!$P$3:$W$123,6,FALSE)</f>
        <v>1054520.02</v>
      </c>
    </row>
    <row r="4941" spans="1:5" hidden="1" outlineLevel="2" x14ac:dyDescent="0.25">
      <c r="A4941" s="4"/>
      <c r="B4941" s="4" t="s">
        <v>10334</v>
      </c>
      <c r="C4941" s="2" t="s">
        <v>11030</v>
      </c>
      <c r="E4941" s="5">
        <f>SUM(E4845:E4940)</f>
        <v>85308961.970000014</v>
      </c>
    </row>
    <row r="4942" spans="1:5" hidden="1" outlineLevel="3" x14ac:dyDescent="0.25">
      <c r="A4942" s="4" t="s">
        <v>11061</v>
      </c>
      <c r="B4942" s="4" t="s">
        <v>10601</v>
      </c>
      <c r="C4942" s="2" t="s">
        <v>11034</v>
      </c>
      <c r="D4942" s="2" t="s">
        <v>10600</v>
      </c>
      <c r="E4942" s="5">
        <f>IF(ISERROR(VLOOKUP(D4942,[1]RBS!$F$5:$G$9000,2,FALSE)),"",(VLOOKUP(D4942,[1]RBS!$F$5:$G$9000,2,FALSE)))</f>
        <v>125298.6</v>
      </c>
    </row>
    <row r="4943" spans="1:5" hidden="1" outlineLevel="3" x14ac:dyDescent="0.25">
      <c r="A4943" s="4" t="s">
        <v>11061</v>
      </c>
      <c r="B4943" s="4" t="s">
        <v>10601</v>
      </c>
      <c r="C4943" s="2" t="s">
        <v>11034</v>
      </c>
      <c r="D4943" s="2" t="s">
        <v>10602</v>
      </c>
      <c r="E4943" s="5">
        <f>IF(ISERROR(VLOOKUP(D4943,[1]RBS!$F$5:$G$9000,2,FALSE)),"",(VLOOKUP(D4943,[1]RBS!$F$5:$G$9000,2,FALSE)))</f>
        <v>1569622.53</v>
      </c>
    </row>
    <row r="4944" spans="1:5" hidden="1" outlineLevel="3" x14ac:dyDescent="0.25">
      <c r="A4944" s="4" t="s">
        <v>11061</v>
      </c>
      <c r="B4944" s="4" t="s">
        <v>10601</v>
      </c>
      <c r="C4944" s="2" t="s">
        <v>11034</v>
      </c>
      <c r="D4944" s="2" t="s">
        <v>10603</v>
      </c>
      <c r="E4944" s="5">
        <f>IF(ISERROR(VLOOKUP(D4944,[1]RBS!$F$5:$G$9000,2,FALSE)),"",(VLOOKUP(D4944,[1]RBS!$F$5:$G$9000,2,FALSE)))</f>
        <v>1276352.73</v>
      </c>
    </row>
    <row r="4945" spans="1:5" hidden="1" outlineLevel="3" x14ac:dyDescent="0.25">
      <c r="A4945" s="4" t="s">
        <v>11061</v>
      </c>
      <c r="B4945" s="4" t="s">
        <v>10601</v>
      </c>
      <c r="C4945" s="2" t="s">
        <v>11034</v>
      </c>
      <c r="D4945" s="2" t="s">
        <v>10604</v>
      </c>
      <c r="E4945" s="5" t="str">
        <f>IF(ISERROR(VLOOKUP(D4945,[1]RBS!$F$5:$G$9000,2,FALSE)),"",(VLOOKUP(D4945,[1]RBS!$F$5:$G$9000,2,FALSE)))</f>
        <v/>
      </c>
    </row>
    <row r="4946" spans="1:5" hidden="1" outlineLevel="3" x14ac:dyDescent="0.25">
      <c r="A4946" s="4" t="s">
        <v>11061</v>
      </c>
      <c r="B4946" s="4" t="s">
        <v>10601</v>
      </c>
      <c r="C4946" s="2" t="s">
        <v>11034</v>
      </c>
      <c r="D4946" s="2" t="s">
        <v>10605</v>
      </c>
      <c r="E4946" s="5">
        <f>IF(ISERROR(VLOOKUP(D4946,[1]RBS!$F$5:$G$9000,2,FALSE)),"",(VLOOKUP(D4946,[1]RBS!$F$5:$G$9000,2,FALSE)))</f>
        <v>1894111.22</v>
      </c>
    </row>
    <row r="4947" spans="1:5" hidden="1" outlineLevel="3" x14ac:dyDescent="0.25">
      <c r="A4947" s="4" t="s">
        <v>11061</v>
      </c>
      <c r="B4947" s="4" t="s">
        <v>10601</v>
      </c>
      <c r="C4947" s="2" t="s">
        <v>11034</v>
      </c>
      <c r="D4947" s="2" t="s">
        <v>10606</v>
      </c>
      <c r="E4947" s="5">
        <f>IF(ISERROR(VLOOKUP(D4947,[1]RBS!$F$5:$G$9000,2,FALSE)),"",(VLOOKUP(D4947,[1]RBS!$F$5:$G$9000,2,FALSE)))</f>
        <v>1985179.55</v>
      </c>
    </row>
    <row r="4948" spans="1:5" hidden="1" outlineLevel="3" x14ac:dyDescent="0.25">
      <c r="A4948" s="4" t="s">
        <v>11061</v>
      </c>
      <c r="B4948" s="4" t="s">
        <v>10601</v>
      </c>
      <c r="C4948" s="2" t="s">
        <v>11034</v>
      </c>
      <c r="D4948" s="2" t="s">
        <v>10607</v>
      </c>
      <c r="E4948" s="5">
        <f>IF(ISERROR(VLOOKUP(D4948,[1]RBS!$F$5:$G$9000,2,FALSE)),"",(VLOOKUP(D4948,[1]RBS!$F$5:$G$9000,2,FALSE)))</f>
        <v>2180924.4900000002</v>
      </c>
    </row>
    <row r="4949" spans="1:5" hidden="1" outlineLevel="3" x14ac:dyDescent="0.25">
      <c r="A4949" s="4" t="s">
        <v>11061</v>
      </c>
      <c r="B4949" s="4" t="s">
        <v>10601</v>
      </c>
      <c r="C4949" s="2" t="s">
        <v>11034</v>
      </c>
      <c r="D4949" s="2" t="s">
        <v>10608</v>
      </c>
      <c r="E4949" s="5">
        <f>IF(ISERROR(VLOOKUP(D4949,[1]RBS!$F$5:$G$9000,2,FALSE)),"",(VLOOKUP(D4949,[1]RBS!$F$5:$G$9000,2,FALSE)))</f>
        <v>3609739.3</v>
      </c>
    </row>
    <row r="4950" spans="1:5" hidden="1" outlineLevel="3" x14ac:dyDescent="0.25">
      <c r="A4950" s="4" t="s">
        <v>11061</v>
      </c>
      <c r="B4950" s="4" t="s">
        <v>10601</v>
      </c>
      <c r="C4950" s="2" t="s">
        <v>11034</v>
      </c>
      <c r="D4950" s="2" t="s">
        <v>10609</v>
      </c>
      <c r="E4950" s="5">
        <f>IF(ISERROR(VLOOKUP(D4950,[1]RBS!$F$5:$G$9000,2,FALSE)),"",(VLOOKUP(D4950,[1]RBS!$F$5:$G$9000,2,FALSE)))</f>
        <v>1973107.12</v>
      </c>
    </row>
    <row r="4951" spans="1:5" hidden="1" outlineLevel="3" x14ac:dyDescent="0.25">
      <c r="A4951" s="4" t="s">
        <v>11061</v>
      </c>
      <c r="B4951" s="4" t="s">
        <v>10601</v>
      </c>
      <c r="C4951" s="2" t="s">
        <v>11034</v>
      </c>
      <c r="D4951" s="2" t="s">
        <v>10610</v>
      </c>
      <c r="E4951" s="5">
        <f>IF(ISERROR(VLOOKUP(D4951,[1]RBS!$F$5:$G$9000,2,FALSE)),"",(VLOOKUP(D4951,[1]RBS!$F$5:$G$9000,2,FALSE)))</f>
        <v>1325281.1499999999</v>
      </c>
    </row>
    <row r="4952" spans="1:5" hidden="1" outlineLevel="3" x14ac:dyDescent="0.25">
      <c r="A4952" s="4" t="s">
        <v>11061</v>
      </c>
      <c r="B4952" s="4" t="s">
        <v>10601</v>
      </c>
      <c r="C4952" s="2" t="s">
        <v>11034</v>
      </c>
      <c r="D4952" s="2" t="s">
        <v>10611</v>
      </c>
      <c r="E4952" s="5">
        <f>IF(ISERROR(VLOOKUP(D4952,[1]RBS!$F$5:$G$9000,2,FALSE)),"",(VLOOKUP(D4952,[1]RBS!$F$5:$G$9000,2,FALSE)))</f>
        <v>1901487.55</v>
      </c>
    </row>
    <row r="4953" spans="1:5" hidden="1" outlineLevel="3" x14ac:dyDescent="0.25">
      <c r="A4953" s="4" t="s">
        <v>11061</v>
      </c>
      <c r="B4953" s="4" t="s">
        <v>10601</v>
      </c>
      <c r="C4953" s="2" t="s">
        <v>11034</v>
      </c>
      <c r="D4953" s="2" t="s">
        <v>10612</v>
      </c>
      <c r="E4953" s="5">
        <f>IF(ISERROR(VLOOKUP(D4953,[1]RBS!$F$5:$G$9000,2,FALSE)),"",(VLOOKUP(D4953,[1]RBS!$F$5:$G$9000,2,FALSE)))</f>
        <v>2428358.27</v>
      </c>
    </row>
    <row r="4954" spans="1:5" hidden="1" outlineLevel="3" x14ac:dyDescent="0.25">
      <c r="A4954" s="4" t="s">
        <v>11061</v>
      </c>
      <c r="B4954" s="4" t="s">
        <v>10601</v>
      </c>
      <c r="C4954" s="2" t="s">
        <v>11034</v>
      </c>
      <c r="D4954" s="2" t="s">
        <v>10613</v>
      </c>
      <c r="E4954" s="5">
        <f>IF(ISERROR(VLOOKUP(D4954,[1]RBS!$F$5:$G$9000,2,FALSE)),"",(VLOOKUP(D4954,[1]RBS!$F$5:$G$9000,2,FALSE)))</f>
        <v>1561888</v>
      </c>
    </row>
    <row r="4955" spans="1:5" hidden="1" outlineLevel="3" x14ac:dyDescent="0.25">
      <c r="A4955" s="4" t="s">
        <v>11061</v>
      </c>
      <c r="B4955" s="4" t="s">
        <v>10601</v>
      </c>
      <c r="C4955" s="2" t="s">
        <v>11034</v>
      </c>
      <c r="D4955" s="2" t="s">
        <v>10614</v>
      </c>
      <c r="E4955" s="5">
        <f>IF(ISERROR(VLOOKUP(D4955,[1]RBS!$F$5:$G$9000,2,FALSE)),"",(VLOOKUP(D4955,[1]RBS!$F$5:$G$9000,2,FALSE)))</f>
        <v>1133181.0900000001</v>
      </c>
    </row>
    <row r="4956" spans="1:5" hidden="1" outlineLevel="3" x14ac:dyDescent="0.25">
      <c r="A4956" s="4" t="s">
        <v>11061</v>
      </c>
      <c r="B4956" s="4" t="s">
        <v>10601</v>
      </c>
      <c r="C4956" s="2" t="s">
        <v>11034</v>
      </c>
      <c r="D4956" s="2" t="s">
        <v>10615</v>
      </c>
      <c r="E4956" s="5">
        <f>IF(ISERROR(VLOOKUP(D4956,[1]RBS!$F$5:$G$9000,2,FALSE)),"",(VLOOKUP(D4956,[1]RBS!$F$5:$G$9000,2,FALSE)))</f>
        <v>1375302.4</v>
      </c>
    </row>
    <row r="4957" spans="1:5" hidden="1" outlineLevel="3" x14ac:dyDescent="0.25">
      <c r="A4957" s="4" t="s">
        <v>11061</v>
      </c>
      <c r="B4957" s="4" t="s">
        <v>10601</v>
      </c>
      <c r="C4957" s="2" t="s">
        <v>11034</v>
      </c>
      <c r="D4957" s="2" t="s">
        <v>10616</v>
      </c>
      <c r="E4957" s="5">
        <f>IF(ISERROR(VLOOKUP(D4957,[1]RBS!$F$5:$G$9000,2,FALSE)),"",(VLOOKUP(D4957,[1]RBS!$F$5:$G$9000,2,FALSE)))</f>
        <v>1424589.12</v>
      </c>
    </row>
    <row r="4958" spans="1:5" hidden="1" outlineLevel="3" x14ac:dyDescent="0.25">
      <c r="A4958" s="4" t="s">
        <v>11061</v>
      </c>
      <c r="B4958" s="4" t="s">
        <v>10601</v>
      </c>
      <c r="C4958" s="2" t="s">
        <v>11034</v>
      </c>
      <c r="D4958" s="2" t="s">
        <v>10617</v>
      </c>
      <c r="E4958" s="5">
        <f>IF(ISERROR(VLOOKUP(D4958,[1]RBS!$F$5:$G$9000,2,FALSE)),"",(VLOOKUP(D4958,[1]RBS!$F$5:$G$9000,2,FALSE)))</f>
        <v>1836127.84</v>
      </c>
    </row>
    <row r="4959" spans="1:5" hidden="1" outlineLevel="3" x14ac:dyDescent="0.25">
      <c r="A4959" s="4" t="s">
        <v>11061</v>
      </c>
      <c r="B4959" s="4" t="s">
        <v>10601</v>
      </c>
      <c r="C4959" s="2" t="s">
        <v>11034</v>
      </c>
      <c r="D4959" s="2" t="s">
        <v>10618</v>
      </c>
      <c r="E4959" s="5">
        <f>IF(ISERROR(VLOOKUP(D4959,[1]RBS!$F$5:$G$9000,2,FALSE)),"",(VLOOKUP(D4959,[1]RBS!$F$5:$G$9000,2,FALSE)))</f>
        <v>2613909.7599999998</v>
      </c>
    </row>
    <row r="4960" spans="1:5" hidden="1" outlineLevel="3" x14ac:dyDescent="0.25">
      <c r="A4960" s="4" t="s">
        <v>11061</v>
      </c>
      <c r="B4960" s="4" t="s">
        <v>10601</v>
      </c>
      <c r="C4960" s="2" t="s">
        <v>11034</v>
      </c>
      <c r="D4960" s="2" t="s">
        <v>10619</v>
      </c>
      <c r="E4960" s="5">
        <f>IF(ISERROR(VLOOKUP(D4960,[1]RBS!$F$5:$G$9000,2,FALSE)),"",(VLOOKUP(D4960,[1]RBS!$F$5:$G$9000,2,FALSE)))</f>
        <v>2087143.3</v>
      </c>
    </row>
    <row r="4961" spans="1:5" hidden="1" outlineLevel="3" x14ac:dyDescent="0.25">
      <c r="A4961" s="4" t="s">
        <v>11061</v>
      </c>
      <c r="B4961" s="4" t="s">
        <v>10601</v>
      </c>
      <c r="C4961" s="2" t="s">
        <v>11034</v>
      </c>
      <c r="D4961" s="2" t="s">
        <v>10620</v>
      </c>
      <c r="E4961" s="5">
        <f>IF(ISERROR(VLOOKUP(D4961,[1]RBS!$F$5:$G$9000,2,FALSE)),"",(VLOOKUP(D4961,[1]RBS!$F$5:$G$9000,2,FALSE)))</f>
        <v>2334905.31</v>
      </c>
    </row>
    <row r="4962" spans="1:5" hidden="1" outlineLevel="3" x14ac:dyDescent="0.25">
      <c r="A4962" s="4" t="s">
        <v>11061</v>
      </c>
      <c r="B4962" s="4" t="s">
        <v>10601</v>
      </c>
      <c r="C4962" s="2" t="s">
        <v>11034</v>
      </c>
      <c r="D4962" s="2" t="s">
        <v>10621</v>
      </c>
      <c r="E4962" s="5">
        <f>IF(ISERROR(VLOOKUP(D4962,[1]RBS!$F$5:$G$9000,2,FALSE)),"",(VLOOKUP(D4962,[1]RBS!$F$5:$G$9000,2,FALSE)))</f>
        <v>1483226.06</v>
      </c>
    </row>
    <row r="4963" spans="1:5" hidden="1" outlineLevel="3" x14ac:dyDescent="0.25">
      <c r="A4963" s="4" t="s">
        <v>11061</v>
      </c>
      <c r="B4963" s="4" t="s">
        <v>10601</v>
      </c>
      <c r="C4963" s="2" t="s">
        <v>11034</v>
      </c>
      <c r="D4963" s="2" t="s">
        <v>10622</v>
      </c>
      <c r="E4963" s="5">
        <f>IF(ISERROR(VLOOKUP(D4963,[1]RBS!$F$5:$G$9000,2,FALSE)),"",(VLOOKUP(D4963,[1]RBS!$F$5:$G$9000,2,FALSE)))</f>
        <v>1892925.82</v>
      </c>
    </row>
    <row r="4964" spans="1:5" hidden="1" outlineLevel="3" x14ac:dyDescent="0.25">
      <c r="A4964" s="4" t="s">
        <v>11061</v>
      </c>
      <c r="B4964" s="4" t="s">
        <v>10601</v>
      </c>
      <c r="C4964" s="2" t="s">
        <v>11034</v>
      </c>
      <c r="D4964" s="2" t="s">
        <v>10623</v>
      </c>
      <c r="E4964" s="5">
        <f>IF(ISERROR(VLOOKUP(D4964,[1]RBS!$F$5:$G$9000,2,FALSE)),"",(VLOOKUP(D4964,[1]RBS!$F$5:$G$9000,2,FALSE)))</f>
        <v>1072569.6399999999</v>
      </c>
    </row>
    <row r="4965" spans="1:5" hidden="1" outlineLevel="3" x14ac:dyDescent="0.25">
      <c r="A4965" s="4" t="s">
        <v>11061</v>
      </c>
      <c r="B4965" s="4" t="s">
        <v>10601</v>
      </c>
      <c r="C4965" s="2" t="s">
        <v>11034</v>
      </c>
      <c r="D4965" s="2" t="s">
        <v>10624</v>
      </c>
      <c r="E4965" s="5">
        <f>IF(ISERROR(VLOOKUP(D4965,[1]RBS!$F$5:$G$9000,2,FALSE)),"",(VLOOKUP(D4965,[1]RBS!$F$5:$G$9000,2,FALSE)))</f>
        <v>1761388.74</v>
      </c>
    </row>
    <row r="4966" spans="1:5" hidden="1" outlineLevel="3" x14ac:dyDescent="0.25">
      <c r="A4966" s="4" t="s">
        <v>11061</v>
      </c>
      <c r="B4966" s="4" t="s">
        <v>10601</v>
      </c>
      <c r="C4966" s="2" t="s">
        <v>11034</v>
      </c>
      <c r="D4966" s="2" t="s">
        <v>10625</v>
      </c>
      <c r="E4966" s="5">
        <f>IF(ISERROR(VLOOKUP(D4966,[1]RBS!$F$5:$G$9000,2,FALSE)),"",(VLOOKUP(D4966,[1]RBS!$F$5:$G$9000,2,FALSE)))</f>
        <v>1606292.67</v>
      </c>
    </row>
    <row r="4967" spans="1:5" hidden="1" outlineLevel="3" x14ac:dyDescent="0.25">
      <c r="A4967" s="4" t="s">
        <v>11061</v>
      </c>
      <c r="B4967" s="4" t="s">
        <v>10601</v>
      </c>
      <c r="C4967" s="2" t="s">
        <v>11034</v>
      </c>
      <c r="D4967" s="2" t="s">
        <v>10626</v>
      </c>
      <c r="E4967" s="5">
        <f>IF(ISERROR(VLOOKUP(D4967,[1]RBS!$F$5:$G$9000,2,FALSE)),"",(VLOOKUP(D4967,[1]RBS!$F$5:$G$9000,2,FALSE)))</f>
        <v>1435135.03</v>
      </c>
    </row>
    <row r="4968" spans="1:5" hidden="1" outlineLevel="3" x14ac:dyDescent="0.25">
      <c r="A4968" s="4" t="s">
        <v>11061</v>
      </c>
      <c r="B4968" s="4" t="s">
        <v>10601</v>
      </c>
      <c r="C4968" s="2" t="s">
        <v>11034</v>
      </c>
      <c r="D4968" s="2" t="s">
        <v>10627</v>
      </c>
      <c r="E4968" s="5">
        <f>IF(ISERROR(VLOOKUP(D4968,[1]RBS!$F$5:$G$9000,2,FALSE)),"",(VLOOKUP(D4968,[1]RBS!$F$5:$G$9000,2,FALSE)))</f>
        <v>1159963.02</v>
      </c>
    </row>
    <row r="4969" spans="1:5" hidden="1" outlineLevel="3" x14ac:dyDescent="0.25">
      <c r="A4969" s="4" t="s">
        <v>11061</v>
      </c>
      <c r="B4969" s="4" t="s">
        <v>10601</v>
      </c>
      <c r="C4969" s="2" t="s">
        <v>11034</v>
      </c>
      <c r="D4969" s="2" t="s">
        <v>10628</v>
      </c>
      <c r="E4969" s="5">
        <f>IF(ISERROR(VLOOKUP(D4969,[1]RBS!$F$5:$G$9000,2,FALSE)),"",(VLOOKUP(D4969,[1]RBS!$F$5:$G$9000,2,FALSE)))</f>
        <v>1715653.89</v>
      </c>
    </row>
    <row r="4970" spans="1:5" hidden="1" outlineLevel="3" x14ac:dyDescent="0.25">
      <c r="A4970" s="4" t="s">
        <v>11061</v>
      </c>
      <c r="B4970" s="4" t="s">
        <v>10601</v>
      </c>
      <c r="C4970" s="2" t="s">
        <v>11034</v>
      </c>
      <c r="D4970" s="2" t="s">
        <v>10629</v>
      </c>
      <c r="E4970" s="5" t="str">
        <f>IF(ISERROR(VLOOKUP(D4970,[1]RBS!$F$5:$G$9000,2,FALSE)),"",(VLOOKUP(D4970,[1]RBS!$F$5:$G$9000,2,FALSE)))</f>
        <v/>
      </c>
    </row>
    <row r="4971" spans="1:5" hidden="1" outlineLevel="3" x14ac:dyDescent="0.25">
      <c r="A4971" s="4" t="s">
        <v>11061</v>
      </c>
      <c r="B4971" s="4" t="s">
        <v>10601</v>
      </c>
      <c r="C4971" s="2" t="s">
        <v>11034</v>
      </c>
      <c r="D4971" s="2" t="s">
        <v>10630</v>
      </c>
      <c r="E4971" s="5">
        <f>IF(ISERROR(VLOOKUP(D4971,[1]RBS!$F$5:$G$9000,2,FALSE)),"",(VLOOKUP(D4971,[1]RBS!$F$5:$G$9000,2,FALSE)))</f>
        <v>1139549.8400000001</v>
      </c>
    </row>
    <row r="4972" spans="1:5" hidden="1" outlineLevel="3" x14ac:dyDescent="0.25">
      <c r="A4972" s="4" t="s">
        <v>11061</v>
      </c>
      <c r="B4972" s="4" t="s">
        <v>10601</v>
      </c>
      <c r="C4972" s="2" t="s">
        <v>11034</v>
      </c>
      <c r="D4972" s="2" t="s">
        <v>10631</v>
      </c>
      <c r="E4972" s="5" t="str">
        <f>IF(ISERROR(VLOOKUP(D4972,[1]RBS!$F$5:$G$9000,2,FALSE)),"",(VLOOKUP(D4972,[1]RBS!$F$5:$G$9000,2,FALSE)))</f>
        <v/>
      </c>
    </row>
    <row r="4973" spans="1:5" hidden="1" outlineLevel="3" x14ac:dyDescent="0.25">
      <c r="A4973" s="4" t="s">
        <v>11061</v>
      </c>
      <c r="B4973" s="4" t="s">
        <v>10601</v>
      </c>
      <c r="C4973" s="2" t="s">
        <v>11034</v>
      </c>
      <c r="D4973" s="2" t="s">
        <v>10632</v>
      </c>
      <c r="E4973" s="5">
        <f>IF(ISERROR(VLOOKUP(D4973,[1]RBS!$F$5:$G$9000,2,FALSE)),"",(VLOOKUP(D4973,[1]RBS!$F$5:$G$9000,2,FALSE)))</f>
        <v>1776930.53</v>
      </c>
    </row>
    <row r="4974" spans="1:5" hidden="1" outlineLevel="3" x14ac:dyDescent="0.25">
      <c r="A4974" s="4" t="s">
        <v>11061</v>
      </c>
      <c r="B4974" s="4" t="s">
        <v>10601</v>
      </c>
      <c r="C4974" s="2" t="s">
        <v>11034</v>
      </c>
      <c r="D4974" s="2" t="s">
        <v>10633</v>
      </c>
      <c r="E4974" s="5">
        <f>IF(ISERROR(VLOOKUP(D4974,[1]RBS!$F$5:$G$9000,2,FALSE)),"",(VLOOKUP(D4974,[1]RBS!$F$5:$G$9000,2,FALSE)))</f>
        <v>1718092.16</v>
      </c>
    </row>
    <row r="4975" spans="1:5" hidden="1" outlineLevel="3" x14ac:dyDescent="0.25">
      <c r="A4975" s="4" t="s">
        <v>11061</v>
      </c>
      <c r="B4975" s="4" t="s">
        <v>10601</v>
      </c>
      <c r="C4975" s="2" t="s">
        <v>11034</v>
      </c>
      <c r="D4975" s="2" t="s">
        <v>10634</v>
      </c>
      <c r="E4975" s="5">
        <f>IF(ISERROR(VLOOKUP(D4975,[1]RBS!$F$5:$G$9000,2,FALSE)),"",(VLOOKUP(D4975,[1]RBS!$F$5:$G$9000,2,FALSE)))</f>
        <v>1626673.29</v>
      </c>
    </row>
    <row r="4976" spans="1:5" hidden="1" outlineLevel="3" x14ac:dyDescent="0.25">
      <c r="A4976" s="4" t="s">
        <v>11061</v>
      </c>
      <c r="B4976" s="4" t="s">
        <v>10601</v>
      </c>
      <c r="C4976" s="2" t="s">
        <v>11034</v>
      </c>
      <c r="D4976" s="2" t="s">
        <v>10635</v>
      </c>
      <c r="E4976" s="5">
        <f>IF(ISERROR(VLOOKUP(D4976,[1]RBS!$F$5:$G$9000,2,FALSE)),"",(VLOOKUP(D4976,[1]RBS!$F$5:$G$9000,2,FALSE)))</f>
        <v>1165408.1499999999</v>
      </c>
    </row>
    <row r="4977" spans="1:5" hidden="1" outlineLevel="3" x14ac:dyDescent="0.25">
      <c r="A4977" s="4" t="s">
        <v>11061</v>
      </c>
      <c r="B4977" s="4" t="s">
        <v>10601</v>
      </c>
      <c r="C4977" s="2" t="s">
        <v>11034</v>
      </c>
      <c r="D4977" s="2" t="s">
        <v>11179</v>
      </c>
      <c r="E4977" s="5">
        <f>VLOOKUP(B4977,[2]PL2!$P$3:$W$123,6,FALSE)</f>
        <v>16198.27</v>
      </c>
    </row>
    <row r="4978" spans="1:5" hidden="1" outlineLevel="2" x14ac:dyDescent="0.25">
      <c r="A4978" s="4"/>
      <c r="B4978" s="4" t="s">
        <v>10601</v>
      </c>
      <c r="C4978" s="2" t="s">
        <v>11034</v>
      </c>
      <c r="E4978" s="5">
        <f>SUM(E4942:E4977)</f>
        <v>54206516.440000013</v>
      </c>
    </row>
    <row r="4979" spans="1:5" outlineLevel="1" collapsed="1" x14ac:dyDescent="0.25">
      <c r="A4979" s="4" t="s">
        <v>11061</v>
      </c>
      <c r="B4979" s="4"/>
      <c r="C4979" s="2"/>
      <c r="E4979" s="5">
        <f>E4978+E4941+E4844+E4735+E4656+E4585+E4366+E4298+E3879+E3836+E3785+E3571+E3492+E3437</f>
        <v>990511954.49000013</v>
      </c>
    </row>
    <row r="4980" spans="1:5" hidden="1" outlineLevel="3" x14ac:dyDescent="0.25">
      <c r="A4980" s="4" t="s">
        <v>11063</v>
      </c>
      <c r="B4980" s="4" t="s">
        <v>2</v>
      </c>
      <c r="C4980" s="2" t="s">
        <v>10932</v>
      </c>
      <c r="D4980" s="2" t="s">
        <v>3</v>
      </c>
      <c r="E4980" s="5">
        <f>IF(ISERROR(VLOOKUP(D4980,[1]RBS!$F$5:$G$9000,2,FALSE)),"",(VLOOKUP(D4980,[1]RBS!$F$5:$G$9000,2,FALSE)))</f>
        <v>268301.46999999997</v>
      </c>
    </row>
    <row r="4981" spans="1:5" hidden="1" outlineLevel="3" x14ac:dyDescent="0.25">
      <c r="A4981" s="4" t="s">
        <v>11063</v>
      </c>
      <c r="B4981" s="4" t="s">
        <v>2</v>
      </c>
      <c r="C4981" s="2" t="s">
        <v>10932</v>
      </c>
      <c r="D4981" s="2" t="s">
        <v>4</v>
      </c>
      <c r="E4981" s="5">
        <f>IF(ISERROR(VLOOKUP(D4981,[1]RBS!$F$5:$G$9000,2,FALSE)),"",(VLOOKUP(D4981,[1]RBS!$F$5:$G$9000,2,FALSE)))</f>
        <v>1036589.08</v>
      </c>
    </row>
    <row r="4982" spans="1:5" hidden="1" outlineLevel="3" x14ac:dyDescent="0.25">
      <c r="A4982" s="4" t="s">
        <v>11063</v>
      </c>
      <c r="B4982" s="4" t="s">
        <v>2</v>
      </c>
      <c r="C4982" s="2" t="s">
        <v>10932</v>
      </c>
      <c r="D4982" s="2" t="s">
        <v>5</v>
      </c>
      <c r="E4982" s="5">
        <f>IF(ISERROR(VLOOKUP(D4982,[1]RBS!$F$5:$G$9000,2,FALSE)),"",(VLOOKUP(D4982,[1]RBS!$F$5:$G$9000,2,FALSE)))</f>
        <v>937357.91</v>
      </c>
    </row>
    <row r="4983" spans="1:5" hidden="1" outlineLevel="3" x14ac:dyDescent="0.25">
      <c r="A4983" s="4" t="s">
        <v>11063</v>
      </c>
      <c r="B4983" s="4" t="s">
        <v>2</v>
      </c>
      <c r="C4983" s="2" t="s">
        <v>10932</v>
      </c>
      <c r="D4983" s="2" t="s">
        <v>6</v>
      </c>
      <c r="E4983" s="5">
        <f>IF(ISERROR(VLOOKUP(D4983,[1]RBS!$F$5:$G$9000,2,FALSE)),"",(VLOOKUP(D4983,[1]RBS!$F$5:$G$9000,2,FALSE)))</f>
        <v>134960.26999999999</v>
      </c>
    </row>
    <row r="4984" spans="1:5" hidden="1" outlineLevel="3" x14ac:dyDescent="0.25">
      <c r="A4984" s="4" t="s">
        <v>11063</v>
      </c>
      <c r="B4984" s="4" t="s">
        <v>2</v>
      </c>
      <c r="C4984" s="2" t="s">
        <v>10932</v>
      </c>
      <c r="D4984" s="2" t="s">
        <v>7</v>
      </c>
      <c r="E4984" s="5">
        <f>IF(ISERROR(VLOOKUP(D4984,[1]RBS!$F$5:$G$9000,2,FALSE)),"",(VLOOKUP(D4984,[1]RBS!$F$5:$G$9000,2,FALSE)))</f>
        <v>497306.23</v>
      </c>
    </row>
    <row r="4985" spans="1:5" hidden="1" outlineLevel="3" x14ac:dyDescent="0.25">
      <c r="A4985" s="4" t="s">
        <v>11063</v>
      </c>
      <c r="B4985" s="4" t="s">
        <v>2</v>
      </c>
      <c r="C4985" s="2" t="s">
        <v>10932</v>
      </c>
      <c r="D4985" s="2" t="s">
        <v>8</v>
      </c>
      <c r="E4985" s="5">
        <f>IF(ISERROR(VLOOKUP(D4985,[1]RBS!$F$5:$G$9000,2,FALSE)),"",(VLOOKUP(D4985,[1]RBS!$F$5:$G$9000,2,FALSE)))</f>
        <v>449836.27</v>
      </c>
    </row>
    <row r="4986" spans="1:5" hidden="1" outlineLevel="3" x14ac:dyDescent="0.25">
      <c r="A4986" s="4" t="s">
        <v>11063</v>
      </c>
      <c r="B4986" s="4" t="s">
        <v>2</v>
      </c>
      <c r="C4986" s="2" t="s">
        <v>10932</v>
      </c>
      <c r="D4986" s="2" t="s">
        <v>9</v>
      </c>
      <c r="E4986" s="5">
        <f>IF(ISERROR(VLOOKUP(D4986,[1]RBS!$F$5:$G$9000,2,FALSE)),"",(VLOOKUP(D4986,[1]RBS!$F$5:$G$9000,2,FALSE)))</f>
        <v>340969.12</v>
      </c>
    </row>
    <row r="4987" spans="1:5" hidden="1" outlineLevel="3" x14ac:dyDescent="0.25">
      <c r="A4987" s="4" t="s">
        <v>11063</v>
      </c>
      <c r="B4987" s="4" t="s">
        <v>2</v>
      </c>
      <c r="C4987" s="2" t="s">
        <v>10932</v>
      </c>
      <c r="D4987" s="2" t="s">
        <v>10</v>
      </c>
      <c r="E4987" s="5">
        <f>IF(ISERROR(VLOOKUP(D4987,[1]RBS!$F$5:$G$9000,2,FALSE)),"",(VLOOKUP(D4987,[1]RBS!$F$5:$G$9000,2,FALSE)))</f>
        <v>219277.91</v>
      </c>
    </row>
    <row r="4988" spans="1:5" hidden="1" outlineLevel="3" x14ac:dyDescent="0.25">
      <c r="A4988" s="4" t="s">
        <v>11063</v>
      </c>
      <c r="B4988" s="4" t="s">
        <v>2</v>
      </c>
      <c r="C4988" s="2" t="s">
        <v>10932</v>
      </c>
      <c r="D4988" s="2" t="s">
        <v>11</v>
      </c>
      <c r="E4988" s="5">
        <f>IF(ISERROR(VLOOKUP(D4988,[1]RBS!$F$5:$G$9000,2,FALSE)),"",(VLOOKUP(D4988,[1]RBS!$F$5:$G$9000,2,FALSE)))</f>
        <v>753454.82</v>
      </c>
    </row>
    <row r="4989" spans="1:5" hidden="1" outlineLevel="3" x14ac:dyDescent="0.25">
      <c r="A4989" s="4" t="s">
        <v>11063</v>
      </c>
      <c r="B4989" s="4" t="s">
        <v>2</v>
      </c>
      <c r="C4989" s="2" t="s">
        <v>10932</v>
      </c>
      <c r="D4989" s="2" t="s">
        <v>12</v>
      </c>
      <c r="E4989" s="5">
        <f>IF(ISERROR(VLOOKUP(D4989,[1]RBS!$F$5:$G$9000,2,FALSE)),"",(VLOOKUP(D4989,[1]RBS!$F$5:$G$9000,2,FALSE)))</f>
        <v>1146323.69</v>
      </c>
    </row>
    <row r="4990" spans="1:5" hidden="1" outlineLevel="3" x14ac:dyDescent="0.25">
      <c r="A4990" s="4" t="s">
        <v>11063</v>
      </c>
      <c r="B4990" s="4" t="s">
        <v>2</v>
      </c>
      <c r="C4990" s="2" t="s">
        <v>10932</v>
      </c>
      <c r="D4990" s="2" t="s">
        <v>13</v>
      </c>
      <c r="E4990" s="5">
        <f>IF(ISERROR(VLOOKUP(D4990,[1]RBS!$F$5:$G$9000,2,FALSE)),"",(VLOOKUP(D4990,[1]RBS!$F$5:$G$9000,2,FALSE)))</f>
        <v>739571.41</v>
      </c>
    </row>
    <row r="4991" spans="1:5" hidden="1" outlineLevel="3" x14ac:dyDescent="0.25">
      <c r="A4991" s="4" t="s">
        <v>11063</v>
      </c>
      <c r="B4991" s="4" t="s">
        <v>2</v>
      </c>
      <c r="C4991" s="2" t="s">
        <v>10932</v>
      </c>
      <c r="D4991" s="2" t="s">
        <v>14</v>
      </c>
      <c r="E4991" s="5" t="str">
        <f>IF(ISERROR(VLOOKUP(D4991,[1]RBS!$F$5:$G$9000,2,FALSE)),"",(VLOOKUP(D4991,[1]RBS!$F$5:$G$9000,2,FALSE)))</f>
        <v/>
      </c>
    </row>
    <row r="4992" spans="1:5" hidden="1" outlineLevel="3" x14ac:dyDescent="0.25">
      <c r="A4992" s="4" t="s">
        <v>11063</v>
      </c>
      <c r="B4992" s="4" t="s">
        <v>2</v>
      </c>
      <c r="C4992" s="2" t="s">
        <v>10932</v>
      </c>
      <c r="D4992" s="2" t="s">
        <v>15</v>
      </c>
      <c r="E4992" s="5">
        <f>IF(ISERROR(VLOOKUP(D4992,[1]RBS!$F$5:$G$9000,2,FALSE)),"",(VLOOKUP(D4992,[1]RBS!$F$5:$G$9000,2,FALSE)))</f>
        <v>536018.61</v>
      </c>
    </row>
    <row r="4993" spans="1:5" hidden="1" outlineLevel="3" x14ac:dyDescent="0.25">
      <c r="A4993" s="4" t="s">
        <v>11063</v>
      </c>
      <c r="B4993" s="4" t="s">
        <v>2</v>
      </c>
      <c r="C4993" s="2" t="s">
        <v>10932</v>
      </c>
      <c r="D4993" s="2" t="s">
        <v>16</v>
      </c>
      <c r="E4993" s="5">
        <f>IF(ISERROR(VLOOKUP(D4993,[1]RBS!$F$5:$G$9000,2,FALSE)),"",(VLOOKUP(D4993,[1]RBS!$F$5:$G$9000,2,FALSE)))</f>
        <v>608917.05000000005</v>
      </c>
    </row>
    <row r="4994" spans="1:5" hidden="1" outlineLevel="3" x14ac:dyDescent="0.25">
      <c r="A4994" s="4" t="s">
        <v>11063</v>
      </c>
      <c r="B4994" s="4" t="s">
        <v>2</v>
      </c>
      <c r="C4994" s="2" t="s">
        <v>10932</v>
      </c>
      <c r="D4994" s="2" t="s">
        <v>17</v>
      </c>
      <c r="E4994" s="5">
        <f>IF(ISERROR(VLOOKUP(D4994,[1]RBS!$F$5:$G$9000,2,FALSE)),"",(VLOOKUP(D4994,[1]RBS!$F$5:$G$9000,2,FALSE)))</f>
        <v>566335.15</v>
      </c>
    </row>
    <row r="4995" spans="1:5" hidden="1" outlineLevel="3" x14ac:dyDescent="0.25">
      <c r="A4995" s="4" t="s">
        <v>11063</v>
      </c>
      <c r="B4995" s="4" t="s">
        <v>2</v>
      </c>
      <c r="C4995" s="2" t="s">
        <v>10932</v>
      </c>
      <c r="D4995" s="2" t="s">
        <v>18</v>
      </c>
      <c r="E4995" s="5">
        <f>IF(ISERROR(VLOOKUP(D4995,[1]RBS!$F$5:$G$9000,2,FALSE)),"",(VLOOKUP(D4995,[1]RBS!$F$5:$G$9000,2,FALSE)))</f>
        <v>1172839.82</v>
      </c>
    </row>
    <row r="4996" spans="1:5" hidden="1" outlineLevel="3" x14ac:dyDescent="0.25">
      <c r="A4996" s="4" t="s">
        <v>11063</v>
      </c>
      <c r="B4996" s="4" t="s">
        <v>2</v>
      </c>
      <c r="C4996" s="2" t="s">
        <v>10932</v>
      </c>
      <c r="D4996" s="2" t="s">
        <v>19</v>
      </c>
      <c r="E4996" s="5">
        <f>IF(ISERROR(VLOOKUP(D4996,[1]RBS!$F$5:$G$9000,2,FALSE)),"",(VLOOKUP(D4996,[1]RBS!$F$5:$G$9000,2,FALSE)))</f>
        <v>509879.77</v>
      </c>
    </row>
    <row r="4997" spans="1:5" hidden="1" outlineLevel="3" x14ac:dyDescent="0.25">
      <c r="A4997" s="4" t="s">
        <v>11063</v>
      </c>
      <c r="B4997" s="4" t="s">
        <v>2</v>
      </c>
      <c r="C4997" s="2" t="s">
        <v>10932</v>
      </c>
      <c r="D4997" s="2" t="s">
        <v>20</v>
      </c>
      <c r="E4997" s="5">
        <f>IF(ISERROR(VLOOKUP(D4997,[1]RBS!$F$5:$G$9000,2,FALSE)),"",(VLOOKUP(D4997,[1]RBS!$F$5:$G$9000,2,FALSE)))</f>
        <v>319757.49</v>
      </c>
    </row>
    <row r="4998" spans="1:5" hidden="1" outlineLevel="3" x14ac:dyDescent="0.25">
      <c r="A4998" s="4" t="s">
        <v>11063</v>
      </c>
      <c r="B4998" s="4" t="s">
        <v>2</v>
      </c>
      <c r="C4998" s="2" t="s">
        <v>10932</v>
      </c>
      <c r="D4998" s="2" t="s">
        <v>21</v>
      </c>
      <c r="E4998" s="5">
        <f>IF(ISERROR(VLOOKUP(D4998,[1]RBS!$F$5:$G$9000,2,FALSE)),"",(VLOOKUP(D4998,[1]RBS!$F$5:$G$9000,2,FALSE)))</f>
        <v>861764.81</v>
      </c>
    </row>
    <row r="4999" spans="1:5" hidden="1" outlineLevel="3" x14ac:dyDescent="0.25">
      <c r="A4999" s="4" t="s">
        <v>11063</v>
      </c>
      <c r="B4999" s="4" t="s">
        <v>2</v>
      </c>
      <c r="C4999" s="2" t="s">
        <v>10932</v>
      </c>
      <c r="D4999" s="2" t="s">
        <v>22</v>
      </c>
      <c r="E4999" s="5">
        <f>IF(ISERROR(VLOOKUP(D4999,[1]RBS!$F$5:$G$9000,2,FALSE)),"",(VLOOKUP(D4999,[1]RBS!$F$5:$G$9000,2,FALSE)))</f>
        <v>990422.36</v>
      </c>
    </row>
    <row r="5000" spans="1:5" hidden="1" outlineLevel="3" x14ac:dyDescent="0.25">
      <c r="A5000" s="4" t="s">
        <v>11063</v>
      </c>
      <c r="B5000" s="4" t="s">
        <v>2</v>
      </c>
      <c r="C5000" s="2" t="s">
        <v>10932</v>
      </c>
      <c r="D5000" s="2" t="s">
        <v>23</v>
      </c>
      <c r="E5000" s="5">
        <f>IF(ISERROR(VLOOKUP(D5000,[1]RBS!$F$5:$G$9000,2,FALSE)),"",(VLOOKUP(D5000,[1]RBS!$F$5:$G$9000,2,FALSE)))</f>
        <v>519287.44</v>
      </c>
    </row>
    <row r="5001" spans="1:5" hidden="1" outlineLevel="3" x14ac:dyDescent="0.25">
      <c r="A5001" s="4" t="s">
        <v>11063</v>
      </c>
      <c r="B5001" s="4" t="s">
        <v>2</v>
      </c>
      <c r="C5001" s="2" t="s">
        <v>10932</v>
      </c>
      <c r="D5001" s="2" t="s">
        <v>24</v>
      </c>
      <c r="E5001" s="5">
        <f>IF(ISERROR(VLOOKUP(D5001,[1]RBS!$F$5:$G$9000,2,FALSE)),"",(VLOOKUP(D5001,[1]RBS!$F$5:$G$9000,2,FALSE)))</f>
        <v>495731.37</v>
      </c>
    </row>
    <row r="5002" spans="1:5" hidden="1" outlineLevel="3" x14ac:dyDescent="0.25">
      <c r="A5002" s="4" t="s">
        <v>11063</v>
      </c>
      <c r="B5002" s="4" t="s">
        <v>2</v>
      </c>
      <c r="C5002" s="2" t="s">
        <v>10932</v>
      </c>
      <c r="D5002" s="2" t="s">
        <v>25</v>
      </c>
      <c r="E5002" s="5">
        <f>IF(ISERROR(VLOOKUP(D5002,[1]RBS!$F$5:$G$9000,2,FALSE)),"",(VLOOKUP(D5002,[1]RBS!$F$5:$G$9000,2,FALSE)))</f>
        <v>682027.51</v>
      </c>
    </row>
    <row r="5003" spans="1:5" hidden="1" outlineLevel="3" x14ac:dyDescent="0.25">
      <c r="A5003" s="4" t="s">
        <v>11063</v>
      </c>
      <c r="B5003" s="4" t="s">
        <v>2</v>
      </c>
      <c r="C5003" s="2" t="s">
        <v>10932</v>
      </c>
      <c r="D5003" s="2" t="s">
        <v>26</v>
      </c>
      <c r="E5003" s="5" t="str">
        <f>IF(ISERROR(VLOOKUP(D5003,[1]RBS!$F$5:$G$9000,2,FALSE)),"",(VLOOKUP(D5003,[1]RBS!$F$5:$G$9000,2,FALSE)))</f>
        <v/>
      </c>
    </row>
    <row r="5004" spans="1:5" hidden="1" outlineLevel="3" x14ac:dyDescent="0.25">
      <c r="A5004" s="4" t="s">
        <v>11063</v>
      </c>
      <c r="B5004" s="4" t="s">
        <v>2</v>
      </c>
      <c r="C5004" s="2" t="s">
        <v>10932</v>
      </c>
      <c r="D5004" s="2" t="s">
        <v>27</v>
      </c>
      <c r="E5004" s="5">
        <f>IF(ISERROR(VLOOKUP(D5004,[1]RBS!$F$5:$G$9000,2,FALSE)),"",(VLOOKUP(D5004,[1]RBS!$F$5:$G$9000,2,FALSE)))</f>
        <v>864061.62</v>
      </c>
    </row>
    <row r="5005" spans="1:5" hidden="1" outlineLevel="3" x14ac:dyDescent="0.25">
      <c r="A5005" s="4" t="s">
        <v>11063</v>
      </c>
      <c r="B5005" s="4" t="s">
        <v>2</v>
      </c>
      <c r="C5005" s="2" t="s">
        <v>10932</v>
      </c>
      <c r="D5005" s="2" t="s">
        <v>28</v>
      </c>
      <c r="E5005" s="5" t="str">
        <f>IF(ISERROR(VLOOKUP(D5005,[1]RBS!$F$5:$G$9000,2,FALSE)),"",(VLOOKUP(D5005,[1]RBS!$F$5:$G$9000,2,FALSE)))</f>
        <v/>
      </c>
    </row>
    <row r="5006" spans="1:5" hidden="1" outlineLevel="3" x14ac:dyDescent="0.25">
      <c r="A5006" s="4" t="s">
        <v>11063</v>
      </c>
      <c r="B5006" s="4" t="s">
        <v>2</v>
      </c>
      <c r="C5006" s="2" t="s">
        <v>10932</v>
      </c>
      <c r="D5006" s="2" t="s">
        <v>29</v>
      </c>
      <c r="E5006" s="5">
        <f>IF(ISERROR(VLOOKUP(D5006,[1]RBS!$F$5:$G$9000,2,FALSE)),"",(VLOOKUP(D5006,[1]RBS!$F$5:$G$9000,2,FALSE)))</f>
        <v>600848.03</v>
      </c>
    </row>
    <row r="5007" spans="1:5" hidden="1" outlineLevel="3" x14ac:dyDescent="0.25">
      <c r="A5007" s="4" t="s">
        <v>11063</v>
      </c>
      <c r="B5007" s="4" t="s">
        <v>2</v>
      </c>
      <c r="C5007" s="2" t="s">
        <v>10932</v>
      </c>
      <c r="D5007" s="2" t="s">
        <v>30</v>
      </c>
      <c r="E5007" s="5">
        <f>IF(ISERROR(VLOOKUP(D5007,[1]RBS!$F$5:$G$9000,2,FALSE)),"",(VLOOKUP(D5007,[1]RBS!$F$5:$G$9000,2,FALSE)))</f>
        <v>853970.6</v>
      </c>
    </row>
    <row r="5008" spans="1:5" hidden="1" outlineLevel="3" x14ac:dyDescent="0.25">
      <c r="A5008" s="4" t="s">
        <v>11063</v>
      </c>
      <c r="B5008" s="4" t="s">
        <v>2</v>
      </c>
      <c r="C5008" s="2" t="s">
        <v>10932</v>
      </c>
      <c r="D5008" s="2" t="s">
        <v>31</v>
      </c>
      <c r="E5008" s="5">
        <f>IF(ISERROR(VLOOKUP(D5008,[1]RBS!$F$5:$G$9000,2,FALSE)),"",(VLOOKUP(D5008,[1]RBS!$F$5:$G$9000,2,FALSE)))</f>
        <v>1547015.77</v>
      </c>
    </row>
    <row r="5009" spans="1:5" hidden="1" outlineLevel="3" x14ac:dyDescent="0.25">
      <c r="A5009" s="4" t="s">
        <v>11063</v>
      </c>
      <c r="B5009" s="4" t="s">
        <v>2</v>
      </c>
      <c r="C5009" s="2" t="s">
        <v>10932</v>
      </c>
      <c r="D5009" s="2" t="s">
        <v>32</v>
      </c>
      <c r="E5009" s="5">
        <f>IF(ISERROR(VLOOKUP(D5009,[1]RBS!$F$5:$G$9000,2,FALSE)),"",(VLOOKUP(D5009,[1]RBS!$F$5:$G$9000,2,FALSE)))</f>
        <v>1083409.23</v>
      </c>
    </row>
    <row r="5010" spans="1:5" hidden="1" outlineLevel="3" x14ac:dyDescent="0.25">
      <c r="A5010" s="4" t="s">
        <v>11063</v>
      </c>
      <c r="B5010" s="4" t="s">
        <v>2</v>
      </c>
      <c r="C5010" s="2" t="s">
        <v>10932</v>
      </c>
      <c r="D5010" s="2" t="s">
        <v>33</v>
      </c>
      <c r="E5010" s="5" t="str">
        <f>IF(ISERROR(VLOOKUP(D5010,[1]RBS!$F$5:$G$9000,2,FALSE)),"",(VLOOKUP(D5010,[1]RBS!$F$5:$G$9000,2,FALSE)))</f>
        <v/>
      </c>
    </row>
    <row r="5011" spans="1:5" hidden="1" outlineLevel="3" x14ac:dyDescent="0.25">
      <c r="A5011" s="4" t="s">
        <v>11063</v>
      </c>
      <c r="B5011" s="4" t="s">
        <v>2</v>
      </c>
      <c r="C5011" s="2" t="s">
        <v>10932</v>
      </c>
      <c r="D5011" s="2" t="s">
        <v>34</v>
      </c>
      <c r="E5011" s="5">
        <f>IF(ISERROR(VLOOKUP(D5011,[1]RBS!$F$5:$G$9000,2,FALSE)),"",(VLOOKUP(D5011,[1]RBS!$F$5:$G$9000,2,FALSE)))</f>
        <v>145734.92000000001</v>
      </c>
    </row>
    <row r="5012" spans="1:5" hidden="1" outlineLevel="3" x14ac:dyDescent="0.25">
      <c r="A5012" s="4" t="s">
        <v>11063</v>
      </c>
      <c r="B5012" s="4" t="s">
        <v>2</v>
      </c>
      <c r="C5012" s="2" t="s">
        <v>10932</v>
      </c>
      <c r="D5012" s="2" t="s">
        <v>35</v>
      </c>
      <c r="E5012" s="5">
        <f>IF(ISERROR(VLOOKUP(D5012,[1]RBS!$F$5:$G$9000,2,FALSE)),"",(VLOOKUP(D5012,[1]RBS!$F$5:$G$9000,2,FALSE)))</f>
        <v>393595.07</v>
      </c>
    </row>
    <row r="5013" spans="1:5" hidden="1" outlineLevel="3" x14ac:dyDescent="0.25">
      <c r="A5013" s="4" t="s">
        <v>11063</v>
      </c>
      <c r="B5013" s="4" t="s">
        <v>2</v>
      </c>
      <c r="C5013" s="2" t="s">
        <v>10932</v>
      </c>
      <c r="D5013" s="2" t="s">
        <v>36</v>
      </c>
      <c r="E5013" s="5">
        <f>IF(ISERROR(VLOOKUP(D5013,[1]RBS!$F$5:$G$9000,2,FALSE)),"",(VLOOKUP(D5013,[1]RBS!$F$5:$G$9000,2,FALSE)))</f>
        <v>209150.94</v>
      </c>
    </row>
    <row r="5014" spans="1:5" hidden="1" outlineLevel="3" x14ac:dyDescent="0.25">
      <c r="A5014" s="4" t="s">
        <v>11063</v>
      </c>
      <c r="B5014" s="4" t="s">
        <v>2</v>
      </c>
      <c r="C5014" s="2" t="s">
        <v>10932</v>
      </c>
      <c r="D5014" s="2" t="s">
        <v>37</v>
      </c>
      <c r="E5014" s="5">
        <f>IF(ISERROR(VLOOKUP(D5014,[1]RBS!$F$5:$G$9000,2,FALSE)),"",(VLOOKUP(D5014,[1]RBS!$F$5:$G$9000,2,FALSE)))</f>
        <v>492693.8</v>
      </c>
    </row>
    <row r="5015" spans="1:5" hidden="1" outlineLevel="3" x14ac:dyDescent="0.25">
      <c r="A5015" s="4" t="s">
        <v>11063</v>
      </c>
      <c r="B5015" s="4" t="s">
        <v>2</v>
      </c>
      <c r="C5015" s="2" t="s">
        <v>10932</v>
      </c>
      <c r="D5015" s="2" t="s">
        <v>38</v>
      </c>
      <c r="E5015" s="5">
        <f>IF(ISERROR(VLOOKUP(D5015,[1]RBS!$F$5:$G$9000,2,FALSE)),"",(VLOOKUP(D5015,[1]RBS!$F$5:$G$9000,2,FALSE)))</f>
        <v>556917.26</v>
      </c>
    </row>
    <row r="5016" spans="1:5" hidden="1" outlineLevel="3" x14ac:dyDescent="0.25">
      <c r="A5016" s="4" t="s">
        <v>11063</v>
      </c>
      <c r="B5016" s="4" t="s">
        <v>2</v>
      </c>
      <c r="C5016" s="2" t="s">
        <v>10932</v>
      </c>
      <c r="D5016" s="2" t="s">
        <v>39</v>
      </c>
      <c r="E5016" s="5">
        <f>IF(ISERROR(VLOOKUP(D5016,[1]RBS!$F$5:$G$9000,2,FALSE)),"",(VLOOKUP(D5016,[1]RBS!$F$5:$G$9000,2,FALSE)))</f>
        <v>265717.65999999997</v>
      </c>
    </row>
    <row r="5017" spans="1:5" hidden="1" outlineLevel="3" x14ac:dyDescent="0.25">
      <c r="A5017" s="4" t="s">
        <v>11063</v>
      </c>
      <c r="B5017" s="4" t="s">
        <v>2</v>
      </c>
      <c r="C5017" s="2" t="s">
        <v>10932</v>
      </c>
      <c r="D5017" s="2" t="s">
        <v>40</v>
      </c>
      <c r="E5017" s="5">
        <f>IF(ISERROR(VLOOKUP(D5017,[1]RBS!$F$5:$G$9000,2,FALSE)),"",(VLOOKUP(D5017,[1]RBS!$F$5:$G$9000,2,FALSE)))</f>
        <v>784888.84</v>
      </c>
    </row>
    <row r="5018" spans="1:5" hidden="1" outlineLevel="3" x14ac:dyDescent="0.25">
      <c r="A5018" s="4" t="s">
        <v>11063</v>
      </c>
      <c r="B5018" s="4" t="s">
        <v>2</v>
      </c>
      <c r="C5018" s="2" t="s">
        <v>10932</v>
      </c>
      <c r="D5018" s="2" t="s">
        <v>41</v>
      </c>
      <c r="E5018" s="5">
        <f>IF(ISERROR(VLOOKUP(D5018,[1]RBS!$F$5:$G$9000,2,FALSE)),"",(VLOOKUP(D5018,[1]RBS!$F$5:$G$9000,2,FALSE)))</f>
        <v>509634.17</v>
      </c>
    </row>
    <row r="5019" spans="1:5" hidden="1" outlineLevel="3" x14ac:dyDescent="0.25">
      <c r="A5019" s="4" t="s">
        <v>11063</v>
      </c>
      <c r="B5019" s="4" t="s">
        <v>2</v>
      </c>
      <c r="C5019" s="2" t="s">
        <v>10932</v>
      </c>
      <c r="D5019" s="2" t="s">
        <v>42</v>
      </c>
      <c r="E5019" s="5" t="str">
        <f>IF(ISERROR(VLOOKUP(D5019,[1]RBS!$F$5:$G$9000,2,FALSE)),"",(VLOOKUP(D5019,[1]RBS!$F$5:$G$9000,2,FALSE)))</f>
        <v/>
      </c>
    </row>
    <row r="5020" spans="1:5" hidden="1" outlineLevel="3" x14ac:dyDescent="0.25">
      <c r="A5020" s="4" t="s">
        <v>11063</v>
      </c>
      <c r="B5020" s="4" t="s">
        <v>2</v>
      </c>
      <c r="C5020" s="2" t="s">
        <v>10932</v>
      </c>
      <c r="D5020" s="2" t="s">
        <v>43</v>
      </c>
      <c r="E5020" s="5">
        <f>IF(ISERROR(VLOOKUP(D5020,[1]RBS!$F$5:$G$9000,2,FALSE)),"",(VLOOKUP(D5020,[1]RBS!$F$5:$G$9000,2,FALSE)))</f>
        <v>1131354.47</v>
      </c>
    </row>
    <row r="5021" spans="1:5" hidden="1" outlineLevel="3" x14ac:dyDescent="0.25">
      <c r="A5021" s="4" t="s">
        <v>11063</v>
      </c>
      <c r="B5021" s="4" t="s">
        <v>2</v>
      </c>
      <c r="C5021" s="2" t="s">
        <v>10932</v>
      </c>
      <c r="D5021" s="2" t="s">
        <v>44</v>
      </c>
      <c r="E5021" s="5" t="str">
        <f>IF(ISERROR(VLOOKUP(D5021,[1]RBS!$F$5:$G$9000,2,FALSE)),"",(VLOOKUP(D5021,[1]RBS!$F$5:$G$9000,2,FALSE)))</f>
        <v/>
      </c>
    </row>
    <row r="5022" spans="1:5" hidden="1" outlineLevel="3" x14ac:dyDescent="0.25">
      <c r="A5022" s="4" t="s">
        <v>11063</v>
      </c>
      <c r="B5022" s="4" t="s">
        <v>2</v>
      </c>
      <c r="C5022" s="2" t="s">
        <v>10932</v>
      </c>
      <c r="D5022" s="2" t="s">
        <v>45</v>
      </c>
      <c r="E5022" s="5">
        <f>IF(ISERROR(VLOOKUP(D5022,[1]RBS!$F$5:$G$9000,2,FALSE)),"",(VLOOKUP(D5022,[1]RBS!$F$5:$G$9000,2,FALSE)))</f>
        <v>456589.2</v>
      </c>
    </row>
    <row r="5023" spans="1:5" hidden="1" outlineLevel="3" x14ac:dyDescent="0.25">
      <c r="A5023" s="4" t="s">
        <v>11063</v>
      </c>
      <c r="B5023" s="4" t="s">
        <v>2</v>
      </c>
      <c r="C5023" s="2" t="s">
        <v>10932</v>
      </c>
      <c r="D5023" s="2" t="s">
        <v>46</v>
      </c>
      <c r="E5023" s="5">
        <f>IF(ISERROR(VLOOKUP(D5023,[1]RBS!$F$5:$G$9000,2,FALSE)),"",(VLOOKUP(D5023,[1]RBS!$F$5:$G$9000,2,FALSE)))</f>
        <v>1067767.01</v>
      </c>
    </row>
    <row r="5024" spans="1:5" hidden="1" outlineLevel="3" x14ac:dyDescent="0.25">
      <c r="A5024" s="4" t="s">
        <v>11063</v>
      </c>
      <c r="B5024" s="4" t="s">
        <v>2</v>
      </c>
      <c r="C5024" s="2" t="s">
        <v>10932</v>
      </c>
      <c r="D5024" s="2" t="s">
        <v>47</v>
      </c>
      <c r="E5024" s="5">
        <f>IF(ISERROR(VLOOKUP(D5024,[1]RBS!$F$5:$G$9000,2,FALSE)),"",(VLOOKUP(D5024,[1]RBS!$F$5:$G$9000,2,FALSE)))</f>
        <v>114583.13</v>
      </c>
    </row>
    <row r="5025" spans="1:5" hidden="1" outlineLevel="3" x14ac:dyDescent="0.25">
      <c r="A5025" s="4" t="s">
        <v>11063</v>
      </c>
      <c r="B5025" s="4" t="s">
        <v>2</v>
      </c>
      <c r="C5025" s="2" t="s">
        <v>10932</v>
      </c>
      <c r="D5025" s="2" t="s">
        <v>48</v>
      </c>
      <c r="E5025" s="5" t="str">
        <f>IF(ISERROR(VLOOKUP(D5025,[1]RBS!$F$5:$G$9000,2,FALSE)),"",(VLOOKUP(D5025,[1]RBS!$F$5:$G$9000,2,FALSE)))</f>
        <v/>
      </c>
    </row>
    <row r="5026" spans="1:5" hidden="1" outlineLevel="3" x14ac:dyDescent="0.25">
      <c r="A5026" s="4" t="s">
        <v>11063</v>
      </c>
      <c r="B5026" s="4" t="s">
        <v>2</v>
      </c>
      <c r="C5026" s="2" t="s">
        <v>10932</v>
      </c>
      <c r="D5026" s="2" t="s">
        <v>49</v>
      </c>
      <c r="E5026" s="5">
        <f>IF(ISERROR(VLOOKUP(D5026,[1]RBS!$F$5:$G$9000,2,FALSE)),"",(VLOOKUP(D5026,[1]RBS!$F$5:$G$9000,2,FALSE)))</f>
        <v>1808437.99</v>
      </c>
    </row>
    <row r="5027" spans="1:5" hidden="1" outlineLevel="3" x14ac:dyDescent="0.25">
      <c r="A5027" s="4" t="s">
        <v>11063</v>
      </c>
      <c r="B5027" s="4" t="s">
        <v>2</v>
      </c>
      <c r="C5027" s="2" t="s">
        <v>10932</v>
      </c>
      <c r="D5027" s="2" t="s">
        <v>50</v>
      </c>
      <c r="E5027" s="5">
        <f>IF(ISERROR(VLOOKUP(D5027,[1]RBS!$F$5:$G$9000,2,FALSE)),"",(VLOOKUP(D5027,[1]RBS!$F$5:$G$9000,2,FALSE)))</f>
        <v>181303.89</v>
      </c>
    </row>
    <row r="5028" spans="1:5" hidden="1" outlineLevel="3" x14ac:dyDescent="0.25">
      <c r="A5028" s="4" t="s">
        <v>11063</v>
      </c>
      <c r="B5028" s="4" t="s">
        <v>2</v>
      </c>
      <c r="C5028" s="2" t="s">
        <v>10932</v>
      </c>
      <c r="D5028" s="2" t="s">
        <v>51</v>
      </c>
      <c r="E5028" s="5" t="str">
        <f>IF(ISERROR(VLOOKUP(D5028,[1]RBS!$F$5:$G$9000,2,FALSE)),"",(VLOOKUP(D5028,[1]RBS!$F$5:$G$9000,2,FALSE)))</f>
        <v/>
      </c>
    </row>
    <row r="5029" spans="1:5" hidden="1" outlineLevel="3" x14ac:dyDescent="0.25">
      <c r="A5029" s="4" t="s">
        <v>11063</v>
      </c>
      <c r="B5029" s="4" t="s">
        <v>2</v>
      </c>
      <c r="C5029" s="2" t="s">
        <v>10932</v>
      </c>
      <c r="D5029" s="2" t="s">
        <v>52</v>
      </c>
      <c r="E5029" s="5">
        <f>IF(ISERROR(VLOOKUP(D5029,[1]RBS!$F$5:$G$9000,2,FALSE)),"",(VLOOKUP(D5029,[1]RBS!$F$5:$G$9000,2,FALSE)))</f>
        <v>817848.21</v>
      </c>
    </row>
    <row r="5030" spans="1:5" hidden="1" outlineLevel="3" x14ac:dyDescent="0.25">
      <c r="A5030" s="4" t="s">
        <v>11063</v>
      </c>
      <c r="B5030" s="4" t="s">
        <v>2</v>
      </c>
      <c r="C5030" s="2" t="s">
        <v>10932</v>
      </c>
      <c r="D5030" s="2" t="s">
        <v>53</v>
      </c>
      <c r="E5030" s="5">
        <f>IF(ISERROR(VLOOKUP(D5030,[1]RBS!$F$5:$G$9000,2,FALSE)),"",(VLOOKUP(D5030,[1]RBS!$F$5:$G$9000,2,FALSE)))</f>
        <v>136170.84</v>
      </c>
    </row>
    <row r="5031" spans="1:5" hidden="1" outlineLevel="3" x14ac:dyDescent="0.25">
      <c r="A5031" s="4" t="s">
        <v>11063</v>
      </c>
      <c r="B5031" s="4" t="s">
        <v>2</v>
      </c>
      <c r="C5031" s="2" t="s">
        <v>10932</v>
      </c>
      <c r="D5031" s="2" t="s">
        <v>54</v>
      </c>
      <c r="E5031" s="5">
        <f>IF(ISERROR(VLOOKUP(D5031,[1]RBS!$F$5:$G$9000,2,FALSE)),"",(VLOOKUP(D5031,[1]RBS!$F$5:$G$9000,2,FALSE)))</f>
        <v>534702.29</v>
      </c>
    </row>
    <row r="5032" spans="1:5" hidden="1" outlineLevel="3" x14ac:dyDescent="0.25">
      <c r="A5032" s="4" t="s">
        <v>11063</v>
      </c>
      <c r="B5032" s="4" t="s">
        <v>2</v>
      </c>
      <c r="C5032" s="2" t="s">
        <v>10932</v>
      </c>
      <c r="D5032" s="2" t="s">
        <v>55</v>
      </c>
      <c r="E5032" s="5" t="str">
        <f>IF(ISERROR(VLOOKUP(D5032,[1]RBS!$F$5:$G$9000,2,FALSE)),"",(VLOOKUP(D5032,[1]RBS!$F$5:$G$9000,2,FALSE)))</f>
        <v/>
      </c>
    </row>
    <row r="5033" spans="1:5" hidden="1" outlineLevel="3" x14ac:dyDescent="0.25">
      <c r="A5033" s="4" t="s">
        <v>11063</v>
      </c>
      <c r="B5033" s="4" t="s">
        <v>2</v>
      </c>
      <c r="C5033" s="2" t="s">
        <v>10932</v>
      </c>
      <c r="D5033" s="2" t="s">
        <v>56</v>
      </c>
      <c r="E5033" s="5" t="str">
        <f>IF(ISERROR(VLOOKUP(D5033,[1]RBS!$F$5:$G$9000,2,FALSE)),"",(VLOOKUP(D5033,[1]RBS!$F$5:$G$9000,2,FALSE)))</f>
        <v/>
      </c>
    </row>
    <row r="5034" spans="1:5" hidden="1" outlineLevel="3" x14ac:dyDescent="0.25">
      <c r="A5034" s="4" t="s">
        <v>11063</v>
      </c>
      <c r="B5034" s="4" t="s">
        <v>2</v>
      </c>
      <c r="C5034" s="2" t="s">
        <v>10932</v>
      </c>
      <c r="D5034" s="2" t="s">
        <v>57</v>
      </c>
      <c r="E5034" s="5">
        <f>IF(ISERROR(VLOOKUP(D5034,[1]RBS!$F$5:$G$9000,2,FALSE)),"",(VLOOKUP(D5034,[1]RBS!$F$5:$G$9000,2,FALSE)))</f>
        <v>177377.57</v>
      </c>
    </row>
    <row r="5035" spans="1:5" hidden="1" outlineLevel="3" x14ac:dyDescent="0.25">
      <c r="A5035" s="4" t="s">
        <v>11063</v>
      </c>
      <c r="B5035" s="4" t="s">
        <v>2</v>
      </c>
      <c r="C5035" s="2" t="s">
        <v>10932</v>
      </c>
      <c r="D5035" s="2" t="s">
        <v>58</v>
      </c>
      <c r="E5035" s="5">
        <f>IF(ISERROR(VLOOKUP(D5035,[1]RBS!$F$5:$G$9000,2,FALSE)),"",(VLOOKUP(D5035,[1]RBS!$F$5:$G$9000,2,FALSE)))</f>
        <v>194043.92</v>
      </c>
    </row>
    <row r="5036" spans="1:5" hidden="1" outlineLevel="3" x14ac:dyDescent="0.25">
      <c r="A5036" s="4" t="s">
        <v>11063</v>
      </c>
      <c r="B5036" s="4" t="s">
        <v>2</v>
      </c>
      <c r="C5036" s="2" t="s">
        <v>10932</v>
      </c>
      <c r="D5036" s="2" t="s">
        <v>59</v>
      </c>
      <c r="E5036" s="5">
        <f>IF(ISERROR(VLOOKUP(D5036,[1]RBS!$F$5:$G$9000,2,FALSE)),"",(VLOOKUP(D5036,[1]RBS!$F$5:$G$9000,2,FALSE)))</f>
        <v>196370.27</v>
      </c>
    </row>
    <row r="5037" spans="1:5" hidden="1" outlineLevel="3" x14ac:dyDescent="0.25">
      <c r="A5037" s="4" t="s">
        <v>11063</v>
      </c>
      <c r="B5037" s="4" t="s">
        <v>2</v>
      </c>
      <c r="C5037" s="2" t="s">
        <v>10932</v>
      </c>
      <c r="D5037" s="2" t="s">
        <v>60</v>
      </c>
      <c r="E5037" s="5">
        <f>IF(ISERROR(VLOOKUP(D5037,[1]RBS!$F$5:$G$9000,2,FALSE)),"",(VLOOKUP(D5037,[1]RBS!$F$5:$G$9000,2,FALSE)))</f>
        <v>1537957.94</v>
      </c>
    </row>
    <row r="5038" spans="1:5" hidden="1" outlineLevel="3" x14ac:dyDescent="0.25">
      <c r="A5038" s="4" t="s">
        <v>11063</v>
      </c>
      <c r="B5038" s="4" t="s">
        <v>2</v>
      </c>
      <c r="C5038" s="2" t="s">
        <v>10932</v>
      </c>
      <c r="D5038" s="2" t="s">
        <v>61</v>
      </c>
      <c r="E5038" s="5">
        <f>IF(ISERROR(VLOOKUP(D5038,[1]RBS!$F$5:$G$9000,2,FALSE)),"",(VLOOKUP(D5038,[1]RBS!$F$5:$G$9000,2,FALSE)))</f>
        <v>807235.87</v>
      </c>
    </row>
    <row r="5039" spans="1:5" hidden="1" outlineLevel="3" x14ac:dyDescent="0.25">
      <c r="A5039" s="4" t="s">
        <v>11063</v>
      </c>
      <c r="B5039" s="4" t="s">
        <v>2</v>
      </c>
      <c r="C5039" s="2" t="s">
        <v>10932</v>
      </c>
      <c r="D5039" s="2" t="s">
        <v>62</v>
      </c>
      <c r="E5039" s="5" t="str">
        <f>IF(ISERROR(VLOOKUP(D5039,[1]RBS!$F$5:$G$9000,2,FALSE)),"",(VLOOKUP(D5039,[1]RBS!$F$5:$G$9000,2,FALSE)))</f>
        <v/>
      </c>
    </row>
    <row r="5040" spans="1:5" hidden="1" outlineLevel="3" x14ac:dyDescent="0.25">
      <c r="A5040" s="4" t="s">
        <v>11063</v>
      </c>
      <c r="B5040" s="4" t="s">
        <v>2</v>
      </c>
      <c r="C5040" s="2" t="s">
        <v>10932</v>
      </c>
      <c r="D5040" s="2" t="s">
        <v>63</v>
      </c>
      <c r="E5040" s="5" t="str">
        <f>IF(ISERROR(VLOOKUP(D5040,[1]RBS!$F$5:$G$9000,2,FALSE)),"",(VLOOKUP(D5040,[1]RBS!$F$5:$G$9000,2,FALSE)))</f>
        <v/>
      </c>
    </row>
    <row r="5041" spans="1:5" hidden="1" outlineLevel="3" x14ac:dyDescent="0.25">
      <c r="A5041" s="4" t="s">
        <v>11063</v>
      </c>
      <c r="B5041" s="4" t="s">
        <v>2</v>
      </c>
      <c r="C5041" s="2" t="s">
        <v>10932</v>
      </c>
      <c r="D5041" s="2" t="s">
        <v>64</v>
      </c>
      <c r="E5041" s="5">
        <f>IF(ISERROR(VLOOKUP(D5041,[1]RBS!$F$5:$G$9000,2,FALSE)),"",(VLOOKUP(D5041,[1]RBS!$F$5:$G$9000,2,FALSE)))</f>
        <v>308719.43</v>
      </c>
    </row>
    <row r="5042" spans="1:5" hidden="1" outlineLevel="3" x14ac:dyDescent="0.25">
      <c r="A5042" s="4" t="s">
        <v>11063</v>
      </c>
      <c r="B5042" s="4" t="s">
        <v>2</v>
      </c>
      <c r="C5042" s="2" t="s">
        <v>10932</v>
      </c>
      <c r="D5042" s="2" t="s">
        <v>65</v>
      </c>
      <c r="E5042" s="5">
        <f>IF(ISERROR(VLOOKUP(D5042,[1]RBS!$F$5:$G$9000,2,FALSE)),"",(VLOOKUP(D5042,[1]RBS!$F$5:$G$9000,2,FALSE)))</f>
        <v>416362.21</v>
      </c>
    </row>
    <row r="5043" spans="1:5" hidden="1" outlineLevel="3" x14ac:dyDescent="0.25">
      <c r="A5043" s="4" t="s">
        <v>11063</v>
      </c>
      <c r="B5043" s="4" t="s">
        <v>2</v>
      </c>
      <c r="C5043" s="2" t="s">
        <v>10932</v>
      </c>
      <c r="D5043" s="2" t="s">
        <v>66</v>
      </c>
      <c r="E5043" s="5">
        <f>IF(ISERROR(VLOOKUP(D5043,[1]RBS!$F$5:$G$9000,2,FALSE)),"",(VLOOKUP(D5043,[1]RBS!$F$5:$G$9000,2,FALSE)))</f>
        <v>353605.28</v>
      </c>
    </row>
    <row r="5044" spans="1:5" hidden="1" outlineLevel="3" x14ac:dyDescent="0.25">
      <c r="A5044" s="4" t="s">
        <v>11063</v>
      </c>
      <c r="B5044" s="4" t="s">
        <v>2</v>
      </c>
      <c r="C5044" s="2" t="s">
        <v>10932</v>
      </c>
      <c r="D5044" s="2" t="s">
        <v>67</v>
      </c>
      <c r="E5044" s="5">
        <f>IF(ISERROR(VLOOKUP(D5044,[1]RBS!$F$5:$G$9000,2,FALSE)),"",(VLOOKUP(D5044,[1]RBS!$F$5:$G$9000,2,FALSE)))</f>
        <v>613766.37</v>
      </c>
    </row>
    <row r="5045" spans="1:5" hidden="1" outlineLevel="3" x14ac:dyDescent="0.25">
      <c r="A5045" s="4" t="s">
        <v>11063</v>
      </c>
      <c r="B5045" s="4" t="s">
        <v>2</v>
      </c>
      <c r="C5045" s="2" t="s">
        <v>10932</v>
      </c>
      <c r="D5045" s="2" t="s">
        <v>68</v>
      </c>
      <c r="E5045" s="5">
        <f>IF(ISERROR(VLOOKUP(D5045,[1]RBS!$F$5:$G$9000,2,FALSE)),"",(VLOOKUP(D5045,[1]RBS!$F$5:$G$9000,2,FALSE)))</f>
        <v>406913.79</v>
      </c>
    </row>
    <row r="5046" spans="1:5" hidden="1" outlineLevel="3" x14ac:dyDescent="0.25">
      <c r="A5046" s="4" t="s">
        <v>11063</v>
      </c>
      <c r="B5046" s="4" t="s">
        <v>2</v>
      </c>
      <c r="C5046" s="2" t="s">
        <v>10932</v>
      </c>
      <c r="D5046" s="2" t="s">
        <v>69</v>
      </c>
      <c r="E5046" s="5">
        <f>IF(ISERROR(VLOOKUP(D5046,[1]RBS!$F$5:$G$9000,2,FALSE)),"",(VLOOKUP(D5046,[1]RBS!$F$5:$G$9000,2,FALSE)))</f>
        <v>790859.43</v>
      </c>
    </row>
    <row r="5047" spans="1:5" hidden="1" outlineLevel="3" x14ac:dyDescent="0.25">
      <c r="A5047" s="4" t="s">
        <v>11063</v>
      </c>
      <c r="B5047" s="4" t="s">
        <v>2</v>
      </c>
      <c r="C5047" s="2" t="s">
        <v>10932</v>
      </c>
      <c r="D5047" s="2" t="s">
        <v>70</v>
      </c>
      <c r="E5047" s="5">
        <f>IF(ISERROR(VLOOKUP(D5047,[1]RBS!$F$5:$G$9000,2,FALSE)),"",(VLOOKUP(D5047,[1]RBS!$F$5:$G$9000,2,FALSE)))</f>
        <v>1158221.51</v>
      </c>
    </row>
    <row r="5048" spans="1:5" hidden="1" outlineLevel="3" x14ac:dyDescent="0.25">
      <c r="A5048" s="4" t="s">
        <v>11063</v>
      </c>
      <c r="B5048" s="4" t="s">
        <v>2</v>
      </c>
      <c r="C5048" s="2" t="s">
        <v>10932</v>
      </c>
      <c r="D5048" s="2" t="s">
        <v>71</v>
      </c>
      <c r="E5048" s="5">
        <f>IF(ISERROR(VLOOKUP(D5048,[1]RBS!$F$5:$G$9000,2,FALSE)),"",(VLOOKUP(D5048,[1]RBS!$F$5:$G$9000,2,FALSE)))</f>
        <v>589355.67000000004</v>
      </c>
    </row>
    <row r="5049" spans="1:5" hidden="1" outlineLevel="3" x14ac:dyDescent="0.25">
      <c r="A5049" s="4" t="s">
        <v>11063</v>
      </c>
      <c r="B5049" s="4" t="s">
        <v>2</v>
      </c>
      <c r="C5049" s="2" t="s">
        <v>10932</v>
      </c>
      <c r="D5049" s="2" t="s">
        <v>72</v>
      </c>
      <c r="E5049" s="5">
        <f>IF(ISERROR(VLOOKUP(D5049,[1]RBS!$F$5:$G$9000,2,FALSE)),"",(VLOOKUP(D5049,[1]RBS!$F$5:$G$9000,2,FALSE)))</f>
        <v>492004</v>
      </c>
    </row>
    <row r="5050" spans="1:5" hidden="1" outlineLevel="3" x14ac:dyDescent="0.25">
      <c r="A5050" s="4" t="s">
        <v>11063</v>
      </c>
      <c r="B5050" s="4" t="s">
        <v>2</v>
      </c>
      <c r="C5050" s="2" t="s">
        <v>10932</v>
      </c>
      <c r="D5050" s="2" t="s">
        <v>73</v>
      </c>
      <c r="E5050" s="5">
        <f>IF(ISERROR(VLOOKUP(D5050,[1]RBS!$F$5:$G$9000,2,FALSE)),"",(VLOOKUP(D5050,[1]RBS!$F$5:$G$9000,2,FALSE)))</f>
        <v>415318.28</v>
      </c>
    </row>
    <row r="5051" spans="1:5" hidden="1" outlineLevel="3" x14ac:dyDescent="0.25">
      <c r="A5051" s="4" t="s">
        <v>11063</v>
      </c>
      <c r="B5051" s="4" t="s">
        <v>2</v>
      </c>
      <c r="C5051" s="2" t="s">
        <v>10932</v>
      </c>
      <c r="D5051" s="2" t="s">
        <v>74</v>
      </c>
      <c r="E5051" s="5" t="str">
        <f>IF(ISERROR(VLOOKUP(D5051,[1]RBS!$F$5:$G$9000,2,FALSE)),"",(VLOOKUP(D5051,[1]RBS!$F$5:$G$9000,2,FALSE)))</f>
        <v/>
      </c>
    </row>
    <row r="5052" spans="1:5" hidden="1" outlineLevel="3" x14ac:dyDescent="0.25">
      <c r="A5052" s="4" t="s">
        <v>11063</v>
      </c>
      <c r="B5052" s="4" t="s">
        <v>2</v>
      </c>
      <c r="C5052" s="2" t="s">
        <v>10932</v>
      </c>
      <c r="D5052" s="2" t="s">
        <v>75</v>
      </c>
      <c r="E5052" s="5">
        <f>IF(ISERROR(VLOOKUP(D5052,[1]RBS!$F$5:$G$9000,2,FALSE)),"",(VLOOKUP(D5052,[1]RBS!$F$5:$G$9000,2,FALSE)))</f>
        <v>381973.57</v>
      </c>
    </row>
    <row r="5053" spans="1:5" hidden="1" outlineLevel="3" x14ac:dyDescent="0.25">
      <c r="A5053" s="4" t="s">
        <v>11063</v>
      </c>
      <c r="B5053" s="4" t="s">
        <v>2</v>
      </c>
      <c r="C5053" s="2" t="s">
        <v>10932</v>
      </c>
      <c r="D5053" s="2" t="s">
        <v>76</v>
      </c>
      <c r="E5053" s="5">
        <f>IF(ISERROR(VLOOKUP(D5053,[1]RBS!$F$5:$G$9000,2,FALSE)),"",(VLOOKUP(D5053,[1]RBS!$F$5:$G$9000,2,FALSE)))</f>
        <v>369987.86</v>
      </c>
    </row>
    <row r="5054" spans="1:5" hidden="1" outlineLevel="3" x14ac:dyDescent="0.25">
      <c r="A5054" s="4" t="s">
        <v>11063</v>
      </c>
      <c r="B5054" s="4" t="s">
        <v>2</v>
      </c>
      <c r="C5054" s="2" t="s">
        <v>10932</v>
      </c>
      <c r="D5054" s="2" t="s">
        <v>77</v>
      </c>
      <c r="E5054" s="5">
        <f>IF(ISERROR(VLOOKUP(D5054,[1]RBS!$F$5:$G$9000,2,FALSE)),"",(VLOOKUP(D5054,[1]RBS!$F$5:$G$9000,2,FALSE)))</f>
        <v>395016.82</v>
      </c>
    </row>
    <row r="5055" spans="1:5" hidden="1" outlineLevel="3" x14ac:dyDescent="0.25">
      <c r="A5055" s="4" t="s">
        <v>11063</v>
      </c>
      <c r="B5055" s="4" t="s">
        <v>2</v>
      </c>
      <c r="C5055" s="2" t="s">
        <v>10932</v>
      </c>
      <c r="D5055" s="2" t="s">
        <v>78</v>
      </c>
      <c r="E5055" s="5">
        <f>IF(ISERROR(VLOOKUP(D5055,[1]RBS!$F$5:$G$9000,2,FALSE)),"",(VLOOKUP(D5055,[1]RBS!$F$5:$G$9000,2,FALSE)))</f>
        <v>789757.05</v>
      </c>
    </row>
    <row r="5056" spans="1:5" hidden="1" outlineLevel="3" x14ac:dyDescent="0.25">
      <c r="A5056" s="4" t="s">
        <v>11063</v>
      </c>
      <c r="B5056" s="4" t="s">
        <v>2</v>
      </c>
      <c r="C5056" s="2" t="s">
        <v>10932</v>
      </c>
      <c r="D5056" s="2" t="s">
        <v>79</v>
      </c>
      <c r="E5056" s="5">
        <f>IF(ISERROR(VLOOKUP(D5056,[1]RBS!$F$5:$G$9000,2,FALSE)),"",(VLOOKUP(D5056,[1]RBS!$F$5:$G$9000,2,FALSE)))</f>
        <v>336495.42</v>
      </c>
    </row>
    <row r="5057" spans="1:5" hidden="1" outlineLevel="3" x14ac:dyDescent="0.25">
      <c r="A5057" s="4" t="s">
        <v>11063</v>
      </c>
      <c r="B5057" s="4" t="s">
        <v>2</v>
      </c>
      <c r="C5057" s="2" t="s">
        <v>10932</v>
      </c>
      <c r="D5057" s="2" t="s">
        <v>80</v>
      </c>
      <c r="E5057" s="5">
        <f>IF(ISERROR(VLOOKUP(D5057,[1]RBS!$F$5:$G$9000,2,FALSE)),"",(VLOOKUP(D5057,[1]RBS!$F$5:$G$9000,2,FALSE)))</f>
        <v>414153.22</v>
      </c>
    </row>
    <row r="5058" spans="1:5" hidden="1" outlineLevel="3" x14ac:dyDescent="0.25">
      <c r="A5058" s="4" t="s">
        <v>11063</v>
      </c>
      <c r="B5058" s="4" t="s">
        <v>2</v>
      </c>
      <c r="C5058" s="2" t="s">
        <v>10932</v>
      </c>
      <c r="D5058" s="2" t="s">
        <v>81</v>
      </c>
      <c r="E5058" s="5">
        <f>IF(ISERROR(VLOOKUP(D5058,[1]RBS!$F$5:$G$9000,2,FALSE)),"",(VLOOKUP(D5058,[1]RBS!$F$5:$G$9000,2,FALSE)))</f>
        <v>473718.63</v>
      </c>
    </row>
    <row r="5059" spans="1:5" hidden="1" outlineLevel="3" x14ac:dyDescent="0.25">
      <c r="A5059" s="4" t="s">
        <v>11063</v>
      </c>
      <c r="B5059" s="4" t="s">
        <v>2</v>
      </c>
      <c r="C5059" s="2" t="s">
        <v>10932</v>
      </c>
      <c r="D5059" s="2" t="s">
        <v>82</v>
      </c>
      <c r="E5059" s="5">
        <f>IF(ISERROR(VLOOKUP(D5059,[1]RBS!$F$5:$G$9000,2,FALSE)),"",(VLOOKUP(D5059,[1]RBS!$F$5:$G$9000,2,FALSE)))</f>
        <v>236361.87</v>
      </c>
    </row>
    <row r="5060" spans="1:5" hidden="1" outlineLevel="3" x14ac:dyDescent="0.25">
      <c r="A5060" s="4" t="s">
        <v>11063</v>
      </c>
      <c r="B5060" s="4" t="s">
        <v>2</v>
      </c>
      <c r="C5060" s="2" t="s">
        <v>10932</v>
      </c>
      <c r="D5060" s="2" t="s">
        <v>83</v>
      </c>
      <c r="E5060" s="5">
        <f>IF(ISERROR(VLOOKUP(D5060,[1]RBS!$F$5:$G$9000,2,FALSE)),"",(VLOOKUP(D5060,[1]RBS!$F$5:$G$9000,2,FALSE)))</f>
        <v>1506323.98</v>
      </c>
    </row>
    <row r="5061" spans="1:5" hidden="1" outlineLevel="3" x14ac:dyDescent="0.25">
      <c r="A5061" s="4" t="s">
        <v>11063</v>
      </c>
      <c r="B5061" s="4" t="s">
        <v>2</v>
      </c>
      <c r="C5061" s="2" t="s">
        <v>10932</v>
      </c>
      <c r="D5061" s="2" t="s">
        <v>84</v>
      </c>
      <c r="E5061" s="5" t="str">
        <f>IF(ISERROR(VLOOKUP(D5061,[1]RBS!$F$5:$G$9000,2,FALSE)),"",(VLOOKUP(D5061,[1]RBS!$F$5:$G$9000,2,FALSE)))</f>
        <v/>
      </c>
    </row>
    <row r="5062" spans="1:5" hidden="1" outlineLevel="3" x14ac:dyDescent="0.25">
      <c r="A5062" s="4" t="s">
        <v>11063</v>
      </c>
      <c r="B5062" s="4" t="s">
        <v>2</v>
      </c>
      <c r="C5062" s="2" t="s">
        <v>10932</v>
      </c>
      <c r="D5062" s="2" t="s">
        <v>85</v>
      </c>
      <c r="E5062" s="5">
        <f>IF(ISERROR(VLOOKUP(D5062,[1]RBS!$F$5:$G$9000,2,FALSE)),"",(VLOOKUP(D5062,[1]RBS!$F$5:$G$9000,2,FALSE)))</f>
        <v>471122.15</v>
      </c>
    </row>
    <row r="5063" spans="1:5" hidden="1" outlineLevel="3" x14ac:dyDescent="0.25">
      <c r="A5063" s="4" t="s">
        <v>11063</v>
      </c>
      <c r="B5063" s="4" t="s">
        <v>2</v>
      </c>
      <c r="C5063" s="2" t="s">
        <v>10932</v>
      </c>
      <c r="D5063" s="2" t="s">
        <v>86</v>
      </c>
      <c r="E5063" s="5">
        <f>IF(ISERROR(VLOOKUP(D5063,[1]RBS!$F$5:$G$9000,2,FALSE)),"",(VLOOKUP(D5063,[1]RBS!$F$5:$G$9000,2,FALSE)))</f>
        <v>706161.35</v>
      </c>
    </row>
    <row r="5064" spans="1:5" hidden="1" outlineLevel="3" x14ac:dyDescent="0.25">
      <c r="A5064" s="4" t="s">
        <v>11063</v>
      </c>
      <c r="B5064" s="4" t="s">
        <v>2</v>
      </c>
      <c r="C5064" s="2" t="s">
        <v>10932</v>
      </c>
      <c r="D5064" s="2" t="s">
        <v>87</v>
      </c>
      <c r="E5064" s="5">
        <f>IF(ISERROR(VLOOKUP(D5064,[1]RBS!$F$5:$G$9000,2,FALSE)),"",(VLOOKUP(D5064,[1]RBS!$F$5:$G$9000,2,FALSE)))</f>
        <v>1445000.68</v>
      </c>
    </row>
    <row r="5065" spans="1:5" hidden="1" outlineLevel="3" x14ac:dyDescent="0.25">
      <c r="A5065" s="4" t="s">
        <v>11063</v>
      </c>
      <c r="B5065" s="4" t="s">
        <v>2</v>
      </c>
      <c r="C5065" s="2" t="s">
        <v>10932</v>
      </c>
      <c r="D5065" s="2" t="s">
        <v>88</v>
      </c>
      <c r="E5065" s="5">
        <f>IF(ISERROR(VLOOKUP(D5065,[1]RBS!$F$5:$G$9000,2,FALSE)),"",(VLOOKUP(D5065,[1]RBS!$F$5:$G$9000,2,FALSE)))</f>
        <v>116824.48</v>
      </c>
    </row>
    <row r="5066" spans="1:5" hidden="1" outlineLevel="3" x14ac:dyDescent="0.25">
      <c r="A5066" s="4" t="s">
        <v>11063</v>
      </c>
      <c r="B5066" s="4" t="s">
        <v>2</v>
      </c>
      <c r="C5066" s="2" t="s">
        <v>10932</v>
      </c>
      <c r="D5066" s="2" t="s">
        <v>89</v>
      </c>
      <c r="E5066" s="5">
        <f>IF(ISERROR(VLOOKUP(D5066,[1]RBS!$F$5:$G$9000,2,FALSE)),"",(VLOOKUP(D5066,[1]RBS!$F$5:$G$9000,2,FALSE)))</f>
        <v>272338.09000000003</v>
      </c>
    </row>
    <row r="5067" spans="1:5" hidden="1" outlineLevel="3" x14ac:dyDescent="0.25">
      <c r="A5067" s="4" t="s">
        <v>11063</v>
      </c>
      <c r="B5067" s="4" t="s">
        <v>2</v>
      </c>
      <c r="C5067" s="2" t="s">
        <v>10932</v>
      </c>
      <c r="D5067" s="2" t="s">
        <v>90</v>
      </c>
      <c r="E5067" s="5">
        <f>IF(ISERROR(VLOOKUP(D5067,[1]RBS!$F$5:$G$9000,2,FALSE)),"",(VLOOKUP(D5067,[1]RBS!$F$5:$G$9000,2,FALSE)))</f>
        <v>279935.07</v>
      </c>
    </row>
    <row r="5068" spans="1:5" hidden="1" outlineLevel="3" x14ac:dyDescent="0.25">
      <c r="A5068" s="4" t="s">
        <v>11063</v>
      </c>
      <c r="B5068" s="4" t="s">
        <v>2</v>
      </c>
      <c r="C5068" s="2" t="s">
        <v>10932</v>
      </c>
      <c r="D5068" s="2" t="s">
        <v>91</v>
      </c>
      <c r="E5068" s="5">
        <f>IF(ISERROR(VLOOKUP(D5068,[1]RBS!$F$5:$G$9000,2,FALSE)),"",(VLOOKUP(D5068,[1]RBS!$F$5:$G$9000,2,FALSE)))</f>
        <v>818171.93</v>
      </c>
    </row>
    <row r="5069" spans="1:5" hidden="1" outlineLevel="3" x14ac:dyDescent="0.25">
      <c r="A5069" s="4" t="s">
        <v>11063</v>
      </c>
      <c r="B5069" s="4" t="s">
        <v>2</v>
      </c>
      <c r="C5069" s="2" t="s">
        <v>10932</v>
      </c>
      <c r="D5069" s="2" t="s">
        <v>92</v>
      </c>
      <c r="E5069" s="5">
        <f>IF(ISERROR(VLOOKUP(D5069,[1]RBS!$F$5:$G$9000,2,FALSE)),"",(VLOOKUP(D5069,[1]RBS!$F$5:$G$9000,2,FALSE)))</f>
        <v>513547.98</v>
      </c>
    </row>
    <row r="5070" spans="1:5" hidden="1" outlineLevel="3" x14ac:dyDescent="0.25">
      <c r="A5070" s="4" t="s">
        <v>11063</v>
      </c>
      <c r="B5070" s="4" t="s">
        <v>2</v>
      </c>
      <c r="C5070" s="2" t="s">
        <v>10932</v>
      </c>
      <c r="D5070" s="2" t="s">
        <v>93</v>
      </c>
      <c r="E5070" s="5">
        <f>IF(ISERROR(VLOOKUP(D5070,[1]RBS!$F$5:$G$9000,2,FALSE)),"",(VLOOKUP(D5070,[1]RBS!$F$5:$G$9000,2,FALSE)))</f>
        <v>179555.26</v>
      </c>
    </row>
    <row r="5071" spans="1:5" hidden="1" outlineLevel="3" x14ac:dyDescent="0.25">
      <c r="A5071" s="4" t="s">
        <v>11063</v>
      </c>
      <c r="B5071" s="4" t="s">
        <v>2</v>
      </c>
      <c r="C5071" s="2" t="s">
        <v>10932</v>
      </c>
      <c r="D5071" s="2" t="s">
        <v>94</v>
      </c>
      <c r="E5071" s="5">
        <f>IF(ISERROR(VLOOKUP(D5071,[1]RBS!$F$5:$G$9000,2,FALSE)),"",(VLOOKUP(D5071,[1]RBS!$F$5:$G$9000,2,FALSE)))</f>
        <v>141742.85999999999</v>
      </c>
    </row>
    <row r="5072" spans="1:5" hidden="1" outlineLevel="3" x14ac:dyDescent="0.25">
      <c r="A5072" s="4" t="s">
        <v>11063</v>
      </c>
      <c r="B5072" s="4" t="s">
        <v>2</v>
      </c>
      <c r="C5072" s="2" t="s">
        <v>10932</v>
      </c>
      <c r="D5072" s="2" t="s">
        <v>95</v>
      </c>
      <c r="E5072" s="5">
        <f>IF(ISERROR(VLOOKUP(D5072,[1]RBS!$F$5:$G$9000,2,FALSE)),"",(VLOOKUP(D5072,[1]RBS!$F$5:$G$9000,2,FALSE)))</f>
        <v>318381.45</v>
      </c>
    </row>
    <row r="5073" spans="1:5" hidden="1" outlineLevel="3" x14ac:dyDescent="0.25">
      <c r="A5073" s="4" t="s">
        <v>11063</v>
      </c>
      <c r="B5073" s="4" t="s">
        <v>2</v>
      </c>
      <c r="C5073" s="2" t="s">
        <v>10932</v>
      </c>
      <c r="D5073" s="2" t="s">
        <v>96</v>
      </c>
      <c r="E5073" s="5" t="str">
        <f>IF(ISERROR(VLOOKUP(D5073,[1]RBS!$F$5:$G$9000,2,FALSE)),"",(VLOOKUP(D5073,[1]RBS!$F$5:$G$9000,2,FALSE)))</f>
        <v/>
      </c>
    </row>
    <row r="5074" spans="1:5" hidden="1" outlineLevel="3" x14ac:dyDescent="0.25">
      <c r="A5074" s="4" t="s">
        <v>11063</v>
      </c>
      <c r="B5074" s="4" t="s">
        <v>2</v>
      </c>
      <c r="C5074" s="2" t="s">
        <v>10932</v>
      </c>
      <c r="D5074" s="2" t="s">
        <v>97</v>
      </c>
      <c r="E5074" s="5">
        <f>IF(ISERROR(VLOOKUP(D5074,[1]RBS!$F$5:$G$9000,2,FALSE)),"",(VLOOKUP(D5074,[1]RBS!$F$5:$G$9000,2,FALSE)))</f>
        <v>247408.98</v>
      </c>
    </row>
    <row r="5075" spans="1:5" hidden="1" outlineLevel="3" x14ac:dyDescent="0.25">
      <c r="A5075" s="4" t="s">
        <v>11063</v>
      </c>
      <c r="B5075" s="4" t="s">
        <v>2</v>
      </c>
      <c r="C5075" s="2" t="s">
        <v>10932</v>
      </c>
      <c r="D5075" s="2" t="s">
        <v>98</v>
      </c>
      <c r="E5075" s="5">
        <f>IF(ISERROR(VLOOKUP(D5075,[1]RBS!$F$5:$G$9000,2,FALSE)),"",(VLOOKUP(D5075,[1]RBS!$F$5:$G$9000,2,FALSE)))</f>
        <v>237497.88</v>
      </c>
    </row>
    <row r="5076" spans="1:5" hidden="1" outlineLevel="3" x14ac:dyDescent="0.25">
      <c r="A5076" s="4" t="s">
        <v>11063</v>
      </c>
      <c r="B5076" s="4" t="s">
        <v>2</v>
      </c>
      <c r="C5076" s="2" t="s">
        <v>10932</v>
      </c>
      <c r="D5076" s="2" t="s">
        <v>99</v>
      </c>
      <c r="E5076" s="5">
        <f>IF(ISERROR(VLOOKUP(D5076,[1]RBS!$F$5:$G$9000,2,FALSE)),"",(VLOOKUP(D5076,[1]RBS!$F$5:$G$9000,2,FALSE)))</f>
        <v>211983.73</v>
      </c>
    </row>
    <row r="5077" spans="1:5" hidden="1" outlineLevel="3" x14ac:dyDescent="0.25">
      <c r="A5077" s="4" t="s">
        <v>11063</v>
      </c>
      <c r="B5077" s="4" t="s">
        <v>2</v>
      </c>
      <c r="C5077" s="2" t="s">
        <v>10932</v>
      </c>
      <c r="D5077" s="2" t="s">
        <v>100</v>
      </c>
      <c r="E5077" s="5">
        <f>IF(ISERROR(VLOOKUP(D5077,[1]RBS!$F$5:$G$9000,2,FALSE)),"",(VLOOKUP(D5077,[1]RBS!$F$5:$G$9000,2,FALSE)))</f>
        <v>396639.33</v>
      </c>
    </row>
    <row r="5078" spans="1:5" hidden="1" outlineLevel="3" x14ac:dyDescent="0.25">
      <c r="A5078" s="4" t="s">
        <v>11063</v>
      </c>
      <c r="B5078" s="4" t="s">
        <v>2</v>
      </c>
      <c r="C5078" s="2" t="s">
        <v>10932</v>
      </c>
      <c r="D5078" s="2" t="s">
        <v>101</v>
      </c>
      <c r="E5078" s="5" t="str">
        <f>IF(ISERROR(VLOOKUP(D5078,[1]RBS!$F$5:$G$9000,2,FALSE)),"",(VLOOKUP(D5078,[1]RBS!$F$5:$G$9000,2,FALSE)))</f>
        <v/>
      </c>
    </row>
    <row r="5079" spans="1:5" hidden="1" outlineLevel="3" x14ac:dyDescent="0.25">
      <c r="A5079" s="4" t="s">
        <v>11063</v>
      </c>
      <c r="B5079" s="4" t="s">
        <v>2</v>
      </c>
      <c r="C5079" s="2" t="s">
        <v>10932</v>
      </c>
      <c r="D5079" s="2" t="s">
        <v>102</v>
      </c>
      <c r="E5079" s="5">
        <f>IF(ISERROR(VLOOKUP(D5079,[1]RBS!$F$5:$G$9000,2,FALSE)),"",(VLOOKUP(D5079,[1]RBS!$F$5:$G$9000,2,FALSE)))</f>
        <v>409676.43</v>
      </c>
    </row>
    <row r="5080" spans="1:5" hidden="1" outlineLevel="3" x14ac:dyDescent="0.25">
      <c r="A5080" s="4" t="s">
        <v>11063</v>
      </c>
      <c r="B5080" s="4" t="s">
        <v>2</v>
      </c>
      <c r="C5080" s="2" t="s">
        <v>10932</v>
      </c>
      <c r="D5080" s="2" t="s">
        <v>103</v>
      </c>
      <c r="E5080" s="5">
        <f>IF(ISERROR(VLOOKUP(D5080,[1]RBS!$F$5:$G$9000,2,FALSE)),"",(VLOOKUP(D5080,[1]RBS!$F$5:$G$9000,2,FALSE)))</f>
        <v>450297.5</v>
      </c>
    </row>
    <row r="5081" spans="1:5" hidden="1" outlineLevel="3" x14ac:dyDescent="0.25">
      <c r="A5081" s="4" t="s">
        <v>11063</v>
      </c>
      <c r="B5081" s="4" t="s">
        <v>2</v>
      </c>
      <c r="C5081" s="2" t="s">
        <v>10932</v>
      </c>
      <c r="D5081" s="2" t="s">
        <v>104</v>
      </c>
      <c r="E5081" s="5">
        <f>IF(ISERROR(VLOOKUP(D5081,[1]RBS!$F$5:$G$9000,2,FALSE)),"",(VLOOKUP(D5081,[1]RBS!$F$5:$G$9000,2,FALSE)))</f>
        <v>247694.17</v>
      </c>
    </row>
    <row r="5082" spans="1:5" hidden="1" outlineLevel="3" x14ac:dyDescent="0.25">
      <c r="A5082" s="4" t="s">
        <v>11063</v>
      </c>
      <c r="B5082" s="4" t="s">
        <v>2</v>
      </c>
      <c r="C5082" s="2" t="s">
        <v>10932</v>
      </c>
      <c r="D5082" s="2" t="s">
        <v>105</v>
      </c>
      <c r="E5082" s="5">
        <f>IF(ISERROR(VLOOKUP(D5082,[1]RBS!$F$5:$G$9000,2,FALSE)),"",(VLOOKUP(D5082,[1]RBS!$F$5:$G$9000,2,FALSE)))</f>
        <v>719615.87</v>
      </c>
    </row>
    <row r="5083" spans="1:5" hidden="1" outlineLevel="3" x14ac:dyDescent="0.25">
      <c r="A5083" s="4" t="s">
        <v>11063</v>
      </c>
      <c r="B5083" s="4" t="s">
        <v>2</v>
      </c>
      <c r="C5083" s="2" t="s">
        <v>10932</v>
      </c>
      <c r="D5083" s="2" t="s">
        <v>106</v>
      </c>
      <c r="E5083" s="5">
        <f>IF(ISERROR(VLOOKUP(D5083,[1]RBS!$F$5:$G$9000,2,FALSE)),"",(VLOOKUP(D5083,[1]RBS!$F$5:$G$9000,2,FALSE)))</f>
        <v>400870.39</v>
      </c>
    </row>
    <row r="5084" spans="1:5" hidden="1" outlineLevel="3" x14ac:dyDescent="0.25">
      <c r="A5084" s="4" t="s">
        <v>11063</v>
      </c>
      <c r="B5084" s="4" t="s">
        <v>2</v>
      </c>
      <c r="C5084" s="2" t="s">
        <v>10932</v>
      </c>
      <c r="D5084" s="2" t="s">
        <v>107</v>
      </c>
      <c r="E5084" s="5">
        <f>IF(ISERROR(VLOOKUP(D5084,[1]RBS!$F$5:$G$9000,2,FALSE)),"",(VLOOKUP(D5084,[1]RBS!$F$5:$G$9000,2,FALSE)))</f>
        <v>256666.11</v>
      </c>
    </row>
    <row r="5085" spans="1:5" hidden="1" outlineLevel="3" x14ac:dyDescent="0.25">
      <c r="A5085" s="4" t="s">
        <v>11063</v>
      </c>
      <c r="B5085" s="4" t="s">
        <v>2</v>
      </c>
      <c r="C5085" s="2" t="s">
        <v>10932</v>
      </c>
      <c r="D5085" s="2" t="s">
        <v>108</v>
      </c>
      <c r="E5085" s="5" t="str">
        <f>IF(ISERROR(VLOOKUP(D5085,[1]RBS!$F$5:$G$9000,2,FALSE)),"",(VLOOKUP(D5085,[1]RBS!$F$5:$G$9000,2,FALSE)))</f>
        <v/>
      </c>
    </row>
    <row r="5086" spans="1:5" hidden="1" outlineLevel="3" x14ac:dyDescent="0.25">
      <c r="A5086" s="4" t="s">
        <v>11063</v>
      </c>
      <c r="B5086" s="4" t="s">
        <v>2</v>
      </c>
      <c r="C5086" s="2" t="s">
        <v>10932</v>
      </c>
      <c r="D5086" s="2" t="s">
        <v>11065</v>
      </c>
      <c r="E5086" s="5">
        <f>VLOOKUP(B5086,[2]PL2!$P$3:$W$123,6,FALSE)</f>
        <v>374025.47999999992</v>
      </c>
    </row>
    <row r="5087" spans="1:5" hidden="1" outlineLevel="2" x14ac:dyDescent="0.25">
      <c r="A5087" s="4"/>
      <c r="B5087" s="4" t="s">
        <v>2</v>
      </c>
      <c r="C5087" s="2" t="s">
        <v>10932</v>
      </c>
      <c r="E5087" s="5">
        <f>SUM(E4980:E5086)</f>
        <v>50920381.629999995</v>
      </c>
    </row>
    <row r="5088" spans="1:5" hidden="1" outlineLevel="3" x14ac:dyDescent="0.25">
      <c r="A5088" s="4" t="s">
        <v>11063</v>
      </c>
      <c r="B5088" s="4" t="s">
        <v>2195</v>
      </c>
      <c r="C5088" s="2" t="s">
        <v>10954</v>
      </c>
      <c r="D5088" s="2" t="s">
        <v>2194</v>
      </c>
      <c r="E5088" s="5" t="str">
        <f>IF(ISERROR(VLOOKUP(D5088,[1]RBS!$F$5:$G$9000,2,FALSE)),"",(VLOOKUP(D5088,[1]RBS!$F$5:$G$9000,2,FALSE)))</f>
        <v/>
      </c>
    </row>
    <row r="5089" spans="1:5" hidden="1" outlineLevel="3" x14ac:dyDescent="0.25">
      <c r="A5089" s="4" t="s">
        <v>11063</v>
      </c>
      <c r="B5089" s="4" t="s">
        <v>2195</v>
      </c>
      <c r="C5089" s="2" t="s">
        <v>10954</v>
      </c>
      <c r="D5089" s="2" t="s">
        <v>2196</v>
      </c>
      <c r="E5089" s="5">
        <f>IF(ISERROR(VLOOKUP(D5089,[1]RBS!$F$5:$G$9000,2,FALSE)),"",(VLOOKUP(D5089,[1]RBS!$F$5:$G$9000,2,FALSE)))</f>
        <v>74635.94</v>
      </c>
    </row>
    <row r="5090" spans="1:5" hidden="1" outlineLevel="3" x14ac:dyDescent="0.25">
      <c r="A5090" s="4" t="s">
        <v>11063</v>
      </c>
      <c r="B5090" s="4" t="s">
        <v>2195</v>
      </c>
      <c r="C5090" s="2" t="s">
        <v>10954</v>
      </c>
      <c r="D5090" s="2" t="s">
        <v>2197</v>
      </c>
      <c r="E5090" s="5">
        <f>IF(ISERROR(VLOOKUP(D5090,[1]RBS!$F$5:$G$9000,2,FALSE)),"",(VLOOKUP(D5090,[1]RBS!$F$5:$G$9000,2,FALSE)))</f>
        <v>297441.49</v>
      </c>
    </row>
    <row r="5091" spans="1:5" hidden="1" outlineLevel="3" x14ac:dyDescent="0.25">
      <c r="A5091" s="4" t="s">
        <v>11063</v>
      </c>
      <c r="B5091" s="4" t="s">
        <v>2195</v>
      </c>
      <c r="C5091" s="2" t="s">
        <v>10954</v>
      </c>
      <c r="D5091" s="2" t="s">
        <v>2198</v>
      </c>
      <c r="E5091" s="5">
        <f>IF(ISERROR(VLOOKUP(D5091,[1]RBS!$F$5:$G$9000,2,FALSE)),"",(VLOOKUP(D5091,[1]RBS!$F$5:$G$9000,2,FALSE)))</f>
        <v>87535.95</v>
      </c>
    </row>
    <row r="5092" spans="1:5" hidden="1" outlineLevel="3" x14ac:dyDescent="0.25">
      <c r="A5092" s="4" t="s">
        <v>11063</v>
      </c>
      <c r="B5092" s="4" t="s">
        <v>2195</v>
      </c>
      <c r="C5092" s="2" t="s">
        <v>10954</v>
      </c>
      <c r="D5092" s="2" t="s">
        <v>2199</v>
      </c>
      <c r="E5092" s="5">
        <f>IF(ISERROR(VLOOKUP(D5092,[1]RBS!$F$5:$G$9000,2,FALSE)),"",(VLOOKUP(D5092,[1]RBS!$F$5:$G$9000,2,FALSE)))</f>
        <v>123236.95</v>
      </c>
    </row>
    <row r="5093" spans="1:5" hidden="1" outlineLevel="3" x14ac:dyDescent="0.25">
      <c r="A5093" s="4" t="s">
        <v>11063</v>
      </c>
      <c r="B5093" s="4" t="s">
        <v>2195</v>
      </c>
      <c r="C5093" s="2" t="s">
        <v>10954</v>
      </c>
      <c r="D5093" s="2" t="s">
        <v>2200</v>
      </c>
      <c r="E5093" s="5" t="str">
        <f>IF(ISERROR(VLOOKUP(D5093,[1]RBS!$F$5:$G$9000,2,FALSE)),"",(VLOOKUP(D5093,[1]RBS!$F$5:$G$9000,2,FALSE)))</f>
        <v/>
      </c>
    </row>
    <row r="5094" spans="1:5" hidden="1" outlineLevel="3" x14ac:dyDescent="0.25">
      <c r="A5094" s="4" t="s">
        <v>11063</v>
      </c>
      <c r="B5094" s="4" t="s">
        <v>2195</v>
      </c>
      <c r="C5094" s="2" t="s">
        <v>10954</v>
      </c>
      <c r="D5094" s="2" t="s">
        <v>2201</v>
      </c>
      <c r="E5094" s="5">
        <f>IF(ISERROR(VLOOKUP(D5094,[1]RBS!$F$5:$G$9000,2,FALSE)),"",(VLOOKUP(D5094,[1]RBS!$F$5:$G$9000,2,FALSE)))</f>
        <v>821722.47</v>
      </c>
    </row>
    <row r="5095" spans="1:5" hidden="1" outlineLevel="3" x14ac:dyDescent="0.25">
      <c r="A5095" s="4" t="s">
        <v>11063</v>
      </c>
      <c r="B5095" s="4" t="s">
        <v>2195</v>
      </c>
      <c r="C5095" s="2" t="s">
        <v>10954</v>
      </c>
      <c r="D5095" s="2" t="s">
        <v>2202</v>
      </c>
      <c r="E5095" s="5" t="str">
        <f>IF(ISERROR(VLOOKUP(D5095,[1]RBS!$F$5:$G$9000,2,FALSE)),"",(VLOOKUP(D5095,[1]RBS!$F$5:$G$9000,2,FALSE)))</f>
        <v/>
      </c>
    </row>
    <row r="5096" spans="1:5" hidden="1" outlineLevel="3" x14ac:dyDescent="0.25">
      <c r="A5096" s="4" t="s">
        <v>11063</v>
      </c>
      <c r="B5096" s="4" t="s">
        <v>2195</v>
      </c>
      <c r="C5096" s="2" t="s">
        <v>10954</v>
      </c>
      <c r="D5096" s="2" t="s">
        <v>2203</v>
      </c>
      <c r="E5096" s="5">
        <f>IF(ISERROR(VLOOKUP(D5096,[1]RBS!$F$5:$G$9000,2,FALSE)),"",(VLOOKUP(D5096,[1]RBS!$F$5:$G$9000,2,FALSE)))</f>
        <v>648858.44999999995</v>
      </c>
    </row>
    <row r="5097" spans="1:5" hidden="1" outlineLevel="3" x14ac:dyDescent="0.25">
      <c r="A5097" s="4" t="s">
        <v>11063</v>
      </c>
      <c r="B5097" s="4" t="s">
        <v>2195</v>
      </c>
      <c r="C5097" s="2" t="s">
        <v>10954</v>
      </c>
      <c r="D5097" s="2" t="s">
        <v>2204</v>
      </c>
      <c r="E5097" s="5">
        <f>IF(ISERROR(VLOOKUP(D5097,[1]RBS!$F$5:$G$9000,2,FALSE)),"",(VLOOKUP(D5097,[1]RBS!$F$5:$G$9000,2,FALSE)))</f>
        <v>730535.57</v>
      </c>
    </row>
    <row r="5098" spans="1:5" hidden="1" outlineLevel="3" x14ac:dyDescent="0.25">
      <c r="A5098" s="4" t="s">
        <v>11063</v>
      </c>
      <c r="B5098" s="4" t="s">
        <v>2195</v>
      </c>
      <c r="C5098" s="2" t="s">
        <v>10954</v>
      </c>
      <c r="D5098" s="2" t="s">
        <v>2205</v>
      </c>
      <c r="E5098" s="5">
        <f>IF(ISERROR(VLOOKUP(D5098,[1]RBS!$F$5:$G$9000,2,FALSE)),"",(VLOOKUP(D5098,[1]RBS!$F$5:$G$9000,2,FALSE)))</f>
        <v>470169.25</v>
      </c>
    </row>
    <row r="5099" spans="1:5" hidden="1" outlineLevel="3" x14ac:dyDescent="0.25">
      <c r="A5099" s="4" t="s">
        <v>11063</v>
      </c>
      <c r="B5099" s="4" t="s">
        <v>2195</v>
      </c>
      <c r="C5099" s="2" t="s">
        <v>10954</v>
      </c>
      <c r="D5099" s="2" t="s">
        <v>2206</v>
      </c>
      <c r="E5099" s="5">
        <f>IF(ISERROR(VLOOKUP(D5099,[1]RBS!$F$5:$G$9000,2,FALSE)),"",(VLOOKUP(D5099,[1]RBS!$F$5:$G$9000,2,FALSE)))</f>
        <v>462537.59</v>
      </c>
    </row>
    <row r="5100" spans="1:5" hidden="1" outlineLevel="3" x14ac:dyDescent="0.25">
      <c r="A5100" s="4" t="s">
        <v>11063</v>
      </c>
      <c r="B5100" s="4" t="s">
        <v>2195</v>
      </c>
      <c r="C5100" s="2" t="s">
        <v>10954</v>
      </c>
      <c r="D5100" s="2" t="s">
        <v>2207</v>
      </c>
      <c r="E5100" s="5">
        <f>IF(ISERROR(VLOOKUP(D5100,[1]RBS!$F$5:$G$9000,2,FALSE)),"",(VLOOKUP(D5100,[1]RBS!$F$5:$G$9000,2,FALSE)))</f>
        <v>334140.82</v>
      </c>
    </row>
    <row r="5101" spans="1:5" hidden="1" outlineLevel="3" x14ac:dyDescent="0.25">
      <c r="A5101" s="4" t="s">
        <v>11063</v>
      </c>
      <c r="B5101" s="4" t="s">
        <v>2195</v>
      </c>
      <c r="C5101" s="2" t="s">
        <v>10954</v>
      </c>
      <c r="D5101" s="2" t="s">
        <v>2208</v>
      </c>
      <c r="E5101" s="5">
        <f>IF(ISERROR(VLOOKUP(D5101,[1]RBS!$F$5:$G$9000,2,FALSE)),"",(VLOOKUP(D5101,[1]RBS!$F$5:$G$9000,2,FALSE)))</f>
        <v>803890.51</v>
      </c>
    </row>
    <row r="5102" spans="1:5" hidden="1" outlineLevel="3" x14ac:dyDescent="0.25">
      <c r="A5102" s="4" t="s">
        <v>11063</v>
      </c>
      <c r="B5102" s="4" t="s">
        <v>2195</v>
      </c>
      <c r="C5102" s="2" t="s">
        <v>10954</v>
      </c>
      <c r="D5102" s="2" t="s">
        <v>2209</v>
      </c>
      <c r="E5102" s="5">
        <f>IF(ISERROR(VLOOKUP(D5102,[1]RBS!$F$5:$G$9000,2,FALSE)),"",(VLOOKUP(D5102,[1]RBS!$F$5:$G$9000,2,FALSE)))</f>
        <v>477484.83</v>
      </c>
    </row>
    <row r="5103" spans="1:5" hidden="1" outlineLevel="3" x14ac:dyDescent="0.25">
      <c r="A5103" s="4" t="s">
        <v>11063</v>
      </c>
      <c r="B5103" s="4" t="s">
        <v>2195</v>
      </c>
      <c r="C5103" s="2" t="s">
        <v>10954</v>
      </c>
      <c r="D5103" s="2" t="s">
        <v>2210</v>
      </c>
      <c r="E5103" s="5" t="str">
        <f>IF(ISERROR(VLOOKUP(D5103,[1]RBS!$F$5:$G$9000,2,FALSE)),"",(VLOOKUP(D5103,[1]RBS!$F$5:$G$9000,2,FALSE)))</f>
        <v/>
      </c>
    </row>
    <row r="5104" spans="1:5" hidden="1" outlineLevel="3" x14ac:dyDescent="0.25">
      <c r="A5104" s="4" t="s">
        <v>11063</v>
      </c>
      <c r="B5104" s="4" t="s">
        <v>2195</v>
      </c>
      <c r="C5104" s="2" t="s">
        <v>10954</v>
      </c>
      <c r="D5104" s="2" t="s">
        <v>2211</v>
      </c>
      <c r="E5104" s="5">
        <f>IF(ISERROR(VLOOKUP(D5104,[1]RBS!$F$5:$G$9000,2,FALSE)),"",(VLOOKUP(D5104,[1]RBS!$F$5:$G$9000,2,FALSE)))</f>
        <v>1456626.23</v>
      </c>
    </row>
    <row r="5105" spans="1:5" hidden="1" outlineLevel="3" x14ac:dyDescent="0.25">
      <c r="A5105" s="4" t="s">
        <v>11063</v>
      </c>
      <c r="B5105" s="4" t="s">
        <v>2195</v>
      </c>
      <c r="C5105" s="2" t="s">
        <v>10954</v>
      </c>
      <c r="D5105" s="2" t="s">
        <v>2212</v>
      </c>
      <c r="E5105" s="5">
        <f>IF(ISERROR(VLOOKUP(D5105,[1]RBS!$F$5:$G$9000,2,FALSE)),"",(VLOOKUP(D5105,[1]RBS!$F$5:$G$9000,2,FALSE)))</f>
        <v>896592.81</v>
      </c>
    </row>
    <row r="5106" spans="1:5" hidden="1" outlineLevel="3" x14ac:dyDescent="0.25">
      <c r="A5106" s="4" t="s">
        <v>11063</v>
      </c>
      <c r="B5106" s="4" t="s">
        <v>2195</v>
      </c>
      <c r="C5106" s="2" t="s">
        <v>10954</v>
      </c>
      <c r="D5106" s="2" t="s">
        <v>2213</v>
      </c>
      <c r="E5106" s="5">
        <f>IF(ISERROR(VLOOKUP(D5106,[1]RBS!$F$5:$G$9000,2,FALSE)),"",(VLOOKUP(D5106,[1]RBS!$F$5:$G$9000,2,FALSE)))</f>
        <v>610578.75</v>
      </c>
    </row>
    <row r="5107" spans="1:5" hidden="1" outlineLevel="3" x14ac:dyDescent="0.25">
      <c r="A5107" s="4" t="s">
        <v>11063</v>
      </c>
      <c r="B5107" s="4" t="s">
        <v>2195</v>
      </c>
      <c r="C5107" s="2" t="s">
        <v>10954</v>
      </c>
      <c r="D5107" s="2" t="s">
        <v>2214</v>
      </c>
      <c r="E5107" s="5">
        <f>IF(ISERROR(VLOOKUP(D5107,[1]RBS!$F$5:$G$9000,2,FALSE)),"",(VLOOKUP(D5107,[1]RBS!$F$5:$G$9000,2,FALSE)))</f>
        <v>1021627.56</v>
      </c>
    </row>
    <row r="5108" spans="1:5" hidden="1" outlineLevel="3" x14ac:dyDescent="0.25">
      <c r="A5108" s="4" t="s">
        <v>11063</v>
      </c>
      <c r="B5108" s="4" t="s">
        <v>2195</v>
      </c>
      <c r="C5108" s="2" t="s">
        <v>10954</v>
      </c>
      <c r="D5108" s="2" t="s">
        <v>2215</v>
      </c>
      <c r="E5108" s="5">
        <f>IF(ISERROR(VLOOKUP(D5108,[1]RBS!$F$5:$G$9000,2,FALSE)),"",(VLOOKUP(D5108,[1]RBS!$F$5:$G$9000,2,FALSE)))</f>
        <v>1114049.8799999999</v>
      </c>
    </row>
    <row r="5109" spans="1:5" hidden="1" outlineLevel="3" x14ac:dyDescent="0.25">
      <c r="A5109" s="4" t="s">
        <v>11063</v>
      </c>
      <c r="B5109" s="4" t="s">
        <v>2195</v>
      </c>
      <c r="C5109" s="2" t="s">
        <v>10954</v>
      </c>
      <c r="D5109" s="2" t="s">
        <v>2216</v>
      </c>
      <c r="E5109" s="5" t="str">
        <f>IF(ISERROR(VLOOKUP(D5109,[1]RBS!$F$5:$G$9000,2,FALSE)),"",(VLOOKUP(D5109,[1]RBS!$F$5:$G$9000,2,FALSE)))</f>
        <v/>
      </c>
    </row>
    <row r="5110" spans="1:5" hidden="1" outlineLevel="3" x14ac:dyDescent="0.25">
      <c r="A5110" s="4" t="s">
        <v>11063</v>
      </c>
      <c r="B5110" s="4" t="s">
        <v>2195</v>
      </c>
      <c r="C5110" s="2" t="s">
        <v>10954</v>
      </c>
      <c r="D5110" s="2" t="s">
        <v>2217</v>
      </c>
      <c r="E5110" s="5">
        <f>IF(ISERROR(VLOOKUP(D5110,[1]RBS!$F$5:$G$9000,2,FALSE)),"",(VLOOKUP(D5110,[1]RBS!$F$5:$G$9000,2,FALSE)))</f>
        <v>987492.91</v>
      </c>
    </row>
    <row r="5111" spans="1:5" hidden="1" outlineLevel="3" x14ac:dyDescent="0.25">
      <c r="A5111" s="4" t="s">
        <v>11063</v>
      </c>
      <c r="B5111" s="4" t="s">
        <v>2195</v>
      </c>
      <c r="C5111" s="2" t="s">
        <v>10954</v>
      </c>
      <c r="D5111" s="2" t="s">
        <v>2218</v>
      </c>
      <c r="E5111" s="5">
        <f>IF(ISERROR(VLOOKUP(D5111,[1]RBS!$F$5:$G$9000,2,FALSE)),"",(VLOOKUP(D5111,[1]RBS!$F$5:$G$9000,2,FALSE)))</f>
        <v>691525.28</v>
      </c>
    </row>
    <row r="5112" spans="1:5" hidden="1" outlineLevel="3" x14ac:dyDescent="0.25">
      <c r="A5112" s="4" t="s">
        <v>11063</v>
      </c>
      <c r="B5112" s="4" t="s">
        <v>2195</v>
      </c>
      <c r="C5112" s="2" t="s">
        <v>10954</v>
      </c>
      <c r="D5112" s="2" t="s">
        <v>2219</v>
      </c>
      <c r="E5112" s="5">
        <f>IF(ISERROR(VLOOKUP(D5112,[1]RBS!$F$5:$G$9000,2,FALSE)),"",(VLOOKUP(D5112,[1]RBS!$F$5:$G$9000,2,FALSE)))</f>
        <v>494431.84</v>
      </c>
    </row>
    <row r="5113" spans="1:5" hidden="1" outlineLevel="3" x14ac:dyDescent="0.25">
      <c r="A5113" s="4" t="s">
        <v>11063</v>
      </c>
      <c r="B5113" s="4" t="s">
        <v>2195</v>
      </c>
      <c r="C5113" s="2" t="s">
        <v>10954</v>
      </c>
      <c r="D5113" s="2" t="s">
        <v>2220</v>
      </c>
      <c r="E5113" s="5">
        <f>IF(ISERROR(VLOOKUP(D5113,[1]RBS!$F$5:$G$9000,2,FALSE)),"",(VLOOKUP(D5113,[1]RBS!$F$5:$G$9000,2,FALSE)))</f>
        <v>723821.33</v>
      </c>
    </row>
    <row r="5114" spans="1:5" hidden="1" outlineLevel="3" x14ac:dyDescent="0.25">
      <c r="A5114" s="4" t="s">
        <v>11063</v>
      </c>
      <c r="B5114" s="4" t="s">
        <v>2195</v>
      </c>
      <c r="C5114" s="2" t="s">
        <v>10954</v>
      </c>
      <c r="D5114" s="2" t="s">
        <v>2221</v>
      </c>
      <c r="E5114" s="5">
        <f>IF(ISERROR(VLOOKUP(D5114,[1]RBS!$F$5:$G$9000,2,FALSE)),"",(VLOOKUP(D5114,[1]RBS!$F$5:$G$9000,2,FALSE)))</f>
        <v>980673.54</v>
      </c>
    </row>
    <row r="5115" spans="1:5" hidden="1" outlineLevel="3" x14ac:dyDescent="0.25">
      <c r="A5115" s="4" t="s">
        <v>11063</v>
      </c>
      <c r="B5115" s="4" t="s">
        <v>2195</v>
      </c>
      <c r="C5115" s="2" t="s">
        <v>10954</v>
      </c>
      <c r="D5115" s="2" t="s">
        <v>2222</v>
      </c>
      <c r="E5115" s="5">
        <f>IF(ISERROR(VLOOKUP(D5115,[1]RBS!$F$5:$G$9000,2,FALSE)),"",(VLOOKUP(D5115,[1]RBS!$F$5:$G$9000,2,FALSE)))</f>
        <v>807478.23</v>
      </c>
    </row>
    <row r="5116" spans="1:5" hidden="1" outlineLevel="3" x14ac:dyDescent="0.25">
      <c r="A5116" s="4" t="s">
        <v>11063</v>
      </c>
      <c r="B5116" s="4" t="s">
        <v>2195</v>
      </c>
      <c r="C5116" s="2" t="s">
        <v>10954</v>
      </c>
      <c r="D5116" s="2" t="s">
        <v>2223</v>
      </c>
      <c r="E5116" s="5">
        <f>IF(ISERROR(VLOOKUP(D5116,[1]RBS!$F$5:$G$9000,2,FALSE)),"",(VLOOKUP(D5116,[1]RBS!$F$5:$G$9000,2,FALSE)))</f>
        <v>560970.44999999995</v>
      </c>
    </row>
    <row r="5117" spans="1:5" hidden="1" outlineLevel="3" x14ac:dyDescent="0.25">
      <c r="A5117" s="4" t="s">
        <v>11063</v>
      </c>
      <c r="B5117" s="4" t="s">
        <v>2195</v>
      </c>
      <c r="C5117" s="2" t="s">
        <v>10954</v>
      </c>
      <c r="D5117" s="2" t="s">
        <v>2224</v>
      </c>
      <c r="E5117" s="5">
        <f>IF(ISERROR(VLOOKUP(D5117,[1]RBS!$F$5:$G$9000,2,FALSE)),"",(VLOOKUP(D5117,[1]RBS!$F$5:$G$9000,2,FALSE)))</f>
        <v>654750.91</v>
      </c>
    </row>
    <row r="5118" spans="1:5" hidden="1" outlineLevel="3" x14ac:dyDescent="0.25">
      <c r="A5118" s="4" t="s">
        <v>11063</v>
      </c>
      <c r="B5118" s="4" t="s">
        <v>2195</v>
      </c>
      <c r="C5118" s="2" t="s">
        <v>10954</v>
      </c>
      <c r="D5118" s="2" t="s">
        <v>2225</v>
      </c>
      <c r="E5118" s="5">
        <f>IF(ISERROR(VLOOKUP(D5118,[1]RBS!$F$5:$G$9000,2,FALSE)),"",(VLOOKUP(D5118,[1]RBS!$F$5:$G$9000,2,FALSE)))</f>
        <v>749445.68</v>
      </c>
    </row>
    <row r="5119" spans="1:5" hidden="1" outlineLevel="3" x14ac:dyDescent="0.25">
      <c r="A5119" s="4" t="s">
        <v>11063</v>
      </c>
      <c r="B5119" s="4" t="s">
        <v>2195</v>
      </c>
      <c r="C5119" s="2" t="s">
        <v>10954</v>
      </c>
      <c r="D5119" s="2" t="s">
        <v>2226</v>
      </c>
      <c r="E5119" s="5">
        <f>IF(ISERROR(VLOOKUP(D5119,[1]RBS!$F$5:$G$9000,2,FALSE)),"",(VLOOKUP(D5119,[1]RBS!$F$5:$G$9000,2,FALSE)))</f>
        <v>1157674.43</v>
      </c>
    </row>
    <row r="5120" spans="1:5" hidden="1" outlineLevel="3" x14ac:dyDescent="0.25">
      <c r="A5120" s="4" t="s">
        <v>11063</v>
      </c>
      <c r="B5120" s="4" t="s">
        <v>2195</v>
      </c>
      <c r="C5120" s="2" t="s">
        <v>10954</v>
      </c>
      <c r="D5120" s="2" t="s">
        <v>2227</v>
      </c>
      <c r="E5120" s="5">
        <f>IF(ISERROR(VLOOKUP(D5120,[1]RBS!$F$5:$G$9000,2,FALSE)),"",(VLOOKUP(D5120,[1]RBS!$F$5:$G$9000,2,FALSE)))</f>
        <v>582570.05000000005</v>
      </c>
    </row>
    <row r="5121" spans="1:5" hidden="1" outlineLevel="3" x14ac:dyDescent="0.25">
      <c r="A5121" s="4" t="s">
        <v>11063</v>
      </c>
      <c r="B5121" s="4" t="s">
        <v>2195</v>
      </c>
      <c r="C5121" s="2" t="s">
        <v>10954</v>
      </c>
      <c r="D5121" s="2" t="s">
        <v>2228</v>
      </c>
      <c r="E5121" s="5">
        <f>IF(ISERROR(VLOOKUP(D5121,[1]RBS!$F$5:$G$9000,2,FALSE)),"",(VLOOKUP(D5121,[1]RBS!$F$5:$G$9000,2,FALSE)))</f>
        <v>938053.05</v>
      </c>
    </row>
    <row r="5122" spans="1:5" hidden="1" outlineLevel="3" x14ac:dyDescent="0.25">
      <c r="A5122" s="4" t="s">
        <v>11063</v>
      </c>
      <c r="B5122" s="4" t="s">
        <v>2195</v>
      </c>
      <c r="C5122" s="2" t="s">
        <v>10954</v>
      </c>
      <c r="D5122" s="2" t="s">
        <v>2229</v>
      </c>
      <c r="E5122" s="5">
        <f>IF(ISERROR(VLOOKUP(D5122,[1]RBS!$F$5:$G$9000,2,FALSE)),"",(VLOOKUP(D5122,[1]RBS!$F$5:$G$9000,2,FALSE)))</f>
        <v>1837609.18</v>
      </c>
    </row>
    <row r="5123" spans="1:5" hidden="1" outlineLevel="3" x14ac:dyDescent="0.25">
      <c r="A5123" s="4" t="s">
        <v>11063</v>
      </c>
      <c r="B5123" s="4" t="s">
        <v>2195</v>
      </c>
      <c r="C5123" s="2" t="s">
        <v>10954</v>
      </c>
      <c r="D5123" s="2" t="s">
        <v>2230</v>
      </c>
      <c r="E5123" s="5">
        <f>IF(ISERROR(VLOOKUP(D5123,[1]RBS!$F$5:$G$9000,2,FALSE)),"",(VLOOKUP(D5123,[1]RBS!$F$5:$G$9000,2,FALSE)))</f>
        <v>867222.77</v>
      </c>
    </row>
    <row r="5124" spans="1:5" hidden="1" outlineLevel="3" x14ac:dyDescent="0.25">
      <c r="A5124" s="4" t="s">
        <v>11063</v>
      </c>
      <c r="B5124" s="4" t="s">
        <v>2195</v>
      </c>
      <c r="C5124" s="2" t="s">
        <v>10954</v>
      </c>
      <c r="D5124" s="2" t="s">
        <v>2231</v>
      </c>
      <c r="E5124" s="5" t="str">
        <f>IF(ISERROR(VLOOKUP(D5124,[1]RBS!$F$5:$G$9000,2,FALSE)),"",(VLOOKUP(D5124,[1]RBS!$F$5:$G$9000,2,FALSE)))</f>
        <v/>
      </c>
    </row>
    <row r="5125" spans="1:5" hidden="1" outlineLevel="3" x14ac:dyDescent="0.25">
      <c r="A5125" s="4" t="s">
        <v>11063</v>
      </c>
      <c r="B5125" s="4" t="s">
        <v>2195</v>
      </c>
      <c r="C5125" s="2" t="s">
        <v>10954</v>
      </c>
      <c r="D5125" s="2" t="s">
        <v>2232</v>
      </c>
      <c r="E5125" s="5">
        <f>IF(ISERROR(VLOOKUP(D5125,[1]RBS!$F$5:$G$9000,2,FALSE)),"",(VLOOKUP(D5125,[1]RBS!$F$5:$G$9000,2,FALSE)))</f>
        <v>465028.54</v>
      </c>
    </row>
    <row r="5126" spans="1:5" hidden="1" outlineLevel="3" x14ac:dyDescent="0.25">
      <c r="A5126" s="4" t="s">
        <v>11063</v>
      </c>
      <c r="B5126" s="4" t="s">
        <v>2195</v>
      </c>
      <c r="C5126" s="2" t="s">
        <v>10954</v>
      </c>
      <c r="D5126" s="2" t="s">
        <v>2233</v>
      </c>
      <c r="E5126" s="5">
        <f>IF(ISERROR(VLOOKUP(D5126,[1]RBS!$F$5:$G$9000,2,FALSE)),"",(VLOOKUP(D5126,[1]RBS!$F$5:$G$9000,2,FALSE)))</f>
        <v>371135.95</v>
      </c>
    </row>
    <row r="5127" spans="1:5" hidden="1" outlineLevel="3" x14ac:dyDescent="0.25">
      <c r="A5127" s="4" t="s">
        <v>11063</v>
      </c>
      <c r="B5127" s="4" t="s">
        <v>2195</v>
      </c>
      <c r="C5127" s="2" t="s">
        <v>10954</v>
      </c>
      <c r="D5127" s="2" t="s">
        <v>2234</v>
      </c>
      <c r="E5127" s="5">
        <f>IF(ISERROR(VLOOKUP(D5127,[1]RBS!$F$5:$G$9000,2,FALSE)),"",(VLOOKUP(D5127,[1]RBS!$F$5:$G$9000,2,FALSE)))</f>
        <v>792880.02</v>
      </c>
    </row>
    <row r="5128" spans="1:5" hidden="1" outlineLevel="3" x14ac:dyDescent="0.25">
      <c r="A5128" s="4" t="s">
        <v>11063</v>
      </c>
      <c r="B5128" s="4" t="s">
        <v>2195</v>
      </c>
      <c r="C5128" s="2" t="s">
        <v>10954</v>
      </c>
      <c r="D5128" s="2" t="s">
        <v>2235</v>
      </c>
      <c r="E5128" s="5">
        <f>IF(ISERROR(VLOOKUP(D5128,[1]RBS!$F$5:$G$9000,2,FALSE)),"",(VLOOKUP(D5128,[1]RBS!$F$5:$G$9000,2,FALSE)))</f>
        <v>1039891.17</v>
      </c>
    </row>
    <row r="5129" spans="1:5" hidden="1" outlineLevel="3" x14ac:dyDescent="0.25">
      <c r="A5129" s="4" t="s">
        <v>11063</v>
      </c>
      <c r="B5129" s="4" t="s">
        <v>2195</v>
      </c>
      <c r="C5129" s="2" t="s">
        <v>10954</v>
      </c>
      <c r="D5129" s="2" t="s">
        <v>2236</v>
      </c>
      <c r="E5129" s="5" t="str">
        <f>IF(ISERROR(VLOOKUP(D5129,[1]RBS!$F$5:$G$9000,2,FALSE)),"",(VLOOKUP(D5129,[1]RBS!$F$5:$G$9000,2,FALSE)))</f>
        <v/>
      </c>
    </row>
    <row r="5130" spans="1:5" hidden="1" outlineLevel="3" x14ac:dyDescent="0.25">
      <c r="A5130" s="4" t="s">
        <v>11063</v>
      </c>
      <c r="B5130" s="4" t="s">
        <v>2195</v>
      </c>
      <c r="C5130" s="2" t="s">
        <v>10954</v>
      </c>
      <c r="D5130" s="2" t="s">
        <v>2237</v>
      </c>
      <c r="E5130" s="5" t="str">
        <f>IF(ISERROR(VLOOKUP(D5130,[1]RBS!$F$5:$G$9000,2,FALSE)),"",(VLOOKUP(D5130,[1]RBS!$F$5:$G$9000,2,FALSE)))</f>
        <v/>
      </c>
    </row>
    <row r="5131" spans="1:5" hidden="1" outlineLevel="3" x14ac:dyDescent="0.25">
      <c r="A5131" s="4" t="s">
        <v>11063</v>
      </c>
      <c r="B5131" s="4" t="s">
        <v>2195</v>
      </c>
      <c r="C5131" s="2" t="s">
        <v>10954</v>
      </c>
      <c r="D5131" s="2" t="s">
        <v>2238</v>
      </c>
      <c r="E5131" s="5">
        <f>IF(ISERROR(VLOOKUP(D5131,[1]RBS!$F$5:$G$9000,2,FALSE)),"",(VLOOKUP(D5131,[1]RBS!$F$5:$G$9000,2,FALSE)))</f>
        <v>784293.23</v>
      </c>
    </row>
    <row r="5132" spans="1:5" hidden="1" outlineLevel="3" x14ac:dyDescent="0.25">
      <c r="A5132" s="4" t="s">
        <v>11063</v>
      </c>
      <c r="B5132" s="4" t="s">
        <v>2195</v>
      </c>
      <c r="C5132" s="2" t="s">
        <v>10954</v>
      </c>
      <c r="D5132" s="2" t="s">
        <v>2239</v>
      </c>
      <c r="E5132" s="5">
        <f>IF(ISERROR(VLOOKUP(D5132,[1]RBS!$F$5:$G$9000,2,FALSE)),"",(VLOOKUP(D5132,[1]RBS!$F$5:$G$9000,2,FALSE)))</f>
        <v>906635.68</v>
      </c>
    </row>
    <row r="5133" spans="1:5" hidden="1" outlineLevel="3" x14ac:dyDescent="0.25">
      <c r="A5133" s="4" t="s">
        <v>11063</v>
      </c>
      <c r="B5133" s="4" t="s">
        <v>2195</v>
      </c>
      <c r="C5133" s="2" t="s">
        <v>10954</v>
      </c>
      <c r="D5133" s="2" t="s">
        <v>2240</v>
      </c>
      <c r="E5133" s="5">
        <f>IF(ISERROR(VLOOKUP(D5133,[1]RBS!$F$5:$G$9000,2,FALSE)),"",(VLOOKUP(D5133,[1]RBS!$F$5:$G$9000,2,FALSE)))</f>
        <v>577023.18999999994</v>
      </c>
    </row>
    <row r="5134" spans="1:5" hidden="1" outlineLevel="3" x14ac:dyDescent="0.25">
      <c r="A5134" s="4" t="s">
        <v>11063</v>
      </c>
      <c r="B5134" s="4" t="s">
        <v>2195</v>
      </c>
      <c r="C5134" s="2" t="s">
        <v>10954</v>
      </c>
      <c r="D5134" s="2" t="s">
        <v>2241</v>
      </c>
      <c r="E5134" s="5">
        <f>IF(ISERROR(VLOOKUP(D5134,[1]RBS!$F$5:$G$9000,2,FALSE)),"",(VLOOKUP(D5134,[1]RBS!$F$5:$G$9000,2,FALSE)))</f>
        <v>543319.39</v>
      </c>
    </row>
    <row r="5135" spans="1:5" hidden="1" outlineLevel="3" x14ac:dyDescent="0.25">
      <c r="A5135" s="4" t="s">
        <v>11063</v>
      </c>
      <c r="B5135" s="4" t="s">
        <v>2195</v>
      </c>
      <c r="C5135" s="2" t="s">
        <v>10954</v>
      </c>
      <c r="D5135" s="2" t="s">
        <v>2242</v>
      </c>
      <c r="E5135" s="5">
        <f>IF(ISERROR(VLOOKUP(D5135,[1]RBS!$F$5:$G$9000,2,FALSE)),"",(VLOOKUP(D5135,[1]RBS!$F$5:$G$9000,2,FALSE)))</f>
        <v>505325.23</v>
      </c>
    </row>
    <row r="5136" spans="1:5" hidden="1" outlineLevel="3" x14ac:dyDescent="0.25">
      <c r="A5136" s="4" t="s">
        <v>11063</v>
      </c>
      <c r="B5136" s="4" t="s">
        <v>2195</v>
      </c>
      <c r="C5136" s="2" t="s">
        <v>10954</v>
      </c>
      <c r="D5136" s="2" t="s">
        <v>2243</v>
      </c>
      <c r="E5136" s="5">
        <f>IF(ISERROR(VLOOKUP(D5136,[1]RBS!$F$5:$G$9000,2,FALSE)),"",(VLOOKUP(D5136,[1]RBS!$F$5:$G$9000,2,FALSE)))</f>
        <v>464917</v>
      </c>
    </row>
    <row r="5137" spans="1:5" hidden="1" outlineLevel="3" x14ac:dyDescent="0.25">
      <c r="A5137" s="4" t="s">
        <v>11063</v>
      </c>
      <c r="B5137" s="4" t="s">
        <v>2195</v>
      </c>
      <c r="C5137" s="2" t="s">
        <v>10954</v>
      </c>
      <c r="D5137" s="2" t="s">
        <v>2244</v>
      </c>
      <c r="E5137" s="5">
        <f>IF(ISERROR(VLOOKUP(D5137,[1]RBS!$F$5:$G$9000,2,FALSE)),"",(VLOOKUP(D5137,[1]RBS!$F$5:$G$9000,2,FALSE)))</f>
        <v>563587.87</v>
      </c>
    </row>
    <row r="5138" spans="1:5" hidden="1" outlineLevel="3" x14ac:dyDescent="0.25">
      <c r="A5138" s="4" t="s">
        <v>11063</v>
      </c>
      <c r="B5138" s="4" t="s">
        <v>2195</v>
      </c>
      <c r="C5138" s="2" t="s">
        <v>10954</v>
      </c>
      <c r="D5138" s="2" t="s">
        <v>2245</v>
      </c>
      <c r="E5138" s="5" t="str">
        <f>IF(ISERROR(VLOOKUP(D5138,[1]RBS!$F$5:$G$9000,2,FALSE)),"",(VLOOKUP(D5138,[1]RBS!$F$5:$G$9000,2,FALSE)))</f>
        <v/>
      </c>
    </row>
    <row r="5139" spans="1:5" hidden="1" outlineLevel="3" x14ac:dyDescent="0.25">
      <c r="A5139" s="4" t="s">
        <v>11063</v>
      </c>
      <c r="B5139" s="4" t="s">
        <v>2195</v>
      </c>
      <c r="C5139" s="2" t="s">
        <v>10954</v>
      </c>
      <c r="D5139" s="2" t="s">
        <v>11087</v>
      </c>
      <c r="E5139" s="5">
        <f>VLOOKUP(B5139,[2]PL2!$P$3:$W$123,6,FALSE)</f>
        <v>44238.18</v>
      </c>
    </row>
    <row r="5140" spans="1:5" hidden="1" outlineLevel="2" x14ac:dyDescent="0.25">
      <c r="A5140" s="4"/>
      <c r="B5140" s="4" t="s">
        <v>2195</v>
      </c>
      <c r="C5140" s="2" t="s">
        <v>10954</v>
      </c>
      <c r="E5140" s="5">
        <f>SUM(E5088:E5139)</f>
        <v>29523660.150000002</v>
      </c>
    </row>
    <row r="5141" spans="1:5" hidden="1" outlineLevel="3" x14ac:dyDescent="0.25">
      <c r="A5141" s="4" t="s">
        <v>11063</v>
      </c>
      <c r="B5141" s="4" t="s">
        <v>2344</v>
      </c>
      <c r="C5141" s="2" t="s">
        <v>11039</v>
      </c>
      <c r="D5141" s="2" t="s">
        <v>2343</v>
      </c>
      <c r="E5141" s="5">
        <f>IF(ISERROR(VLOOKUP(D5141,[1]RBS!$F$5:$G$9000,2,FALSE)),"",(VLOOKUP(D5141,[1]RBS!$F$5:$G$9000,2,FALSE)))</f>
        <v>413442.58</v>
      </c>
    </row>
    <row r="5142" spans="1:5" hidden="1" outlineLevel="3" x14ac:dyDescent="0.25">
      <c r="A5142" s="4" t="s">
        <v>11063</v>
      </c>
      <c r="B5142" s="4" t="s">
        <v>2344</v>
      </c>
      <c r="C5142" s="2" t="s">
        <v>11039</v>
      </c>
      <c r="D5142" s="2" t="s">
        <v>2345</v>
      </c>
      <c r="E5142" s="5">
        <f>IF(ISERROR(VLOOKUP(D5142,[1]RBS!$F$5:$G$9000,2,FALSE)),"",(VLOOKUP(D5142,[1]RBS!$F$5:$G$9000,2,FALSE)))</f>
        <v>185140.3</v>
      </c>
    </row>
    <row r="5143" spans="1:5" hidden="1" outlineLevel="3" x14ac:dyDescent="0.25">
      <c r="A5143" s="4" t="s">
        <v>11063</v>
      </c>
      <c r="B5143" s="4" t="s">
        <v>2344</v>
      </c>
      <c r="C5143" s="2" t="s">
        <v>11039</v>
      </c>
      <c r="D5143" s="2" t="s">
        <v>2346</v>
      </c>
      <c r="E5143" s="5">
        <f>IF(ISERROR(VLOOKUP(D5143,[1]RBS!$F$5:$G$9000,2,FALSE)),"",(VLOOKUP(D5143,[1]RBS!$F$5:$G$9000,2,FALSE)))</f>
        <v>1061360.1499999999</v>
      </c>
    </row>
    <row r="5144" spans="1:5" hidden="1" outlineLevel="3" x14ac:dyDescent="0.25">
      <c r="A5144" s="4" t="s">
        <v>11063</v>
      </c>
      <c r="B5144" s="4" t="s">
        <v>2344</v>
      </c>
      <c r="C5144" s="2" t="s">
        <v>11039</v>
      </c>
      <c r="D5144" s="2" t="s">
        <v>2347</v>
      </c>
      <c r="E5144" s="5">
        <f>IF(ISERROR(VLOOKUP(D5144,[1]RBS!$F$5:$G$9000,2,FALSE)),"",(VLOOKUP(D5144,[1]RBS!$F$5:$G$9000,2,FALSE)))</f>
        <v>1294281.73</v>
      </c>
    </row>
    <row r="5145" spans="1:5" hidden="1" outlineLevel="3" x14ac:dyDescent="0.25">
      <c r="A5145" s="4" t="s">
        <v>11063</v>
      </c>
      <c r="B5145" s="4" t="s">
        <v>2344</v>
      </c>
      <c r="C5145" s="2" t="s">
        <v>11039</v>
      </c>
      <c r="D5145" s="2" t="s">
        <v>2348</v>
      </c>
      <c r="E5145" s="5" t="str">
        <f>IF(ISERROR(VLOOKUP(D5145,[1]RBS!$F$5:$G$9000,2,FALSE)),"",(VLOOKUP(D5145,[1]RBS!$F$5:$G$9000,2,FALSE)))</f>
        <v/>
      </c>
    </row>
    <row r="5146" spans="1:5" hidden="1" outlineLevel="3" x14ac:dyDescent="0.25">
      <c r="A5146" s="4" t="s">
        <v>11063</v>
      </c>
      <c r="B5146" s="4" t="s">
        <v>2344</v>
      </c>
      <c r="C5146" s="2" t="s">
        <v>11039</v>
      </c>
      <c r="D5146" s="2" t="s">
        <v>2349</v>
      </c>
      <c r="E5146" s="5">
        <f>IF(ISERROR(VLOOKUP(D5146,[1]RBS!$F$5:$G$9000,2,FALSE)),"",(VLOOKUP(D5146,[1]RBS!$F$5:$G$9000,2,FALSE)))</f>
        <v>358747.29</v>
      </c>
    </row>
    <row r="5147" spans="1:5" hidden="1" outlineLevel="3" x14ac:dyDescent="0.25">
      <c r="A5147" s="4" t="s">
        <v>11063</v>
      </c>
      <c r="B5147" s="4" t="s">
        <v>2344</v>
      </c>
      <c r="C5147" s="2" t="s">
        <v>11039</v>
      </c>
      <c r="D5147" s="2" t="s">
        <v>2350</v>
      </c>
      <c r="E5147" s="5">
        <f>IF(ISERROR(VLOOKUP(D5147,[1]RBS!$F$5:$G$9000,2,FALSE)),"",(VLOOKUP(D5147,[1]RBS!$F$5:$G$9000,2,FALSE)))</f>
        <v>607979.64</v>
      </c>
    </row>
    <row r="5148" spans="1:5" hidden="1" outlineLevel="3" x14ac:dyDescent="0.25">
      <c r="A5148" s="4" t="s">
        <v>11063</v>
      </c>
      <c r="B5148" s="4" t="s">
        <v>2344</v>
      </c>
      <c r="C5148" s="2" t="s">
        <v>11039</v>
      </c>
      <c r="D5148" s="2" t="s">
        <v>2351</v>
      </c>
      <c r="E5148" s="5">
        <f>IF(ISERROR(VLOOKUP(D5148,[1]RBS!$F$5:$G$9000,2,FALSE)),"",(VLOOKUP(D5148,[1]RBS!$F$5:$G$9000,2,FALSE)))</f>
        <v>592914.93000000005</v>
      </c>
    </row>
    <row r="5149" spans="1:5" hidden="1" outlineLevel="3" x14ac:dyDescent="0.25">
      <c r="A5149" s="4" t="s">
        <v>11063</v>
      </c>
      <c r="B5149" s="4" t="s">
        <v>2344</v>
      </c>
      <c r="C5149" s="2" t="s">
        <v>11039</v>
      </c>
      <c r="D5149" s="2" t="s">
        <v>2352</v>
      </c>
      <c r="E5149" s="5">
        <f>IF(ISERROR(VLOOKUP(D5149,[1]RBS!$F$5:$G$9000,2,FALSE)),"",(VLOOKUP(D5149,[1]RBS!$F$5:$G$9000,2,FALSE)))</f>
        <v>283047.37</v>
      </c>
    </row>
    <row r="5150" spans="1:5" hidden="1" outlineLevel="3" x14ac:dyDescent="0.25">
      <c r="A5150" s="4" t="s">
        <v>11063</v>
      </c>
      <c r="B5150" s="4" t="s">
        <v>2344</v>
      </c>
      <c r="C5150" s="2" t="s">
        <v>11039</v>
      </c>
      <c r="D5150" s="2" t="s">
        <v>2353</v>
      </c>
      <c r="E5150" s="5" t="str">
        <f>IF(ISERROR(VLOOKUP(D5150,[1]RBS!$F$5:$G$9000,2,FALSE)),"",(VLOOKUP(D5150,[1]RBS!$F$5:$G$9000,2,FALSE)))</f>
        <v/>
      </c>
    </row>
    <row r="5151" spans="1:5" hidden="1" outlineLevel="3" x14ac:dyDescent="0.25">
      <c r="A5151" s="4" t="s">
        <v>11063</v>
      </c>
      <c r="B5151" s="4" t="s">
        <v>2344</v>
      </c>
      <c r="C5151" s="2" t="s">
        <v>11039</v>
      </c>
      <c r="D5151" s="2" t="s">
        <v>2354</v>
      </c>
      <c r="E5151" s="5">
        <f>IF(ISERROR(VLOOKUP(D5151,[1]RBS!$F$5:$G$9000,2,FALSE)),"",(VLOOKUP(D5151,[1]RBS!$F$5:$G$9000,2,FALSE)))</f>
        <v>759798.5</v>
      </c>
    </row>
    <row r="5152" spans="1:5" hidden="1" outlineLevel="3" x14ac:dyDescent="0.25">
      <c r="A5152" s="4" t="s">
        <v>11063</v>
      </c>
      <c r="B5152" s="4" t="s">
        <v>2344</v>
      </c>
      <c r="C5152" s="2" t="s">
        <v>11039</v>
      </c>
      <c r="D5152" s="2" t="s">
        <v>2355</v>
      </c>
      <c r="E5152" s="5">
        <f>IF(ISERROR(VLOOKUP(D5152,[1]RBS!$F$5:$G$9000,2,FALSE)),"",(VLOOKUP(D5152,[1]RBS!$F$5:$G$9000,2,FALSE)))</f>
        <v>1043438.3</v>
      </c>
    </row>
    <row r="5153" spans="1:5" hidden="1" outlineLevel="3" x14ac:dyDescent="0.25">
      <c r="A5153" s="4" t="s">
        <v>11063</v>
      </c>
      <c r="B5153" s="4" t="s">
        <v>2344</v>
      </c>
      <c r="C5153" s="2" t="s">
        <v>11039</v>
      </c>
      <c r="D5153" s="2" t="s">
        <v>2356</v>
      </c>
      <c r="E5153" s="5" t="str">
        <f>IF(ISERROR(VLOOKUP(D5153,[1]RBS!$F$5:$G$9000,2,FALSE)),"",(VLOOKUP(D5153,[1]RBS!$F$5:$G$9000,2,FALSE)))</f>
        <v/>
      </c>
    </row>
    <row r="5154" spans="1:5" hidden="1" outlineLevel="3" x14ac:dyDescent="0.25">
      <c r="A5154" s="4" t="s">
        <v>11063</v>
      </c>
      <c r="B5154" s="4" t="s">
        <v>2344</v>
      </c>
      <c r="C5154" s="2" t="s">
        <v>11039</v>
      </c>
      <c r="D5154" s="2" t="s">
        <v>2357</v>
      </c>
      <c r="E5154" s="5">
        <f>IF(ISERROR(VLOOKUP(D5154,[1]RBS!$F$5:$G$9000,2,FALSE)),"",(VLOOKUP(D5154,[1]RBS!$F$5:$G$9000,2,FALSE)))</f>
        <v>286964.23</v>
      </c>
    </row>
    <row r="5155" spans="1:5" hidden="1" outlineLevel="3" x14ac:dyDescent="0.25">
      <c r="A5155" s="4" t="s">
        <v>11063</v>
      </c>
      <c r="B5155" s="4" t="s">
        <v>2344</v>
      </c>
      <c r="C5155" s="2" t="s">
        <v>11039</v>
      </c>
      <c r="D5155" s="2" t="s">
        <v>2358</v>
      </c>
      <c r="E5155" s="5" t="str">
        <f>IF(ISERROR(VLOOKUP(D5155,[1]RBS!$F$5:$G$9000,2,FALSE)),"",(VLOOKUP(D5155,[1]RBS!$F$5:$G$9000,2,FALSE)))</f>
        <v/>
      </c>
    </row>
    <row r="5156" spans="1:5" hidden="1" outlineLevel="3" x14ac:dyDescent="0.25">
      <c r="A5156" s="4" t="s">
        <v>11063</v>
      </c>
      <c r="B5156" s="4" t="s">
        <v>2344</v>
      </c>
      <c r="C5156" s="2" t="s">
        <v>11039</v>
      </c>
      <c r="D5156" s="2" t="s">
        <v>2359</v>
      </c>
      <c r="E5156" s="5">
        <f>IF(ISERROR(VLOOKUP(D5156,[1]RBS!$F$5:$G$9000,2,FALSE)),"",(VLOOKUP(D5156,[1]RBS!$F$5:$G$9000,2,FALSE)))</f>
        <v>623421.36</v>
      </c>
    </row>
    <row r="5157" spans="1:5" hidden="1" outlineLevel="3" x14ac:dyDescent="0.25">
      <c r="A5157" s="4" t="s">
        <v>11063</v>
      </c>
      <c r="B5157" s="4" t="s">
        <v>2344</v>
      </c>
      <c r="C5157" s="2" t="s">
        <v>11039</v>
      </c>
      <c r="D5157" s="2" t="s">
        <v>2360</v>
      </c>
      <c r="E5157" s="5">
        <f>IF(ISERROR(VLOOKUP(D5157,[1]RBS!$F$5:$G$9000,2,FALSE)),"",(VLOOKUP(D5157,[1]RBS!$F$5:$G$9000,2,FALSE)))</f>
        <v>637015.5</v>
      </c>
    </row>
    <row r="5158" spans="1:5" hidden="1" outlineLevel="3" x14ac:dyDescent="0.25">
      <c r="A5158" s="4" t="s">
        <v>11063</v>
      </c>
      <c r="B5158" s="4" t="s">
        <v>2344</v>
      </c>
      <c r="C5158" s="2" t="s">
        <v>11039</v>
      </c>
      <c r="D5158" s="2" t="s">
        <v>2361</v>
      </c>
      <c r="E5158" s="5">
        <f>IF(ISERROR(VLOOKUP(D5158,[1]RBS!$F$5:$G$9000,2,FALSE)),"",(VLOOKUP(D5158,[1]RBS!$F$5:$G$9000,2,FALSE)))</f>
        <v>452248.85</v>
      </c>
    </row>
    <row r="5159" spans="1:5" hidden="1" outlineLevel="3" x14ac:dyDescent="0.25">
      <c r="A5159" s="4" t="s">
        <v>11063</v>
      </c>
      <c r="B5159" s="4" t="s">
        <v>2344</v>
      </c>
      <c r="C5159" s="2" t="s">
        <v>11039</v>
      </c>
      <c r="D5159" s="2" t="s">
        <v>2362</v>
      </c>
      <c r="E5159" s="5">
        <f>IF(ISERROR(VLOOKUP(D5159,[1]RBS!$F$5:$G$9000,2,FALSE)),"",(VLOOKUP(D5159,[1]RBS!$F$5:$G$9000,2,FALSE)))</f>
        <v>315142.21000000002</v>
      </c>
    </row>
    <row r="5160" spans="1:5" hidden="1" outlineLevel="3" x14ac:dyDescent="0.25">
      <c r="A5160" s="4" t="s">
        <v>11063</v>
      </c>
      <c r="B5160" s="4" t="s">
        <v>2344</v>
      </c>
      <c r="C5160" s="2" t="s">
        <v>11039</v>
      </c>
      <c r="D5160" s="2" t="s">
        <v>2363</v>
      </c>
      <c r="E5160" s="5">
        <f>IF(ISERROR(VLOOKUP(D5160,[1]RBS!$F$5:$G$9000,2,FALSE)),"",(VLOOKUP(D5160,[1]RBS!$F$5:$G$9000,2,FALSE)))</f>
        <v>650740.34</v>
      </c>
    </row>
    <row r="5161" spans="1:5" hidden="1" outlineLevel="3" x14ac:dyDescent="0.25">
      <c r="A5161" s="4" t="s">
        <v>11063</v>
      </c>
      <c r="B5161" s="4" t="s">
        <v>2344</v>
      </c>
      <c r="C5161" s="2" t="s">
        <v>11039</v>
      </c>
      <c r="D5161" s="2" t="s">
        <v>2364</v>
      </c>
      <c r="E5161" s="5">
        <f>IF(ISERROR(VLOOKUP(D5161,[1]RBS!$F$5:$G$9000,2,FALSE)),"",(VLOOKUP(D5161,[1]RBS!$F$5:$G$9000,2,FALSE)))</f>
        <v>104538.07</v>
      </c>
    </row>
    <row r="5162" spans="1:5" hidden="1" outlineLevel="3" x14ac:dyDescent="0.25">
      <c r="A5162" s="4" t="s">
        <v>11063</v>
      </c>
      <c r="B5162" s="4" t="s">
        <v>2344</v>
      </c>
      <c r="C5162" s="2" t="s">
        <v>11039</v>
      </c>
      <c r="D5162" s="2" t="s">
        <v>2365</v>
      </c>
      <c r="E5162" s="5">
        <f>IF(ISERROR(VLOOKUP(D5162,[1]RBS!$F$5:$G$9000,2,FALSE)),"",(VLOOKUP(D5162,[1]RBS!$F$5:$G$9000,2,FALSE)))</f>
        <v>173037.34</v>
      </c>
    </row>
    <row r="5163" spans="1:5" hidden="1" outlineLevel="3" x14ac:dyDescent="0.25">
      <c r="A5163" s="4" t="s">
        <v>11063</v>
      </c>
      <c r="B5163" s="4" t="s">
        <v>2344</v>
      </c>
      <c r="C5163" s="2" t="s">
        <v>11039</v>
      </c>
      <c r="D5163" s="2" t="s">
        <v>11197</v>
      </c>
      <c r="E5163" s="5" t="str">
        <f>IF(ISERROR(VLOOKUP(D5163,[1]RBS!$F$5:$G$9000,2,FALSE)),"",(VLOOKUP(D5163,[1]RBS!$F$5:$G$9000,2,FALSE)))</f>
        <v/>
      </c>
    </row>
    <row r="5164" spans="1:5" hidden="1" outlineLevel="3" x14ac:dyDescent="0.25">
      <c r="A5164" s="4" t="s">
        <v>11063</v>
      </c>
      <c r="B5164" s="4" t="s">
        <v>2344</v>
      </c>
      <c r="C5164" s="2" t="s">
        <v>11039</v>
      </c>
      <c r="D5164" s="2" t="s">
        <v>2366</v>
      </c>
      <c r="E5164" s="5">
        <f>IF(ISERROR(VLOOKUP(D5164,[1]RBS!$F$5:$G$9000,2,FALSE)),"",(VLOOKUP(D5164,[1]RBS!$F$5:$G$9000,2,FALSE)))</f>
        <v>328903.17</v>
      </c>
    </row>
    <row r="5165" spans="1:5" hidden="1" outlineLevel="3" x14ac:dyDescent="0.25">
      <c r="A5165" s="4" t="s">
        <v>11063</v>
      </c>
      <c r="B5165" s="4" t="s">
        <v>2344</v>
      </c>
      <c r="C5165" s="2" t="s">
        <v>11039</v>
      </c>
      <c r="D5165" s="2" t="s">
        <v>2367</v>
      </c>
      <c r="E5165" s="5">
        <f>IF(ISERROR(VLOOKUP(D5165,[1]RBS!$F$5:$G$9000,2,FALSE)),"",(VLOOKUP(D5165,[1]RBS!$F$5:$G$9000,2,FALSE)))</f>
        <v>620059.81000000006</v>
      </c>
    </row>
    <row r="5166" spans="1:5" hidden="1" outlineLevel="3" x14ac:dyDescent="0.25">
      <c r="A5166" s="4" t="s">
        <v>11063</v>
      </c>
      <c r="B5166" s="4" t="s">
        <v>2344</v>
      </c>
      <c r="C5166" s="2" t="s">
        <v>11039</v>
      </c>
      <c r="D5166" s="2" t="s">
        <v>2368</v>
      </c>
      <c r="E5166" s="5">
        <f>IF(ISERROR(VLOOKUP(D5166,[1]RBS!$F$5:$G$9000,2,FALSE)),"",(VLOOKUP(D5166,[1]RBS!$F$5:$G$9000,2,FALSE)))</f>
        <v>1030276.29</v>
      </c>
    </row>
    <row r="5167" spans="1:5" hidden="1" outlineLevel="3" x14ac:dyDescent="0.25">
      <c r="A5167" s="4" t="s">
        <v>11063</v>
      </c>
      <c r="B5167" s="4" t="s">
        <v>2344</v>
      </c>
      <c r="C5167" s="2" t="s">
        <v>11039</v>
      </c>
      <c r="D5167" s="2" t="s">
        <v>2369</v>
      </c>
      <c r="E5167" s="5">
        <f>IF(ISERROR(VLOOKUP(D5167,[1]RBS!$F$5:$G$9000,2,FALSE)),"",(VLOOKUP(D5167,[1]RBS!$F$5:$G$9000,2,FALSE)))</f>
        <v>615273.31000000006</v>
      </c>
    </row>
    <row r="5168" spans="1:5" hidden="1" outlineLevel="3" x14ac:dyDescent="0.25">
      <c r="A5168" s="4" t="s">
        <v>11063</v>
      </c>
      <c r="B5168" s="4" t="s">
        <v>2344</v>
      </c>
      <c r="C5168" s="2" t="s">
        <v>11039</v>
      </c>
      <c r="D5168" s="2" t="s">
        <v>2370</v>
      </c>
      <c r="E5168" s="5">
        <f>IF(ISERROR(VLOOKUP(D5168,[1]RBS!$F$5:$G$9000,2,FALSE)),"",(VLOOKUP(D5168,[1]RBS!$F$5:$G$9000,2,FALSE)))</f>
        <v>151846.18</v>
      </c>
    </row>
    <row r="5169" spans="1:5" hidden="1" outlineLevel="3" x14ac:dyDescent="0.25">
      <c r="A5169" s="4" t="s">
        <v>11063</v>
      </c>
      <c r="B5169" s="4" t="s">
        <v>2344</v>
      </c>
      <c r="C5169" s="2" t="s">
        <v>11039</v>
      </c>
      <c r="D5169" s="2" t="s">
        <v>2371</v>
      </c>
      <c r="E5169" s="5">
        <f>IF(ISERROR(VLOOKUP(D5169,[1]RBS!$F$5:$G$9000,2,FALSE)),"",(VLOOKUP(D5169,[1]RBS!$F$5:$G$9000,2,FALSE)))</f>
        <v>518665.61</v>
      </c>
    </row>
    <row r="5170" spans="1:5" hidden="1" outlineLevel="3" x14ac:dyDescent="0.25">
      <c r="A5170" s="4" t="s">
        <v>11063</v>
      </c>
      <c r="B5170" s="4" t="s">
        <v>2344</v>
      </c>
      <c r="C5170" s="2" t="s">
        <v>11039</v>
      </c>
      <c r="D5170" s="2" t="s">
        <v>2372</v>
      </c>
      <c r="E5170" s="5" t="str">
        <f>IF(ISERROR(VLOOKUP(D5170,[1]RBS!$F$5:$G$9000,2,FALSE)),"",(VLOOKUP(D5170,[1]RBS!$F$5:$G$9000,2,FALSE)))</f>
        <v/>
      </c>
    </row>
    <row r="5171" spans="1:5" hidden="1" outlineLevel="3" x14ac:dyDescent="0.25">
      <c r="A5171" s="4" t="s">
        <v>11063</v>
      </c>
      <c r="B5171" s="4" t="s">
        <v>2344</v>
      </c>
      <c r="C5171" s="2" t="s">
        <v>11039</v>
      </c>
      <c r="D5171" s="2" t="s">
        <v>2373</v>
      </c>
      <c r="E5171" s="5">
        <f>IF(ISERROR(VLOOKUP(D5171,[1]RBS!$F$5:$G$9000,2,FALSE)),"",(VLOOKUP(D5171,[1]RBS!$F$5:$G$9000,2,FALSE)))</f>
        <v>190817.12</v>
      </c>
    </row>
    <row r="5172" spans="1:5" hidden="1" outlineLevel="3" x14ac:dyDescent="0.25">
      <c r="A5172" s="4" t="s">
        <v>11063</v>
      </c>
      <c r="B5172" s="4" t="s">
        <v>2344</v>
      </c>
      <c r="C5172" s="2" t="s">
        <v>11039</v>
      </c>
      <c r="D5172" s="2" t="s">
        <v>2374</v>
      </c>
      <c r="E5172" s="5" t="str">
        <f>IF(ISERROR(VLOOKUP(D5172,[1]RBS!$F$5:$G$9000,2,FALSE)),"",(VLOOKUP(D5172,[1]RBS!$F$5:$G$9000,2,FALSE)))</f>
        <v/>
      </c>
    </row>
    <row r="5173" spans="1:5" hidden="1" outlineLevel="3" x14ac:dyDescent="0.25">
      <c r="A5173" s="4" t="s">
        <v>11063</v>
      </c>
      <c r="B5173" s="4" t="s">
        <v>2344</v>
      </c>
      <c r="C5173" s="2" t="s">
        <v>11039</v>
      </c>
      <c r="D5173" s="2" t="s">
        <v>2375</v>
      </c>
      <c r="E5173" s="5">
        <f>IF(ISERROR(VLOOKUP(D5173,[1]RBS!$F$5:$G$9000,2,FALSE)),"",(VLOOKUP(D5173,[1]RBS!$F$5:$G$9000,2,FALSE)))</f>
        <v>429364.78</v>
      </c>
    </row>
    <row r="5174" spans="1:5" hidden="1" outlineLevel="3" x14ac:dyDescent="0.25">
      <c r="A5174" s="4" t="s">
        <v>11063</v>
      </c>
      <c r="B5174" s="4" t="s">
        <v>2344</v>
      </c>
      <c r="C5174" s="2" t="s">
        <v>11039</v>
      </c>
      <c r="D5174" s="2" t="s">
        <v>2376</v>
      </c>
      <c r="E5174" s="5">
        <f>IF(ISERROR(VLOOKUP(D5174,[1]RBS!$F$5:$G$9000,2,FALSE)),"",(VLOOKUP(D5174,[1]RBS!$F$5:$G$9000,2,FALSE)))</f>
        <v>125891.04</v>
      </c>
    </row>
    <row r="5175" spans="1:5" hidden="1" outlineLevel="3" x14ac:dyDescent="0.25">
      <c r="A5175" s="4" t="s">
        <v>11063</v>
      </c>
      <c r="B5175" s="4" t="s">
        <v>2344</v>
      </c>
      <c r="C5175" s="2" t="s">
        <v>11039</v>
      </c>
      <c r="D5175" s="2" t="s">
        <v>2377</v>
      </c>
      <c r="E5175" s="5">
        <f>IF(ISERROR(VLOOKUP(D5175,[1]RBS!$F$5:$G$9000,2,FALSE)),"",(VLOOKUP(D5175,[1]RBS!$F$5:$G$9000,2,FALSE)))</f>
        <v>340658.47</v>
      </c>
    </row>
    <row r="5176" spans="1:5" hidden="1" outlineLevel="3" x14ac:dyDescent="0.25">
      <c r="A5176" s="4" t="s">
        <v>11063</v>
      </c>
      <c r="B5176" s="4" t="s">
        <v>2344</v>
      </c>
      <c r="C5176" s="2" t="s">
        <v>11039</v>
      </c>
      <c r="D5176" s="2" t="s">
        <v>2378</v>
      </c>
      <c r="E5176" s="5">
        <f>IF(ISERROR(VLOOKUP(D5176,[1]RBS!$F$5:$G$9000,2,FALSE)),"",(VLOOKUP(D5176,[1]RBS!$F$5:$G$9000,2,FALSE)))</f>
        <v>226654.09</v>
      </c>
    </row>
    <row r="5177" spans="1:5" hidden="1" outlineLevel="3" x14ac:dyDescent="0.25">
      <c r="A5177" s="4" t="s">
        <v>11063</v>
      </c>
      <c r="B5177" s="4" t="s">
        <v>2344</v>
      </c>
      <c r="C5177" s="2" t="s">
        <v>11039</v>
      </c>
      <c r="D5177" s="2" t="s">
        <v>2379</v>
      </c>
      <c r="E5177" s="5">
        <f>IF(ISERROR(VLOOKUP(D5177,[1]RBS!$F$5:$G$9000,2,FALSE)),"",(VLOOKUP(D5177,[1]RBS!$F$5:$G$9000,2,FALSE)))</f>
        <v>385733.68</v>
      </c>
    </row>
    <row r="5178" spans="1:5" hidden="1" outlineLevel="3" x14ac:dyDescent="0.25">
      <c r="A5178" s="4" t="s">
        <v>11063</v>
      </c>
      <c r="B5178" s="4" t="s">
        <v>2344</v>
      </c>
      <c r="C5178" s="2" t="s">
        <v>11039</v>
      </c>
      <c r="D5178" s="2" t="s">
        <v>2380</v>
      </c>
      <c r="E5178" s="5" t="str">
        <f>IF(ISERROR(VLOOKUP(D5178,[1]RBS!$F$5:$G$9000,2,FALSE)),"",(VLOOKUP(D5178,[1]RBS!$F$5:$G$9000,2,FALSE)))</f>
        <v/>
      </c>
    </row>
    <row r="5179" spans="1:5" hidden="1" outlineLevel="3" x14ac:dyDescent="0.25">
      <c r="A5179" s="4" t="s">
        <v>11063</v>
      </c>
      <c r="B5179" s="4" t="s">
        <v>2344</v>
      </c>
      <c r="C5179" s="2" t="s">
        <v>11039</v>
      </c>
      <c r="D5179" s="2" t="s">
        <v>2381</v>
      </c>
      <c r="E5179" s="5">
        <f>IF(ISERROR(VLOOKUP(D5179,[1]RBS!$F$5:$G$9000,2,FALSE)),"",(VLOOKUP(D5179,[1]RBS!$F$5:$G$9000,2,FALSE)))</f>
        <v>463824.74</v>
      </c>
    </row>
    <row r="5180" spans="1:5" hidden="1" outlineLevel="3" x14ac:dyDescent="0.25">
      <c r="A5180" s="4" t="s">
        <v>11063</v>
      </c>
      <c r="B5180" s="4" t="s">
        <v>2344</v>
      </c>
      <c r="C5180" s="2" t="s">
        <v>11039</v>
      </c>
      <c r="D5180" s="2" t="s">
        <v>2382</v>
      </c>
      <c r="E5180" s="5">
        <f>IF(ISERROR(VLOOKUP(D5180,[1]RBS!$F$5:$G$9000,2,FALSE)),"",(VLOOKUP(D5180,[1]RBS!$F$5:$G$9000,2,FALSE)))</f>
        <v>438209.18</v>
      </c>
    </row>
    <row r="5181" spans="1:5" hidden="1" outlineLevel="3" x14ac:dyDescent="0.25">
      <c r="A5181" s="4" t="s">
        <v>11063</v>
      </c>
      <c r="B5181" s="4" t="s">
        <v>2344</v>
      </c>
      <c r="C5181" s="2" t="s">
        <v>11039</v>
      </c>
      <c r="D5181" s="2" t="s">
        <v>2383</v>
      </c>
      <c r="E5181" s="5">
        <f>IF(ISERROR(VLOOKUP(D5181,[1]RBS!$F$5:$G$9000,2,FALSE)),"",(VLOOKUP(D5181,[1]RBS!$F$5:$G$9000,2,FALSE)))</f>
        <v>347755.3</v>
      </c>
    </row>
    <row r="5182" spans="1:5" hidden="1" outlineLevel="3" x14ac:dyDescent="0.25">
      <c r="A5182" s="4" t="s">
        <v>11063</v>
      </c>
      <c r="B5182" s="4" t="s">
        <v>2344</v>
      </c>
      <c r="C5182" s="2" t="s">
        <v>11039</v>
      </c>
      <c r="D5182" s="2" t="s">
        <v>11089</v>
      </c>
      <c r="E5182" s="5">
        <f>VLOOKUP(B5182,[2]PL2!$P$3:$W$123,6,FALSE)</f>
        <v>82799.81</v>
      </c>
    </row>
    <row r="5183" spans="1:5" hidden="1" outlineLevel="2" x14ac:dyDescent="0.25">
      <c r="A5183" s="4"/>
      <c r="B5183" s="4" t="s">
        <v>2344</v>
      </c>
      <c r="C5183" s="2" t="s">
        <v>11039</v>
      </c>
      <c r="E5183" s="5">
        <f>SUM(E5141:E5182)</f>
        <v>16139991.27</v>
      </c>
    </row>
    <row r="5184" spans="1:5" hidden="1" outlineLevel="3" x14ac:dyDescent="0.25">
      <c r="A5184" s="4" t="s">
        <v>11063</v>
      </c>
      <c r="B5184" s="4" t="s">
        <v>2948</v>
      </c>
      <c r="C5184" s="2" t="s">
        <v>10963</v>
      </c>
      <c r="D5184" s="2" t="s">
        <v>2947</v>
      </c>
      <c r="E5184" s="5">
        <f>IF(ISERROR(VLOOKUP(D5184,[1]RBS!$F$5:$G$9000,2,FALSE)),"",(VLOOKUP(D5184,[1]RBS!$F$5:$G$9000,2,FALSE)))</f>
        <v>91650.52</v>
      </c>
    </row>
    <row r="5185" spans="1:5" hidden="1" outlineLevel="3" x14ac:dyDescent="0.25">
      <c r="A5185" s="4" t="s">
        <v>11063</v>
      </c>
      <c r="B5185" s="4" t="s">
        <v>2948</v>
      </c>
      <c r="C5185" s="2" t="s">
        <v>10963</v>
      </c>
      <c r="D5185" s="2" t="s">
        <v>2949</v>
      </c>
      <c r="E5185" s="5">
        <f>IF(ISERROR(VLOOKUP(D5185,[1]RBS!$F$5:$G$9000,2,FALSE)),"",(VLOOKUP(D5185,[1]RBS!$F$5:$G$9000,2,FALSE)))</f>
        <v>189142.47</v>
      </c>
    </row>
    <row r="5186" spans="1:5" hidden="1" outlineLevel="3" x14ac:dyDescent="0.25">
      <c r="A5186" s="4" t="s">
        <v>11063</v>
      </c>
      <c r="B5186" s="4" t="s">
        <v>2948</v>
      </c>
      <c r="C5186" s="2" t="s">
        <v>10963</v>
      </c>
      <c r="D5186" s="2" t="s">
        <v>2950</v>
      </c>
      <c r="E5186" s="5">
        <f>IF(ISERROR(VLOOKUP(D5186,[1]RBS!$F$5:$G$9000,2,FALSE)),"",(VLOOKUP(D5186,[1]RBS!$F$5:$G$9000,2,FALSE)))</f>
        <v>333926.75</v>
      </c>
    </row>
    <row r="5187" spans="1:5" hidden="1" outlineLevel="3" x14ac:dyDescent="0.25">
      <c r="A5187" s="4" t="s">
        <v>11063</v>
      </c>
      <c r="B5187" s="4" t="s">
        <v>2948</v>
      </c>
      <c r="C5187" s="2" t="s">
        <v>10963</v>
      </c>
      <c r="D5187" s="2" t="s">
        <v>2951</v>
      </c>
      <c r="E5187" s="5" t="str">
        <f>IF(ISERROR(VLOOKUP(D5187,[1]RBS!$F$5:$G$9000,2,FALSE)),"",(VLOOKUP(D5187,[1]RBS!$F$5:$G$9000,2,FALSE)))</f>
        <v/>
      </c>
    </row>
    <row r="5188" spans="1:5" hidden="1" outlineLevel="3" x14ac:dyDescent="0.25">
      <c r="A5188" s="4" t="s">
        <v>11063</v>
      </c>
      <c r="B5188" s="4" t="s">
        <v>2948</v>
      </c>
      <c r="C5188" s="2" t="s">
        <v>10963</v>
      </c>
      <c r="D5188" s="2" t="s">
        <v>2952</v>
      </c>
      <c r="E5188" s="5">
        <f>IF(ISERROR(VLOOKUP(D5188,[1]RBS!$F$5:$G$9000,2,FALSE)),"",(VLOOKUP(D5188,[1]RBS!$F$5:$G$9000,2,FALSE)))</f>
        <v>1463982.96</v>
      </c>
    </row>
    <row r="5189" spans="1:5" hidden="1" outlineLevel="3" x14ac:dyDescent="0.25">
      <c r="A5189" s="4" t="s">
        <v>11063</v>
      </c>
      <c r="B5189" s="4" t="s">
        <v>2948</v>
      </c>
      <c r="C5189" s="2" t="s">
        <v>10963</v>
      </c>
      <c r="D5189" s="2" t="s">
        <v>2953</v>
      </c>
      <c r="E5189" s="5">
        <f>IF(ISERROR(VLOOKUP(D5189,[1]RBS!$F$5:$G$9000,2,FALSE)),"",(VLOOKUP(D5189,[1]RBS!$F$5:$G$9000,2,FALSE)))</f>
        <v>3142998.34</v>
      </c>
    </row>
    <row r="5190" spans="1:5" hidden="1" outlineLevel="3" x14ac:dyDescent="0.25">
      <c r="A5190" s="4" t="s">
        <v>11063</v>
      </c>
      <c r="B5190" s="4" t="s">
        <v>2948</v>
      </c>
      <c r="C5190" s="2" t="s">
        <v>10963</v>
      </c>
      <c r="D5190" s="2" t="s">
        <v>2954</v>
      </c>
      <c r="E5190" s="5">
        <f>IF(ISERROR(VLOOKUP(D5190,[1]RBS!$F$5:$G$9000,2,FALSE)),"",(VLOOKUP(D5190,[1]RBS!$F$5:$G$9000,2,FALSE)))</f>
        <v>1326270.6000000001</v>
      </c>
    </row>
    <row r="5191" spans="1:5" hidden="1" outlineLevel="3" x14ac:dyDescent="0.25">
      <c r="A5191" s="4" t="s">
        <v>11063</v>
      </c>
      <c r="B5191" s="4" t="s">
        <v>2948</v>
      </c>
      <c r="C5191" s="2" t="s">
        <v>10963</v>
      </c>
      <c r="D5191" s="2" t="s">
        <v>2955</v>
      </c>
      <c r="E5191" s="5">
        <f>IF(ISERROR(VLOOKUP(D5191,[1]RBS!$F$5:$G$9000,2,FALSE)),"",(VLOOKUP(D5191,[1]RBS!$F$5:$G$9000,2,FALSE)))</f>
        <v>756344.07</v>
      </c>
    </row>
    <row r="5192" spans="1:5" hidden="1" outlineLevel="3" x14ac:dyDescent="0.25">
      <c r="A5192" s="4" t="s">
        <v>11063</v>
      </c>
      <c r="B5192" s="4" t="s">
        <v>2948</v>
      </c>
      <c r="C5192" s="2" t="s">
        <v>10963</v>
      </c>
      <c r="D5192" s="2" t="s">
        <v>2956</v>
      </c>
      <c r="E5192" s="5" t="str">
        <f>IF(ISERROR(VLOOKUP(D5192,[1]RBS!$F$5:$G$9000,2,FALSE)),"",(VLOOKUP(D5192,[1]RBS!$F$5:$G$9000,2,FALSE)))</f>
        <v/>
      </c>
    </row>
    <row r="5193" spans="1:5" hidden="1" outlineLevel="3" x14ac:dyDescent="0.25">
      <c r="A5193" s="4" t="s">
        <v>11063</v>
      </c>
      <c r="B5193" s="4" t="s">
        <v>2948</v>
      </c>
      <c r="C5193" s="2" t="s">
        <v>10963</v>
      </c>
      <c r="D5193" s="2" t="s">
        <v>2957</v>
      </c>
      <c r="E5193" s="5">
        <f>IF(ISERROR(VLOOKUP(D5193,[1]RBS!$F$5:$G$9000,2,FALSE)),"",(VLOOKUP(D5193,[1]RBS!$F$5:$G$9000,2,FALSE)))</f>
        <v>1841763.17</v>
      </c>
    </row>
    <row r="5194" spans="1:5" hidden="1" outlineLevel="3" x14ac:dyDescent="0.25">
      <c r="A5194" s="4" t="s">
        <v>11063</v>
      </c>
      <c r="B5194" s="4" t="s">
        <v>2948</v>
      </c>
      <c r="C5194" s="2" t="s">
        <v>10963</v>
      </c>
      <c r="D5194" s="2" t="s">
        <v>2958</v>
      </c>
      <c r="E5194" s="5">
        <f>IF(ISERROR(VLOOKUP(D5194,[1]RBS!$F$5:$G$9000,2,FALSE)),"",(VLOOKUP(D5194,[1]RBS!$F$5:$G$9000,2,FALSE)))</f>
        <v>980225.14</v>
      </c>
    </row>
    <row r="5195" spans="1:5" hidden="1" outlineLevel="3" x14ac:dyDescent="0.25">
      <c r="A5195" s="4" t="s">
        <v>11063</v>
      </c>
      <c r="B5195" s="4" t="s">
        <v>2948</v>
      </c>
      <c r="C5195" s="2" t="s">
        <v>10963</v>
      </c>
      <c r="D5195" s="2" t="s">
        <v>2959</v>
      </c>
      <c r="E5195" s="5">
        <f>IF(ISERROR(VLOOKUP(D5195,[1]RBS!$F$5:$G$9000,2,FALSE)),"",(VLOOKUP(D5195,[1]RBS!$F$5:$G$9000,2,FALSE)))</f>
        <v>1139314.52</v>
      </c>
    </row>
    <row r="5196" spans="1:5" hidden="1" outlineLevel="3" x14ac:dyDescent="0.25">
      <c r="A5196" s="4" t="s">
        <v>11063</v>
      </c>
      <c r="B5196" s="4" t="s">
        <v>2948</v>
      </c>
      <c r="C5196" s="2" t="s">
        <v>10963</v>
      </c>
      <c r="D5196" s="2" t="s">
        <v>2960</v>
      </c>
      <c r="E5196" s="5">
        <f>IF(ISERROR(VLOOKUP(D5196,[1]RBS!$F$5:$G$9000,2,FALSE)),"",(VLOOKUP(D5196,[1]RBS!$F$5:$G$9000,2,FALSE)))</f>
        <v>687875.76</v>
      </c>
    </row>
    <row r="5197" spans="1:5" hidden="1" outlineLevel="3" x14ac:dyDescent="0.25">
      <c r="A5197" s="4" t="s">
        <v>11063</v>
      </c>
      <c r="B5197" s="4" t="s">
        <v>2948</v>
      </c>
      <c r="C5197" s="2" t="s">
        <v>10963</v>
      </c>
      <c r="D5197" s="2" t="s">
        <v>2961</v>
      </c>
      <c r="E5197" s="5" t="str">
        <f>IF(ISERROR(VLOOKUP(D5197,[1]RBS!$F$5:$G$9000,2,FALSE)),"",(VLOOKUP(D5197,[1]RBS!$F$5:$G$9000,2,FALSE)))</f>
        <v/>
      </c>
    </row>
    <row r="5198" spans="1:5" hidden="1" outlineLevel="3" x14ac:dyDescent="0.25">
      <c r="A5198" s="4" t="s">
        <v>11063</v>
      </c>
      <c r="B5198" s="4" t="s">
        <v>2948</v>
      </c>
      <c r="C5198" s="2" t="s">
        <v>10963</v>
      </c>
      <c r="D5198" s="2" t="s">
        <v>2962</v>
      </c>
      <c r="E5198" s="5" t="str">
        <f>IF(ISERROR(VLOOKUP(D5198,[1]RBS!$F$5:$G$9000,2,FALSE)),"",(VLOOKUP(D5198,[1]RBS!$F$5:$G$9000,2,FALSE)))</f>
        <v/>
      </c>
    </row>
    <row r="5199" spans="1:5" hidden="1" outlineLevel="3" x14ac:dyDescent="0.25">
      <c r="A5199" s="4" t="s">
        <v>11063</v>
      </c>
      <c r="B5199" s="4" t="s">
        <v>2948</v>
      </c>
      <c r="C5199" s="2" t="s">
        <v>10963</v>
      </c>
      <c r="D5199" s="2" t="s">
        <v>2963</v>
      </c>
      <c r="E5199" s="5">
        <f>IF(ISERROR(VLOOKUP(D5199,[1]RBS!$F$5:$G$9000,2,FALSE)),"",(VLOOKUP(D5199,[1]RBS!$F$5:$G$9000,2,FALSE)))</f>
        <v>1184019.75</v>
      </c>
    </row>
    <row r="5200" spans="1:5" hidden="1" outlineLevel="3" x14ac:dyDescent="0.25">
      <c r="A5200" s="4" t="s">
        <v>11063</v>
      </c>
      <c r="B5200" s="4" t="s">
        <v>2948</v>
      </c>
      <c r="C5200" s="2" t="s">
        <v>10963</v>
      </c>
      <c r="D5200" s="2" t="s">
        <v>2964</v>
      </c>
      <c r="E5200" s="5">
        <f>IF(ISERROR(VLOOKUP(D5200,[1]RBS!$F$5:$G$9000,2,FALSE)),"",(VLOOKUP(D5200,[1]RBS!$F$5:$G$9000,2,FALSE)))</f>
        <v>1210281.6200000001</v>
      </c>
    </row>
    <row r="5201" spans="1:5" hidden="1" outlineLevel="3" x14ac:dyDescent="0.25">
      <c r="A5201" s="4" t="s">
        <v>11063</v>
      </c>
      <c r="B5201" s="4" t="s">
        <v>2948</v>
      </c>
      <c r="C5201" s="2" t="s">
        <v>10963</v>
      </c>
      <c r="D5201" s="2" t="s">
        <v>2965</v>
      </c>
      <c r="E5201" s="5">
        <f>IF(ISERROR(VLOOKUP(D5201,[1]RBS!$F$5:$G$9000,2,FALSE)),"",(VLOOKUP(D5201,[1]RBS!$F$5:$G$9000,2,FALSE)))</f>
        <v>1297845.05</v>
      </c>
    </row>
    <row r="5202" spans="1:5" hidden="1" outlineLevel="3" x14ac:dyDescent="0.25">
      <c r="A5202" s="4" t="s">
        <v>11063</v>
      </c>
      <c r="B5202" s="4" t="s">
        <v>2948</v>
      </c>
      <c r="C5202" s="2" t="s">
        <v>10963</v>
      </c>
      <c r="D5202" s="2" t="s">
        <v>2966</v>
      </c>
      <c r="E5202" s="5">
        <f>IF(ISERROR(VLOOKUP(D5202,[1]RBS!$F$5:$G$9000,2,FALSE)),"",(VLOOKUP(D5202,[1]RBS!$F$5:$G$9000,2,FALSE)))</f>
        <v>1419243.21</v>
      </c>
    </row>
    <row r="5203" spans="1:5" hidden="1" outlineLevel="3" x14ac:dyDescent="0.25">
      <c r="A5203" s="4" t="s">
        <v>11063</v>
      </c>
      <c r="B5203" s="4" t="s">
        <v>2948</v>
      </c>
      <c r="C5203" s="2" t="s">
        <v>10963</v>
      </c>
      <c r="D5203" s="2" t="s">
        <v>2967</v>
      </c>
      <c r="E5203" s="5">
        <f>IF(ISERROR(VLOOKUP(D5203,[1]RBS!$F$5:$G$9000,2,FALSE)),"",(VLOOKUP(D5203,[1]RBS!$F$5:$G$9000,2,FALSE)))</f>
        <v>686451.42</v>
      </c>
    </row>
    <row r="5204" spans="1:5" hidden="1" outlineLevel="3" x14ac:dyDescent="0.25">
      <c r="A5204" s="4" t="s">
        <v>11063</v>
      </c>
      <c r="B5204" s="4" t="s">
        <v>2948</v>
      </c>
      <c r="C5204" s="2" t="s">
        <v>10963</v>
      </c>
      <c r="D5204" s="2" t="s">
        <v>2968</v>
      </c>
      <c r="E5204" s="5">
        <f>IF(ISERROR(VLOOKUP(D5204,[1]RBS!$F$5:$G$9000,2,FALSE)),"",(VLOOKUP(D5204,[1]RBS!$F$5:$G$9000,2,FALSE)))</f>
        <v>1277074.71</v>
      </c>
    </row>
    <row r="5205" spans="1:5" hidden="1" outlineLevel="3" x14ac:dyDescent="0.25">
      <c r="A5205" s="4" t="s">
        <v>11063</v>
      </c>
      <c r="B5205" s="4" t="s">
        <v>2948</v>
      </c>
      <c r="C5205" s="2" t="s">
        <v>10963</v>
      </c>
      <c r="D5205" s="2" t="s">
        <v>2969</v>
      </c>
      <c r="E5205" s="5">
        <f>IF(ISERROR(VLOOKUP(D5205,[1]RBS!$F$5:$G$9000,2,FALSE)),"",(VLOOKUP(D5205,[1]RBS!$F$5:$G$9000,2,FALSE)))</f>
        <v>975596.65</v>
      </c>
    </row>
    <row r="5206" spans="1:5" hidden="1" outlineLevel="3" x14ac:dyDescent="0.25">
      <c r="A5206" s="4" t="s">
        <v>11063</v>
      </c>
      <c r="B5206" s="4" t="s">
        <v>2948</v>
      </c>
      <c r="C5206" s="2" t="s">
        <v>10963</v>
      </c>
      <c r="D5206" s="2" t="s">
        <v>2970</v>
      </c>
      <c r="E5206" s="5">
        <f>IF(ISERROR(VLOOKUP(D5206,[1]RBS!$F$5:$G$9000,2,FALSE)),"",(VLOOKUP(D5206,[1]RBS!$F$5:$G$9000,2,FALSE)))</f>
        <v>1529860.49</v>
      </c>
    </row>
    <row r="5207" spans="1:5" hidden="1" outlineLevel="3" x14ac:dyDescent="0.25">
      <c r="A5207" s="4" t="s">
        <v>11063</v>
      </c>
      <c r="B5207" s="4" t="s">
        <v>2948</v>
      </c>
      <c r="C5207" s="2" t="s">
        <v>10963</v>
      </c>
      <c r="D5207" s="2" t="s">
        <v>2971</v>
      </c>
      <c r="E5207" s="5">
        <f>IF(ISERROR(VLOOKUP(D5207,[1]RBS!$F$5:$G$9000,2,FALSE)),"",(VLOOKUP(D5207,[1]RBS!$F$5:$G$9000,2,FALSE)))</f>
        <v>943466.45</v>
      </c>
    </row>
    <row r="5208" spans="1:5" hidden="1" outlineLevel="3" x14ac:dyDescent="0.25">
      <c r="A5208" s="4" t="s">
        <v>11063</v>
      </c>
      <c r="B5208" s="4" t="s">
        <v>2948</v>
      </c>
      <c r="C5208" s="2" t="s">
        <v>10963</v>
      </c>
      <c r="D5208" s="2" t="s">
        <v>2972</v>
      </c>
      <c r="E5208" s="5">
        <f>IF(ISERROR(VLOOKUP(D5208,[1]RBS!$F$5:$G$9000,2,FALSE)),"",(VLOOKUP(D5208,[1]RBS!$F$5:$G$9000,2,FALSE)))</f>
        <v>642839.11</v>
      </c>
    </row>
    <row r="5209" spans="1:5" hidden="1" outlineLevel="3" x14ac:dyDescent="0.25">
      <c r="A5209" s="4" t="s">
        <v>11063</v>
      </c>
      <c r="B5209" s="4" t="s">
        <v>2948</v>
      </c>
      <c r="C5209" s="2" t="s">
        <v>10963</v>
      </c>
      <c r="D5209" s="2" t="s">
        <v>2973</v>
      </c>
      <c r="E5209" s="5" t="str">
        <f>IF(ISERROR(VLOOKUP(D5209,[1]RBS!$F$5:$G$9000,2,FALSE)),"",(VLOOKUP(D5209,[1]RBS!$F$5:$G$9000,2,FALSE)))</f>
        <v/>
      </c>
    </row>
    <row r="5210" spans="1:5" hidden="1" outlineLevel="3" x14ac:dyDescent="0.25">
      <c r="A5210" s="4" t="s">
        <v>11063</v>
      </c>
      <c r="B5210" s="4" t="s">
        <v>2948</v>
      </c>
      <c r="C5210" s="2" t="s">
        <v>10963</v>
      </c>
      <c r="D5210" s="2" t="s">
        <v>2974</v>
      </c>
      <c r="E5210" s="5">
        <f>IF(ISERROR(VLOOKUP(D5210,[1]RBS!$F$5:$G$9000,2,FALSE)),"",(VLOOKUP(D5210,[1]RBS!$F$5:$G$9000,2,FALSE)))</f>
        <v>1030550.12</v>
      </c>
    </row>
    <row r="5211" spans="1:5" hidden="1" outlineLevel="3" x14ac:dyDescent="0.25">
      <c r="A5211" s="4" t="s">
        <v>11063</v>
      </c>
      <c r="B5211" s="4" t="s">
        <v>2948</v>
      </c>
      <c r="C5211" s="2" t="s">
        <v>10963</v>
      </c>
      <c r="D5211" s="2" t="s">
        <v>2975</v>
      </c>
      <c r="E5211" s="5" t="str">
        <f>IF(ISERROR(VLOOKUP(D5211,[1]RBS!$F$5:$G$9000,2,FALSE)),"",(VLOOKUP(D5211,[1]RBS!$F$5:$G$9000,2,FALSE)))</f>
        <v/>
      </c>
    </row>
    <row r="5212" spans="1:5" hidden="1" outlineLevel="3" x14ac:dyDescent="0.25">
      <c r="A5212" s="4" t="s">
        <v>11063</v>
      </c>
      <c r="B5212" s="4" t="s">
        <v>2948</v>
      </c>
      <c r="C5212" s="2" t="s">
        <v>10963</v>
      </c>
      <c r="D5212" s="2" t="s">
        <v>2976</v>
      </c>
      <c r="E5212" s="5">
        <f>IF(ISERROR(VLOOKUP(D5212,[1]RBS!$F$5:$G$9000,2,FALSE)),"",(VLOOKUP(D5212,[1]RBS!$F$5:$G$9000,2,FALSE)))</f>
        <v>529221.85</v>
      </c>
    </row>
    <row r="5213" spans="1:5" hidden="1" outlineLevel="3" x14ac:dyDescent="0.25">
      <c r="A5213" s="4" t="s">
        <v>11063</v>
      </c>
      <c r="B5213" s="4" t="s">
        <v>2948</v>
      </c>
      <c r="C5213" s="2" t="s">
        <v>10963</v>
      </c>
      <c r="D5213" s="2" t="s">
        <v>2977</v>
      </c>
      <c r="E5213" s="5" t="str">
        <f>IF(ISERROR(VLOOKUP(D5213,[1]RBS!$F$5:$G$9000,2,FALSE)),"",(VLOOKUP(D5213,[1]RBS!$F$5:$G$9000,2,FALSE)))</f>
        <v/>
      </c>
    </row>
    <row r="5214" spans="1:5" hidden="1" outlineLevel="3" x14ac:dyDescent="0.25">
      <c r="A5214" s="4" t="s">
        <v>11063</v>
      </c>
      <c r="B5214" s="4" t="s">
        <v>2948</v>
      </c>
      <c r="C5214" s="2" t="s">
        <v>10963</v>
      </c>
      <c r="D5214" s="2" t="s">
        <v>2978</v>
      </c>
      <c r="E5214" s="5">
        <f>IF(ISERROR(VLOOKUP(D5214,[1]RBS!$F$5:$G$9000,2,FALSE)),"",(VLOOKUP(D5214,[1]RBS!$F$5:$G$9000,2,FALSE)))</f>
        <v>757158.35</v>
      </c>
    </row>
    <row r="5215" spans="1:5" hidden="1" outlineLevel="3" x14ac:dyDescent="0.25">
      <c r="A5215" s="4" t="s">
        <v>11063</v>
      </c>
      <c r="B5215" s="4" t="s">
        <v>2948</v>
      </c>
      <c r="C5215" s="2" t="s">
        <v>10963</v>
      </c>
      <c r="D5215" s="2" t="s">
        <v>2979</v>
      </c>
      <c r="E5215" s="5">
        <f>IF(ISERROR(VLOOKUP(D5215,[1]RBS!$F$5:$G$9000,2,FALSE)),"",(VLOOKUP(D5215,[1]RBS!$F$5:$G$9000,2,FALSE)))</f>
        <v>1104077.23</v>
      </c>
    </row>
    <row r="5216" spans="1:5" hidden="1" outlineLevel="3" x14ac:dyDescent="0.25">
      <c r="A5216" s="4" t="s">
        <v>11063</v>
      </c>
      <c r="B5216" s="4" t="s">
        <v>2948</v>
      </c>
      <c r="C5216" s="2" t="s">
        <v>10963</v>
      </c>
      <c r="D5216" s="2" t="s">
        <v>2980</v>
      </c>
      <c r="E5216" s="5">
        <f>IF(ISERROR(VLOOKUP(D5216,[1]RBS!$F$5:$G$9000,2,FALSE)),"",(VLOOKUP(D5216,[1]RBS!$F$5:$G$9000,2,FALSE)))</f>
        <v>920023.83</v>
      </c>
    </row>
    <row r="5217" spans="1:5" hidden="1" outlineLevel="3" x14ac:dyDescent="0.25">
      <c r="A5217" s="4" t="s">
        <v>11063</v>
      </c>
      <c r="B5217" s="4" t="s">
        <v>2948</v>
      </c>
      <c r="C5217" s="2" t="s">
        <v>10963</v>
      </c>
      <c r="D5217" s="2" t="s">
        <v>2981</v>
      </c>
      <c r="E5217" s="5" t="str">
        <f>IF(ISERROR(VLOOKUP(D5217,[1]RBS!$F$5:$G$9000,2,FALSE)),"",(VLOOKUP(D5217,[1]RBS!$F$5:$G$9000,2,FALSE)))</f>
        <v/>
      </c>
    </row>
    <row r="5218" spans="1:5" hidden="1" outlineLevel="3" x14ac:dyDescent="0.25">
      <c r="A5218" s="4" t="s">
        <v>11063</v>
      </c>
      <c r="B5218" s="4" t="s">
        <v>2948</v>
      </c>
      <c r="C5218" s="2" t="s">
        <v>10963</v>
      </c>
      <c r="D5218" s="2" t="s">
        <v>2982</v>
      </c>
      <c r="E5218" s="5">
        <f>IF(ISERROR(VLOOKUP(D5218,[1]RBS!$F$5:$G$9000,2,FALSE)),"",(VLOOKUP(D5218,[1]RBS!$F$5:$G$9000,2,FALSE)))</f>
        <v>622679.75</v>
      </c>
    </row>
    <row r="5219" spans="1:5" hidden="1" outlineLevel="3" x14ac:dyDescent="0.25">
      <c r="A5219" s="4" t="s">
        <v>11063</v>
      </c>
      <c r="B5219" s="4" t="s">
        <v>2948</v>
      </c>
      <c r="C5219" s="2" t="s">
        <v>10963</v>
      </c>
      <c r="D5219" s="2" t="s">
        <v>2983</v>
      </c>
      <c r="E5219" s="5">
        <f>IF(ISERROR(VLOOKUP(D5219,[1]RBS!$F$5:$G$9000,2,FALSE)),"",(VLOOKUP(D5219,[1]RBS!$F$5:$G$9000,2,FALSE)))</f>
        <v>1223382.06</v>
      </c>
    </row>
    <row r="5220" spans="1:5" hidden="1" outlineLevel="3" x14ac:dyDescent="0.25">
      <c r="A5220" s="4" t="s">
        <v>11063</v>
      </c>
      <c r="B5220" s="4" t="s">
        <v>2948</v>
      </c>
      <c r="C5220" s="2" t="s">
        <v>10963</v>
      </c>
      <c r="D5220" s="2" t="s">
        <v>2984</v>
      </c>
      <c r="E5220" s="5">
        <f>IF(ISERROR(VLOOKUP(D5220,[1]RBS!$F$5:$G$9000,2,FALSE)),"",(VLOOKUP(D5220,[1]RBS!$F$5:$G$9000,2,FALSE)))</f>
        <v>1197862.71</v>
      </c>
    </row>
    <row r="5221" spans="1:5" hidden="1" outlineLevel="3" x14ac:dyDescent="0.25">
      <c r="A5221" s="4" t="s">
        <v>11063</v>
      </c>
      <c r="B5221" s="4" t="s">
        <v>2948</v>
      </c>
      <c r="C5221" s="2" t="s">
        <v>10963</v>
      </c>
      <c r="D5221" s="2" t="s">
        <v>2985</v>
      </c>
      <c r="E5221" s="5" t="str">
        <f>IF(ISERROR(VLOOKUP(D5221,[1]RBS!$F$5:$G$9000,2,FALSE)),"",(VLOOKUP(D5221,[1]RBS!$F$5:$G$9000,2,FALSE)))</f>
        <v/>
      </c>
    </row>
    <row r="5222" spans="1:5" hidden="1" outlineLevel="3" x14ac:dyDescent="0.25">
      <c r="A5222" s="4" t="s">
        <v>11063</v>
      </c>
      <c r="B5222" s="4" t="s">
        <v>2948</v>
      </c>
      <c r="C5222" s="2" t="s">
        <v>10963</v>
      </c>
      <c r="D5222" s="2" t="s">
        <v>2986</v>
      </c>
      <c r="E5222" s="5">
        <f>IF(ISERROR(VLOOKUP(D5222,[1]RBS!$F$5:$G$9000,2,FALSE)),"",(VLOOKUP(D5222,[1]RBS!$F$5:$G$9000,2,FALSE)))</f>
        <v>1094400.69</v>
      </c>
    </row>
    <row r="5223" spans="1:5" hidden="1" outlineLevel="3" x14ac:dyDescent="0.25">
      <c r="A5223" s="4" t="s">
        <v>11063</v>
      </c>
      <c r="B5223" s="4" t="s">
        <v>2948</v>
      </c>
      <c r="C5223" s="2" t="s">
        <v>10963</v>
      </c>
      <c r="D5223" s="2" t="s">
        <v>2987</v>
      </c>
      <c r="E5223" s="5">
        <f>IF(ISERROR(VLOOKUP(D5223,[1]RBS!$F$5:$G$9000,2,FALSE)),"",(VLOOKUP(D5223,[1]RBS!$F$5:$G$9000,2,FALSE)))</f>
        <v>1600221.35</v>
      </c>
    </row>
    <row r="5224" spans="1:5" hidden="1" outlineLevel="3" x14ac:dyDescent="0.25">
      <c r="A5224" s="4" t="s">
        <v>11063</v>
      </c>
      <c r="B5224" s="4" t="s">
        <v>2948</v>
      </c>
      <c r="C5224" s="2" t="s">
        <v>10963</v>
      </c>
      <c r="D5224" s="2" t="s">
        <v>2988</v>
      </c>
      <c r="E5224" s="5">
        <f>IF(ISERROR(VLOOKUP(D5224,[1]RBS!$F$5:$G$9000,2,FALSE)),"",(VLOOKUP(D5224,[1]RBS!$F$5:$G$9000,2,FALSE)))</f>
        <v>549462.51</v>
      </c>
    </row>
    <row r="5225" spans="1:5" hidden="1" outlineLevel="3" x14ac:dyDescent="0.25">
      <c r="A5225" s="4" t="s">
        <v>11063</v>
      </c>
      <c r="B5225" s="4" t="s">
        <v>2948</v>
      </c>
      <c r="C5225" s="2" t="s">
        <v>10963</v>
      </c>
      <c r="D5225" s="2" t="s">
        <v>2989</v>
      </c>
      <c r="E5225" s="5">
        <f>IF(ISERROR(VLOOKUP(D5225,[1]RBS!$F$5:$G$9000,2,FALSE)),"",(VLOOKUP(D5225,[1]RBS!$F$5:$G$9000,2,FALSE)))</f>
        <v>724856.22</v>
      </c>
    </row>
    <row r="5226" spans="1:5" hidden="1" outlineLevel="3" x14ac:dyDescent="0.25">
      <c r="A5226" s="4" t="s">
        <v>11063</v>
      </c>
      <c r="B5226" s="4" t="s">
        <v>2948</v>
      </c>
      <c r="C5226" s="2" t="s">
        <v>10963</v>
      </c>
      <c r="D5226" s="2" t="s">
        <v>2990</v>
      </c>
      <c r="E5226" s="5">
        <f>IF(ISERROR(VLOOKUP(D5226,[1]RBS!$F$5:$G$9000,2,FALSE)),"",(VLOOKUP(D5226,[1]RBS!$F$5:$G$9000,2,FALSE)))</f>
        <v>1490425.28</v>
      </c>
    </row>
    <row r="5227" spans="1:5" hidden="1" outlineLevel="3" x14ac:dyDescent="0.25">
      <c r="A5227" s="4" t="s">
        <v>11063</v>
      </c>
      <c r="B5227" s="4" t="s">
        <v>2948</v>
      </c>
      <c r="C5227" s="2" t="s">
        <v>10963</v>
      </c>
      <c r="D5227" s="2" t="s">
        <v>2991</v>
      </c>
      <c r="E5227" s="5" t="str">
        <f>IF(ISERROR(VLOOKUP(D5227,[1]RBS!$F$5:$G$9000,2,FALSE)),"",(VLOOKUP(D5227,[1]RBS!$F$5:$G$9000,2,FALSE)))</f>
        <v/>
      </c>
    </row>
    <row r="5228" spans="1:5" hidden="1" outlineLevel="3" x14ac:dyDescent="0.25">
      <c r="A5228" s="4" t="s">
        <v>11063</v>
      </c>
      <c r="B5228" s="4" t="s">
        <v>2948</v>
      </c>
      <c r="C5228" s="2" t="s">
        <v>10963</v>
      </c>
      <c r="D5228" s="2" t="s">
        <v>2992</v>
      </c>
      <c r="E5228" s="5" t="str">
        <f>IF(ISERROR(VLOOKUP(D5228,[1]RBS!$F$5:$G$9000,2,FALSE)),"",(VLOOKUP(D5228,[1]RBS!$F$5:$G$9000,2,FALSE)))</f>
        <v/>
      </c>
    </row>
    <row r="5229" spans="1:5" hidden="1" outlineLevel="3" x14ac:dyDescent="0.25">
      <c r="A5229" s="4" t="s">
        <v>11063</v>
      </c>
      <c r="B5229" s="4" t="s">
        <v>2948</v>
      </c>
      <c r="C5229" s="2" t="s">
        <v>10963</v>
      </c>
      <c r="D5229" s="2" t="s">
        <v>2993</v>
      </c>
      <c r="E5229" s="5" t="str">
        <f>IF(ISERROR(VLOOKUP(D5229,[1]RBS!$F$5:$G$9000,2,FALSE)),"",(VLOOKUP(D5229,[1]RBS!$F$5:$G$9000,2,FALSE)))</f>
        <v/>
      </c>
    </row>
    <row r="5230" spans="1:5" hidden="1" outlineLevel="3" x14ac:dyDescent="0.25">
      <c r="A5230" s="4" t="s">
        <v>11063</v>
      </c>
      <c r="B5230" s="4" t="s">
        <v>2948</v>
      </c>
      <c r="C5230" s="2" t="s">
        <v>10963</v>
      </c>
      <c r="D5230" s="2" t="s">
        <v>2994</v>
      </c>
      <c r="E5230" s="5" t="str">
        <f>IF(ISERROR(VLOOKUP(D5230,[1]RBS!$F$5:$G$9000,2,FALSE)),"",(VLOOKUP(D5230,[1]RBS!$F$5:$G$9000,2,FALSE)))</f>
        <v/>
      </c>
    </row>
    <row r="5231" spans="1:5" hidden="1" outlineLevel="3" x14ac:dyDescent="0.25">
      <c r="A5231" s="4" t="s">
        <v>11063</v>
      </c>
      <c r="B5231" s="4" t="s">
        <v>2948</v>
      </c>
      <c r="C5231" s="2" t="s">
        <v>10963</v>
      </c>
      <c r="D5231" s="2" t="s">
        <v>2995</v>
      </c>
      <c r="E5231" s="5" t="str">
        <f>IF(ISERROR(VLOOKUP(D5231,[1]RBS!$F$5:$G$9000,2,FALSE)),"",(VLOOKUP(D5231,[1]RBS!$F$5:$G$9000,2,FALSE)))</f>
        <v/>
      </c>
    </row>
    <row r="5232" spans="1:5" hidden="1" outlineLevel="3" x14ac:dyDescent="0.25">
      <c r="A5232" s="4" t="s">
        <v>11063</v>
      </c>
      <c r="B5232" s="4" t="s">
        <v>2948</v>
      </c>
      <c r="C5232" s="2" t="s">
        <v>10963</v>
      </c>
      <c r="D5232" s="2" t="s">
        <v>2996</v>
      </c>
      <c r="E5232" s="5" t="str">
        <f>IF(ISERROR(VLOOKUP(D5232,[1]RBS!$F$5:$G$9000,2,FALSE)),"",(VLOOKUP(D5232,[1]RBS!$F$5:$G$9000,2,FALSE)))</f>
        <v/>
      </c>
    </row>
    <row r="5233" spans="1:5" hidden="1" outlineLevel="3" x14ac:dyDescent="0.25">
      <c r="A5233" s="4" t="s">
        <v>11063</v>
      </c>
      <c r="B5233" s="4" t="s">
        <v>2948</v>
      </c>
      <c r="C5233" s="2" t="s">
        <v>10963</v>
      </c>
      <c r="D5233" s="2" t="s">
        <v>2997</v>
      </c>
      <c r="E5233" s="5">
        <f>IF(ISERROR(VLOOKUP(D5233,[1]RBS!$F$5:$G$9000,2,FALSE)),"",(VLOOKUP(D5233,[1]RBS!$F$5:$G$9000,2,FALSE)))</f>
        <v>600693.55000000005</v>
      </c>
    </row>
    <row r="5234" spans="1:5" hidden="1" outlineLevel="3" x14ac:dyDescent="0.25">
      <c r="A5234" s="4" t="s">
        <v>11063</v>
      </c>
      <c r="B5234" s="4" t="s">
        <v>2948</v>
      </c>
      <c r="C5234" s="2" t="s">
        <v>10963</v>
      </c>
      <c r="D5234" s="2" t="s">
        <v>2998</v>
      </c>
      <c r="E5234" s="5">
        <f>IF(ISERROR(VLOOKUP(D5234,[1]RBS!$F$5:$G$9000,2,FALSE)),"",(VLOOKUP(D5234,[1]RBS!$F$5:$G$9000,2,FALSE)))</f>
        <v>1574218.72</v>
      </c>
    </row>
    <row r="5235" spans="1:5" hidden="1" outlineLevel="3" x14ac:dyDescent="0.25">
      <c r="A5235" s="4" t="s">
        <v>11063</v>
      </c>
      <c r="B5235" s="4" t="s">
        <v>2948</v>
      </c>
      <c r="C5235" s="2" t="s">
        <v>10963</v>
      </c>
      <c r="D5235" s="2" t="s">
        <v>2999</v>
      </c>
      <c r="E5235" s="5">
        <f>IF(ISERROR(VLOOKUP(D5235,[1]RBS!$F$5:$G$9000,2,FALSE)),"",(VLOOKUP(D5235,[1]RBS!$F$5:$G$9000,2,FALSE)))</f>
        <v>1096813.79</v>
      </c>
    </row>
    <row r="5236" spans="1:5" hidden="1" outlineLevel="3" x14ac:dyDescent="0.25">
      <c r="A5236" s="4" t="s">
        <v>11063</v>
      </c>
      <c r="B5236" s="4" t="s">
        <v>2948</v>
      </c>
      <c r="C5236" s="2" t="s">
        <v>10963</v>
      </c>
      <c r="D5236" s="2" t="s">
        <v>3000</v>
      </c>
      <c r="E5236" s="5">
        <f>IF(ISERROR(VLOOKUP(D5236,[1]RBS!$F$5:$G$9000,2,FALSE)),"",(VLOOKUP(D5236,[1]RBS!$F$5:$G$9000,2,FALSE)))</f>
        <v>903036.98</v>
      </c>
    </row>
    <row r="5237" spans="1:5" hidden="1" outlineLevel="3" x14ac:dyDescent="0.25">
      <c r="A5237" s="4" t="s">
        <v>11063</v>
      </c>
      <c r="B5237" s="4" t="s">
        <v>2948</v>
      </c>
      <c r="C5237" s="2" t="s">
        <v>10963</v>
      </c>
      <c r="D5237" s="2" t="s">
        <v>3001</v>
      </c>
      <c r="E5237" s="5" t="str">
        <f>IF(ISERROR(VLOOKUP(D5237,[1]RBS!$F$5:$G$9000,2,FALSE)),"",(VLOOKUP(D5237,[1]RBS!$F$5:$G$9000,2,FALSE)))</f>
        <v/>
      </c>
    </row>
    <row r="5238" spans="1:5" hidden="1" outlineLevel="3" x14ac:dyDescent="0.25">
      <c r="A5238" s="4" t="s">
        <v>11063</v>
      </c>
      <c r="B5238" s="4" t="s">
        <v>2948</v>
      </c>
      <c r="C5238" s="2" t="s">
        <v>10963</v>
      </c>
      <c r="D5238" s="2" t="s">
        <v>3002</v>
      </c>
      <c r="E5238" s="5">
        <f>IF(ISERROR(VLOOKUP(D5238,[1]RBS!$F$5:$G$9000,2,FALSE)),"",(VLOOKUP(D5238,[1]RBS!$F$5:$G$9000,2,FALSE)))</f>
        <v>935883.74</v>
      </c>
    </row>
    <row r="5239" spans="1:5" hidden="1" outlineLevel="3" x14ac:dyDescent="0.25">
      <c r="A5239" s="4" t="s">
        <v>11063</v>
      </c>
      <c r="B5239" s="4" t="s">
        <v>2948</v>
      </c>
      <c r="C5239" s="2" t="s">
        <v>10963</v>
      </c>
      <c r="D5239" s="2" t="s">
        <v>3003</v>
      </c>
      <c r="E5239" s="5">
        <f>IF(ISERROR(VLOOKUP(D5239,[1]RBS!$F$5:$G$9000,2,FALSE)),"",(VLOOKUP(D5239,[1]RBS!$F$5:$G$9000,2,FALSE)))</f>
        <v>1224923.55</v>
      </c>
    </row>
    <row r="5240" spans="1:5" hidden="1" outlineLevel="3" x14ac:dyDescent="0.25">
      <c r="A5240" s="4" t="s">
        <v>11063</v>
      </c>
      <c r="B5240" s="4" t="s">
        <v>2948</v>
      </c>
      <c r="C5240" s="2" t="s">
        <v>10963</v>
      </c>
      <c r="D5240" s="2" t="s">
        <v>3004</v>
      </c>
      <c r="E5240" s="5">
        <f>IF(ISERROR(VLOOKUP(D5240,[1]RBS!$F$5:$G$9000,2,FALSE)),"",(VLOOKUP(D5240,[1]RBS!$F$5:$G$9000,2,FALSE)))</f>
        <v>402390.34</v>
      </c>
    </row>
    <row r="5241" spans="1:5" hidden="1" outlineLevel="3" x14ac:dyDescent="0.25">
      <c r="A5241" s="4" t="s">
        <v>11063</v>
      </c>
      <c r="B5241" s="4" t="s">
        <v>2948</v>
      </c>
      <c r="C5241" s="2" t="s">
        <v>10963</v>
      </c>
      <c r="D5241" s="2" t="s">
        <v>3005</v>
      </c>
      <c r="E5241" s="5">
        <f>IF(ISERROR(VLOOKUP(D5241,[1]RBS!$F$5:$G$9000,2,FALSE)),"",(VLOOKUP(D5241,[1]RBS!$F$5:$G$9000,2,FALSE)))</f>
        <v>1155694.57</v>
      </c>
    </row>
    <row r="5242" spans="1:5" hidden="1" outlineLevel="3" x14ac:dyDescent="0.25">
      <c r="A5242" s="4" t="s">
        <v>11063</v>
      </c>
      <c r="B5242" s="4" t="s">
        <v>2948</v>
      </c>
      <c r="C5242" s="2" t="s">
        <v>10963</v>
      </c>
      <c r="D5242" s="2" t="s">
        <v>3006</v>
      </c>
      <c r="E5242" s="5">
        <f>IF(ISERROR(VLOOKUP(D5242,[1]RBS!$F$5:$G$9000,2,FALSE)),"",(VLOOKUP(D5242,[1]RBS!$F$5:$G$9000,2,FALSE)))</f>
        <v>1159423.46</v>
      </c>
    </row>
    <row r="5243" spans="1:5" hidden="1" outlineLevel="3" x14ac:dyDescent="0.25">
      <c r="A5243" s="4" t="s">
        <v>11063</v>
      </c>
      <c r="B5243" s="4" t="s">
        <v>2948</v>
      </c>
      <c r="C5243" s="2" t="s">
        <v>10963</v>
      </c>
      <c r="D5243" s="2" t="s">
        <v>3007</v>
      </c>
      <c r="E5243" s="5" t="str">
        <f>IF(ISERROR(VLOOKUP(D5243,[1]RBS!$F$5:$G$9000,2,FALSE)),"",(VLOOKUP(D5243,[1]RBS!$F$5:$G$9000,2,FALSE)))</f>
        <v/>
      </c>
    </row>
    <row r="5244" spans="1:5" hidden="1" outlineLevel="3" x14ac:dyDescent="0.25">
      <c r="A5244" s="4" t="s">
        <v>11063</v>
      </c>
      <c r="B5244" s="4" t="s">
        <v>2948</v>
      </c>
      <c r="C5244" s="2" t="s">
        <v>10963</v>
      </c>
      <c r="D5244" s="2" t="s">
        <v>3008</v>
      </c>
      <c r="E5244" s="5">
        <f>IF(ISERROR(VLOOKUP(D5244,[1]RBS!$F$5:$G$9000,2,FALSE)),"",(VLOOKUP(D5244,[1]RBS!$F$5:$G$9000,2,FALSE)))</f>
        <v>1164396.31</v>
      </c>
    </row>
    <row r="5245" spans="1:5" hidden="1" outlineLevel="3" x14ac:dyDescent="0.25">
      <c r="A5245" s="4" t="s">
        <v>11063</v>
      </c>
      <c r="B5245" s="4" t="s">
        <v>2948</v>
      </c>
      <c r="C5245" s="2" t="s">
        <v>10963</v>
      </c>
      <c r="D5245" s="2" t="s">
        <v>3009</v>
      </c>
      <c r="E5245" s="5">
        <f>IF(ISERROR(VLOOKUP(D5245,[1]RBS!$F$5:$G$9000,2,FALSE)),"",(VLOOKUP(D5245,[1]RBS!$F$5:$G$9000,2,FALSE)))</f>
        <v>191084.11</v>
      </c>
    </row>
    <row r="5246" spans="1:5" hidden="1" outlineLevel="3" x14ac:dyDescent="0.25">
      <c r="A5246" s="4" t="s">
        <v>11063</v>
      </c>
      <c r="B5246" s="4" t="s">
        <v>2948</v>
      </c>
      <c r="C5246" s="2" t="s">
        <v>10963</v>
      </c>
      <c r="D5246" s="2" t="s">
        <v>3010</v>
      </c>
      <c r="E5246" s="5">
        <f>IF(ISERROR(VLOOKUP(D5246,[1]RBS!$F$5:$G$9000,2,FALSE)),"",(VLOOKUP(D5246,[1]RBS!$F$5:$G$9000,2,FALSE)))</f>
        <v>275845.68</v>
      </c>
    </row>
    <row r="5247" spans="1:5" hidden="1" outlineLevel="3" x14ac:dyDescent="0.25">
      <c r="A5247" s="4" t="s">
        <v>11063</v>
      </c>
      <c r="B5247" s="4" t="s">
        <v>2948</v>
      </c>
      <c r="C5247" s="2" t="s">
        <v>10963</v>
      </c>
      <c r="D5247" s="2" t="s">
        <v>3011</v>
      </c>
      <c r="E5247" s="5">
        <f>IF(ISERROR(VLOOKUP(D5247,[1]RBS!$F$5:$G$9000,2,FALSE)),"",(VLOOKUP(D5247,[1]RBS!$F$5:$G$9000,2,FALSE)))</f>
        <v>927873.67</v>
      </c>
    </row>
    <row r="5248" spans="1:5" hidden="1" outlineLevel="3" x14ac:dyDescent="0.25">
      <c r="A5248" s="4" t="s">
        <v>11063</v>
      </c>
      <c r="B5248" s="4" t="s">
        <v>2948</v>
      </c>
      <c r="C5248" s="2" t="s">
        <v>10963</v>
      </c>
      <c r="D5248" s="2" t="s">
        <v>3012</v>
      </c>
      <c r="E5248" s="5" t="str">
        <f>IF(ISERROR(VLOOKUP(D5248,[1]RBS!$F$5:$G$9000,2,FALSE)),"",(VLOOKUP(D5248,[1]RBS!$F$5:$G$9000,2,FALSE)))</f>
        <v/>
      </c>
    </row>
    <row r="5249" spans="1:5" hidden="1" outlineLevel="3" x14ac:dyDescent="0.25">
      <c r="A5249" s="4" t="s">
        <v>11063</v>
      </c>
      <c r="B5249" s="4" t="s">
        <v>2948</v>
      </c>
      <c r="C5249" s="2" t="s">
        <v>10963</v>
      </c>
      <c r="D5249" s="2" t="s">
        <v>3013</v>
      </c>
      <c r="E5249" s="5">
        <f>IF(ISERROR(VLOOKUP(D5249,[1]RBS!$F$5:$G$9000,2,FALSE)),"",(VLOOKUP(D5249,[1]RBS!$F$5:$G$9000,2,FALSE)))</f>
        <v>847994.82</v>
      </c>
    </row>
    <row r="5250" spans="1:5" hidden="1" outlineLevel="3" x14ac:dyDescent="0.25">
      <c r="A5250" s="4" t="s">
        <v>11063</v>
      </c>
      <c r="B5250" s="4" t="s">
        <v>2948</v>
      </c>
      <c r="C5250" s="2" t="s">
        <v>10963</v>
      </c>
      <c r="D5250" s="2" t="s">
        <v>3014</v>
      </c>
      <c r="E5250" s="5">
        <f>IF(ISERROR(VLOOKUP(D5250,[1]RBS!$F$5:$G$9000,2,FALSE)),"",(VLOOKUP(D5250,[1]RBS!$F$5:$G$9000,2,FALSE)))</f>
        <v>420008.75</v>
      </c>
    </row>
    <row r="5251" spans="1:5" hidden="1" outlineLevel="3" x14ac:dyDescent="0.25">
      <c r="A5251" s="4" t="s">
        <v>11063</v>
      </c>
      <c r="B5251" s="4" t="s">
        <v>2948</v>
      </c>
      <c r="C5251" s="2" t="s">
        <v>10963</v>
      </c>
      <c r="D5251" s="2" t="s">
        <v>3015</v>
      </c>
      <c r="E5251" s="5">
        <f>IF(ISERROR(VLOOKUP(D5251,[1]RBS!$F$5:$G$9000,2,FALSE)),"",(VLOOKUP(D5251,[1]RBS!$F$5:$G$9000,2,FALSE)))</f>
        <v>422709.29</v>
      </c>
    </row>
    <row r="5252" spans="1:5" hidden="1" outlineLevel="3" x14ac:dyDescent="0.25">
      <c r="A5252" s="4" t="s">
        <v>11063</v>
      </c>
      <c r="B5252" s="4" t="s">
        <v>2948</v>
      </c>
      <c r="C5252" s="2" t="s">
        <v>10963</v>
      </c>
      <c r="D5252" s="2" t="s">
        <v>3016</v>
      </c>
      <c r="E5252" s="5">
        <f>IF(ISERROR(VLOOKUP(D5252,[1]RBS!$F$5:$G$9000,2,FALSE)),"",(VLOOKUP(D5252,[1]RBS!$F$5:$G$9000,2,FALSE)))</f>
        <v>565904.56000000006</v>
      </c>
    </row>
    <row r="5253" spans="1:5" hidden="1" outlineLevel="3" x14ac:dyDescent="0.25">
      <c r="A5253" s="4" t="s">
        <v>11063</v>
      </c>
      <c r="B5253" s="4" t="s">
        <v>2948</v>
      </c>
      <c r="C5253" s="2" t="s">
        <v>10963</v>
      </c>
      <c r="D5253" s="2" t="s">
        <v>3017</v>
      </c>
      <c r="E5253" s="5">
        <f>IF(ISERROR(VLOOKUP(D5253,[1]RBS!$F$5:$G$9000,2,FALSE)),"",(VLOOKUP(D5253,[1]RBS!$F$5:$G$9000,2,FALSE)))</f>
        <v>716998.01</v>
      </c>
    </row>
    <row r="5254" spans="1:5" hidden="1" outlineLevel="3" x14ac:dyDescent="0.25">
      <c r="A5254" s="4" t="s">
        <v>11063</v>
      </c>
      <c r="B5254" s="4" t="s">
        <v>2948</v>
      </c>
      <c r="C5254" s="2" t="s">
        <v>10963</v>
      </c>
      <c r="D5254" s="2" t="s">
        <v>3018</v>
      </c>
      <c r="E5254" s="5" t="str">
        <f>IF(ISERROR(VLOOKUP(D5254,[1]RBS!$F$5:$G$9000,2,FALSE)),"",(VLOOKUP(D5254,[1]RBS!$F$5:$G$9000,2,FALSE)))</f>
        <v/>
      </c>
    </row>
    <row r="5255" spans="1:5" hidden="1" outlineLevel="3" x14ac:dyDescent="0.25">
      <c r="A5255" s="4" t="s">
        <v>11063</v>
      </c>
      <c r="B5255" s="4" t="s">
        <v>2948</v>
      </c>
      <c r="C5255" s="2" t="s">
        <v>10963</v>
      </c>
      <c r="D5255" s="2" t="s">
        <v>3019</v>
      </c>
      <c r="E5255" s="5">
        <f>IF(ISERROR(VLOOKUP(D5255,[1]RBS!$F$5:$G$9000,2,FALSE)),"",(VLOOKUP(D5255,[1]RBS!$F$5:$G$9000,2,FALSE)))</f>
        <v>1637474.68</v>
      </c>
    </row>
    <row r="5256" spans="1:5" hidden="1" outlineLevel="3" x14ac:dyDescent="0.25">
      <c r="A5256" s="4" t="s">
        <v>11063</v>
      </c>
      <c r="B5256" s="4" t="s">
        <v>2948</v>
      </c>
      <c r="C5256" s="2" t="s">
        <v>10963</v>
      </c>
      <c r="D5256" s="2" t="s">
        <v>3020</v>
      </c>
      <c r="E5256" s="5">
        <f>IF(ISERROR(VLOOKUP(D5256,[1]RBS!$F$5:$G$9000,2,FALSE)),"",(VLOOKUP(D5256,[1]RBS!$F$5:$G$9000,2,FALSE)))</f>
        <v>1528785.6</v>
      </c>
    </row>
    <row r="5257" spans="1:5" hidden="1" outlineLevel="3" x14ac:dyDescent="0.25">
      <c r="A5257" s="4" t="s">
        <v>11063</v>
      </c>
      <c r="B5257" s="4" t="s">
        <v>2948</v>
      </c>
      <c r="C5257" s="2" t="s">
        <v>10963</v>
      </c>
      <c r="D5257" s="2" t="s">
        <v>3021</v>
      </c>
      <c r="E5257" s="5" t="str">
        <f>IF(ISERROR(VLOOKUP(D5257,[1]RBS!$F$5:$G$9000,2,FALSE)),"",(VLOOKUP(D5257,[1]RBS!$F$5:$G$9000,2,FALSE)))</f>
        <v/>
      </c>
    </row>
    <row r="5258" spans="1:5" hidden="1" outlineLevel="3" x14ac:dyDescent="0.25">
      <c r="A5258" s="4" t="s">
        <v>11063</v>
      </c>
      <c r="B5258" s="4" t="s">
        <v>2948</v>
      </c>
      <c r="C5258" s="2" t="s">
        <v>10963</v>
      </c>
      <c r="D5258" s="2" t="s">
        <v>3022</v>
      </c>
      <c r="E5258" s="5">
        <f>IF(ISERROR(VLOOKUP(D5258,[1]RBS!$F$5:$G$9000,2,FALSE)),"",(VLOOKUP(D5258,[1]RBS!$F$5:$G$9000,2,FALSE)))</f>
        <v>363565.86</v>
      </c>
    </row>
    <row r="5259" spans="1:5" hidden="1" outlineLevel="3" x14ac:dyDescent="0.25">
      <c r="A5259" s="4" t="s">
        <v>11063</v>
      </c>
      <c r="B5259" s="4" t="s">
        <v>2948</v>
      </c>
      <c r="C5259" s="2" t="s">
        <v>10963</v>
      </c>
      <c r="D5259" s="2" t="s">
        <v>3023</v>
      </c>
      <c r="E5259" s="5">
        <f>IF(ISERROR(VLOOKUP(D5259,[1]RBS!$F$5:$G$9000,2,FALSE)),"",(VLOOKUP(D5259,[1]RBS!$F$5:$G$9000,2,FALSE)))</f>
        <v>488520.82</v>
      </c>
    </row>
    <row r="5260" spans="1:5" hidden="1" outlineLevel="3" x14ac:dyDescent="0.25">
      <c r="A5260" s="4" t="s">
        <v>11063</v>
      </c>
      <c r="B5260" s="4" t="s">
        <v>2948</v>
      </c>
      <c r="C5260" s="2" t="s">
        <v>10963</v>
      </c>
      <c r="D5260" s="2" t="s">
        <v>3024</v>
      </c>
      <c r="E5260" s="5">
        <f>IF(ISERROR(VLOOKUP(D5260,[1]RBS!$F$5:$G$9000,2,FALSE)),"",(VLOOKUP(D5260,[1]RBS!$F$5:$G$9000,2,FALSE)))</f>
        <v>912280.77</v>
      </c>
    </row>
    <row r="5261" spans="1:5" hidden="1" outlineLevel="3" x14ac:dyDescent="0.25">
      <c r="A5261" s="4" t="s">
        <v>11063</v>
      </c>
      <c r="B5261" s="4" t="s">
        <v>2948</v>
      </c>
      <c r="C5261" s="2" t="s">
        <v>10963</v>
      </c>
      <c r="D5261" s="2" t="s">
        <v>3025</v>
      </c>
      <c r="E5261" s="5">
        <f>IF(ISERROR(VLOOKUP(D5261,[1]RBS!$F$5:$G$9000,2,FALSE)),"",(VLOOKUP(D5261,[1]RBS!$F$5:$G$9000,2,FALSE)))</f>
        <v>327584.11</v>
      </c>
    </row>
    <row r="5262" spans="1:5" hidden="1" outlineLevel="3" x14ac:dyDescent="0.25">
      <c r="A5262" s="4" t="s">
        <v>11063</v>
      </c>
      <c r="B5262" s="4" t="s">
        <v>2948</v>
      </c>
      <c r="C5262" s="2" t="s">
        <v>10963</v>
      </c>
      <c r="D5262" s="2" t="s">
        <v>3026</v>
      </c>
      <c r="E5262" s="5">
        <f>IF(ISERROR(VLOOKUP(D5262,[1]RBS!$F$5:$G$9000,2,FALSE)),"",(VLOOKUP(D5262,[1]RBS!$F$5:$G$9000,2,FALSE)))</f>
        <v>1975917.71</v>
      </c>
    </row>
    <row r="5263" spans="1:5" hidden="1" outlineLevel="3" x14ac:dyDescent="0.25">
      <c r="A5263" s="4" t="s">
        <v>11063</v>
      </c>
      <c r="B5263" s="4" t="s">
        <v>2948</v>
      </c>
      <c r="C5263" s="2" t="s">
        <v>10963</v>
      </c>
      <c r="D5263" s="2" t="s">
        <v>3027</v>
      </c>
      <c r="E5263" s="5">
        <f>IF(ISERROR(VLOOKUP(D5263,[1]RBS!$F$5:$G$9000,2,FALSE)),"",(VLOOKUP(D5263,[1]RBS!$F$5:$G$9000,2,FALSE)))</f>
        <v>2459317.92</v>
      </c>
    </row>
    <row r="5264" spans="1:5" hidden="1" outlineLevel="3" x14ac:dyDescent="0.25">
      <c r="A5264" s="4" t="s">
        <v>11063</v>
      </c>
      <c r="B5264" s="4" t="s">
        <v>2948</v>
      </c>
      <c r="C5264" s="2" t="s">
        <v>10963</v>
      </c>
      <c r="D5264" s="2" t="s">
        <v>3028</v>
      </c>
      <c r="E5264" s="5">
        <f>IF(ISERROR(VLOOKUP(D5264,[1]RBS!$F$5:$G$9000,2,FALSE)),"",(VLOOKUP(D5264,[1]RBS!$F$5:$G$9000,2,FALSE)))</f>
        <v>1287938.21</v>
      </c>
    </row>
    <row r="5265" spans="1:5" hidden="1" outlineLevel="3" x14ac:dyDescent="0.25">
      <c r="A5265" s="4" t="s">
        <v>11063</v>
      </c>
      <c r="B5265" s="4" t="s">
        <v>2948</v>
      </c>
      <c r="C5265" s="2" t="s">
        <v>10963</v>
      </c>
      <c r="D5265" s="2" t="s">
        <v>3029</v>
      </c>
      <c r="E5265" s="5">
        <f>IF(ISERROR(VLOOKUP(D5265,[1]RBS!$F$5:$G$9000,2,FALSE)),"",(VLOOKUP(D5265,[1]RBS!$F$5:$G$9000,2,FALSE)))</f>
        <v>2031728.71</v>
      </c>
    </row>
    <row r="5266" spans="1:5" hidden="1" outlineLevel="3" x14ac:dyDescent="0.25">
      <c r="A5266" s="4" t="s">
        <v>11063</v>
      </c>
      <c r="B5266" s="4" t="s">
        <v>2948</v>
      </c>
      <c r="C5266" s="2" t="s">
        <v>10963</v>
      </c>
      <c r="D5266" s="2" t="s">
        <v>3030</v>
      </c>
      <c r="E5266" s="5" t="str">
        <f>IF(ISERROR(VLOOKUP(D5266,[1]RBS!$F$5:$G$9000,2,FALSE)),"",(VLOOKUP(D5266,[1]RBS!$F$5:$G$9000,2,FALSE)))</f>
        <v/>
      </c>
    </row>
    <row r="5267" spans="1:5" hidden="1" outlineLevel="3" x14ac:dyDescent="0.25">
      <c r="A5267" s="4" t="s">
        <v>11063</v>
      </c>
      <c r="B5267" s="4" t="s">
        <v>2948</v>
      </c>
      <c r="C5267" s="2" t="s">
        <v>10963</v>
      </c>
      <c r="D5267" s="2" t="s">
        <v>3031</v>
      </c>
      <c r="E5267" s="5">
        <f>IF(ISERROR(VLOOKUP(D5267,[1]RBS!$F$5:$G$9000,2,FALSE)),"",(VLOOKUP(D5267,[1]RBS!$F$5:$G$9000,2,FALSE)))</f>
        <v>459493.89</v>
      </c>
    </row>
    <row r="5268" spans="1:5" hidden="1" outlineLevel="3" x14ac:dyDescent="0.25">
      <c r="A5268" s="4" t="s">
        <v>11063</v>
      </c>
      <c r="B5268" s="4" t="s">
        <v>2948</v>
      </c>
      <c r="C5268" s="2" t="s">
        <v>10963</v>
      </c>
      <c r="D5268" s="2" t="s">
        <v>3032</v>
      </c>
      <c r="E5268" s="5">
        <f>IF(ISERROR(VLOOKUP(D5268,[1]RBS!$F$5:$G$9000,2,FALSE)),"",(VLOOKUP(D5268,[1]RBS!$F$5:$G$9000,2,FALSE)))</f>
        <v>529793.28000000003</v>
      </c>
    </row>
    <row r="5269" spans="1:5" hidden="1" outlineLevel="3" x14ac:dyDescent="0.25">
      <c r="A5269" s="4" t="s">
        <v>11063</v>
      </c>
      <c r="B5269" s="4" t="s">
        <v>2948</v>
      </c>
      <c r="C5269" s="2" t="s">
        <v>10963</v>
      </c>
      <c r="D5269" s="2" t="s">
        <v>3033</v>
      </c>
      <c r="E5269" s="5">
        <f>IF(ISERROR(VLOOKUP(D5269,[1]RBS!$F$5:$G$9000,2,FALSE)),"",(VLOOKUP(D5269,[1]RBS!$F$5:$G$9000,2,FALSE)))</f>
        <v>155170.01</v>
      </c>
    </row>
    <row r="5270" spans="1:5" hidden="1" outlineLevel="3" x14ac:dyDescent="0.25">
      <c r="A5270" s="4" t="s">
        <v>11063</v>
      </c>
      <c r="B5270" s="4" t="s">
        <v>2948</v>
      </c>
      <c r="C5270" s="2" t="s">
        <v>10963</v>
      </c>
      <c r="D5270" s="2" t="s">
        <v>3034</v>
      </c>
      <c r="E5270" s="5">
        <f>IF(ISERROR(VLOOKUP(D5270,[1]RBS!$F$5:$G$9000,2,FALSE)),"",(VLOOKUP(D5270,[1]RBS!$F$5:$G$9000,2,FALSE)))</f>
        <v>264859.62</v>
      </c>
    </row>
    <row r="5271" spans="1:5" hidden="1" outlineLevel="3" x14ac:dyDescent="0.25">
      <c r="A5271" s="4" t="s">
        <v>11063</v>
      </c>
      <c r="B5271" s="4" t="s">
        <v>2948</v>
      </c>
      <c r="C5271" s="2" t="s">
        <v>10963</v>
      </c>
      <c r="D5271" s="2" t="s">
        <v>3035</v>
      </c>
      <c r="E5271" s="5">
        <f>IF(ISERROR(VLOOKUP(D5271,[1]RBS!$F$5:$G$9000,2,FALSE)),"",(VLOOKUP(D5271,[1]RBS!$F$5:$G$9000,2,FALSE)))</f>
        <v>116670.26</v>
      </c>
    </row>
    <row r="5272" spans="1:5" hidden="1" outlineLevel="3" x14ac:dyDescent="0.25">
      <c r="A5272" s="4" t="s">
        <v>11063</v>
      </c>
      <c r="B5272" s="4" t="s">
        <v>2948</v>
      </c>
      <c r="C5272" s="2" t="s">
        <v>10963</v>
      </c>
      <c r="D5272" s="2" t="s">
        <v>3036</v>
      </c>
      <c r="E5272" s="5">
        <f>IF(ISERROR(VLOOKUP(D5272,[1]RBS!$F$5:$G$9000,2,FALSE)),"",(VLOOKUP(D5272,[1]RBS!$F$5:$G$9000,2,FALSE)))</f>
        <v>969307.76</v>
      </c>
    </row>
    <row r="5273" spans="1:5" hidden="1" outlineLevel="3" x14ac:dyDescent="0.25">
      <c r="A5273" s="4" t="s">
        <v>11063</v>
      </c>
      <c r="B5273" s="4" t="s">
        <v>2948</v>
      </c>
      <c r="C5273" s="2" t="s">
        <v>10963</v>
      </c>
      <c r="D5273" s="2" t="s">
        <v>3037</v>
      </c>
      <c r="E5273" s="5">
        <f>IF(ISERROR(VLOOKUP(D5273,[1]RBS!$F$5:$G$9000,2,FALSE)),"",(VLOOKUP(D5273,[1]RBS!$F$5:$G$9000,2,FALSE)))</f>
        <v>470667</v>
      </c>
    </row>
    <row r="5274" spans="1:5" hidden="1" outlineLevel="3" x14ac:dyDescent="0.25">
      <c r="A5274" s="4" t="s">
        <v>11063</v>
      </c>
      <c r="B5274" s="4" t="s">
        <v>2948</v>
      </c>
      <c r="C5274" s="2" t="s">
        <v>10963</v>
      </c>
      <c r="D5274" s="2" t="s">
        <v>3038</v>
      </c>
      <c r="E5274" s="5" t="str">
        <f>IF(ISERROR(VLOOKUP(D5274,[1]RBS!$F$5:$G$9000,2,FALSE)),"",(VLOOKUP(D5274,[1]RBS!$F$5:$G$9000,2,FALSE)))</f>
        <v/>
      </c>
    </row>
    <row r="5275" spans="1:5" hidden="1" outlineLevel="3" x14ac:dyDescent="0.25">
      <c r="A5275" s="4" t="s">
        <v>11063</v>
      </c>
      <c r="B5275" s="4" t="s">
        <v>2948</v>
      </c>
      <c r="C5275" s="2" t="s">
        <v>10963</v>
      </c>
      <c r="D5275" s="2" t="s">
        <v>3039</v>
      </c>
      <c r="E5275" s="5">
        <f>IF(ISERROR(VLOOKUP(D5275,[1]RBS!$F$5:$G$9000,2,FALSE)),"",(VLOOKUP(D5275,[1]RBS!$F$5:$G$9000,2,FALSE)))</f>
        <v>1902154.24</v>
      </c>
    </row>
    <row r="5276" spans="1:5" hidden="1" outlineLevel="3" x14ac:dyDescent="0.25">
      <c r="A5276" s="4" t="s">
        <v>11063</v>
      </c>
      <c r="B5276" s="4" t="s">
        <v>2948</v>
      </c>
      <c r="C5276" s="2" t="s">
        <v>10963</v>
      </c>
      <c r="D5276" s="2" t="s">
        <v>3040</v>
      </c>
      <c r="E5276" s="5">
        <f>IF(ISERROR(VLOOKUP(D5276,[1]RBS!$F$5:$G$9000,2,FALSE)),"",(VLOOKUP(D5276,[1]RBS!$F$5:$G$9000,2,FALSE)))</f>
        <v>1125342.82</v>
      </c>
    </row>
    <row r="5277" spans="1:5" hidden="1" outlineLevel="3" x14ac:dyDescent="0.25">
      <c r="A5277" s="4" t="s">
        <v>11063</v>
      </c>
      <c r="B5277" s="4" t="s">
        <v>2948</v>
      </c>
      <c r="C5277" s="2" t="s">
        <v>10963</v>
      </c>
      <c r="D5277" s="2" t="s">
        <v>3041</v>
      </c>
      <c r="E5277" s="5">
        <f>IF(ISERROR(VLOOKUP(D5277,[1]RBS!$F$5:$G$9000,2,FALSE)),"",(VLOOKUP(D5277,[1]RBS!$F$5:$G$9000,2,FALSE)))</f>
        <v>1497439.58</v>
      </c>
    </row>
    <row r="5278" spans="1:5" hidden="1" outlineLevel="3" x14ac:dyDescent="0.25">
      <c r="A5278" s="4" t="s">
        <v>11063</v>
      </c>
      <c r="B5278" s="4" t="s">
        <v>2948</v>
      </c>
      <c r="C5278" s="2" t="s">
        <v>10963</v>
      </c>
      <c r="D5278" s="2" t="s">
        <v>3042</v>
      </c>
      <c r="E5278" s="5">
        <f>IF(ISERROR(VLOOKUP(D5278,[1]RBS!$F$5:$G$9000,2,FALSE)),"",(VLOOKUP(D5278,[1]RBS!$F$5:$G$9000,2,FALSE)))</f>
        <v>1182950.1299999999</v>
      </c>
    </row>
    <row r="5279" spans="1:5" hidden="1" outlineLevel="3" x14ac:dyDescent="0.25">
      <c r="A5279" s="4" t="s">
        <v>11063</v>
      </c>
      <c r="B5279" s="4" t="s">
        <v>2948</v>
      </c>
      <c r="C5279" s="2" t="s">
        <v>10963</v>
      </c>
      <c r="D5279" s="2" t="s">
        <v>3043</v>
      </c>
      <c r="E5279" s="5">
        <f>IF(ISERROR(VLOOKUP(D5279,[1]RBS!$F$5:$G$9000,2,FALSE)),"",(VLOOKUP(D5279,[1]RBS!$F$5:$G$9000,2,FALSE)))</f>
        <v>653025.07999999996</v>
      </c>
    </row>
    <row r="5280" spans="1:5" hidden="1" outlineLevel="3" x14ac:dyDescent="0.25">
      <c r="A5280" s="4" t="s">
        <v>11063</v>
      </c>
      <c r="B5280" s="4" t="s">
        <v>2948</v>
      </c>
      <c r="C5280" s="2" t="s">
        <v>10963</v>
      </c>
      <c r="D5280" s="2" t="s">
        <v>3044</v>
      </c>
      <c r="E5280" s="5">
        <f>IF(ISERROR(VLOOKUP(D5280,[1]RBS!$F$5:$G$9000,2,FALSE)),"",(VLOOKUP(D5280,[1]RBS!$F$5:$G$9000,2,FALSE)))</f>
        <v>827408.07</v>
      </c>
    </row>
    <row r="5281" spans="1:5" hidden="1" outlineLevel="3" x14ac:dyDescent="0.25">
      <c r="A5281" s="4" t="s">
        <v>11063</v>
      </c>
      <c r="B5281" s="4" t="s">
        <v>2948</v>
      </c>
      <c r="C5281" s="2" t="s">
        <v>10963</v>
      </c>
      <c r="D5281" s="2" t="s">
        <v>3045</v>
      </c>
      <c r="E5281" s="5">
        <f>IF(ISERROR(VLOOKUP(D5281,[1]RBS!$F$5:$G$9000,2,FALSE)),"",(VLOOKUP(D5281,[1]RBS!$F$5:$G$9000,2,FALSE)))</f>
        <v>933986.28</v>
      </c>
    </row>
    <row r="5282" spans="1:5" hidden="1" outlineLevel="3" x14ac:dyDescent="0.25">
      <c r="A5282" s="4" t="s">
        <v>11063</v>
      </c>
      <c r="B5282" s="4" t="s">
        <v>2948</v>
      </c>
      <c r="C5282" s="2" t="s">
        <v>10963</v>
      </c>
      <c r="D5282" s="2" t="s">
        <v>3046</v>
      </c>
      <c r="E5282" s="5">
        <f>IF(ISERROR(VLOOKUP(D5282,[1]RBS!$F$5:$G$9000,2,FALSE)),"",(VLOOKUP(D5282,[1]RBS!$F$5:$G$9000,2,FALSE)))</f>
        <v>428872.57</v>
      </c>
    </row>
    <row r="5283" spans="1:5" hidden="1" outlineLevel="3" x14ac:dyDescent="0.25">
      <c r="A5283" s="4" t="s">
        <v>11063</v>
      </c>
      <c r="B5283" s="4" t="s">
        <v>2948</v>
      </c>
      <c r="C5283" s="2" t="s">
        <v>10963</v>
      </c>
      <c r="D5283" s="2" t="s">
        <v>3047</v>
      </c>
      <c r="E5283" s="5" t="str">
        <f>IF(ISERROR(VLOOKUP(D5283,[1]RBS!$F$5:$G$9000,2,FALSE)),"",(VLOOKUP(D5283,[1]RBS!$F$5:$G$9000,2,FALSE)))</f>
        <v/>
      </c>
    </row>
    <row r="5284" spans="1:5" hidden="1" outlineLevel="3" x14ac:dyDescent="0.25">
      <c r="A5284" s="4" t="s">
        <v>11063</v>
      </c>
      <c r="B5284" s="4" t="s">
        <v>2948</v>
      </c>
      <c r="C5284" s="2" t="s">
        <v>10963</v>
      </c>
      <c r="D5284" s="2" t="s">
        <v>3048</v>
      </c>
      <c r="E5284" s="5">
        <f>IF(ISERROR(VLOOKUP(D5284,[1]RBS!$F$5:$G$9000,2,FALSE)),"",(VLOOKUP(D5284,[1]RBS!$F$5:$G$9000,2,FALSE)))</f>
        <v>387616.82</v>
      </c>
    </row>
    <row r="5285" spans="1:5" hidden="1" outlineLevel="3" x14ac:dyDescent="0.25">
      <c r="A5285" s="4" t="s">
        <v>11063</v>
      </c>
      <c r="B5285" s="4" t="s">
        <v>2948</v>
      </c>
      <c r="C5285" s="2" t="s">
        <v>10963</v>
      </c>
      <c r="D5285" s="2" t="s">
        <v>3049</v>
      </c>
      <c r="E5285" s="5">
        <f>IF(ISERROR(VLOOKUP(D5285,[1]RBS!$F$5:$G$9000,2,FALSE)),"",(VLOOKUP(D5285,[1]RBS!$F$5:$G$9000,2,FALSE)))</f>
        <v>754788.27</v>
      </c>
    </row>
    <row r="5286" spans="1:5" hidden="1" outlineLevel="3" x14ac:dyDescent="0.25">
      <c r="A5286" s="4" t="s">
        <v>11063</v>
      </c>
      <c r="B5286" s="4" t="s">
        <v>2948</v>
      </c>
      <c r="C5286" s="2" t="s">
        <v>10963</v>
      </c>
      <c r="D5286" s="2" t="s">
        <v>3050</v>
      </c>
      <c r="E5286" s="5">
        <f>IF(ISERROR(VLOOKUP(D5286,[1]RBS!$F$5:$G$9000,2,FALSE)),"",(VLOOKUP(D5286,[1]RBS!$F$5:$G$9000,2,FALSE)))</f>
        <v>861972.13</v>
      </c>
    </row>
    <row r="5287" spans="1:5" hidden="1" outlineLevel="3" x14ac:dyDescent="0.25">
      <c r="A5287" s="4" t="s">
        <v>11063</v>
      </c>
      <c r="B5287" s="4" t="s">
        <v>2948</v>
      </c>
      <c r="C5287" s="2" t="s">
        <v>10963</v>
      </c>
      <c r="D5287" s="2" t="s">
        <v>3051</v>
      </c>
      <c r="E5287" s="5" t="str">
        <f>IF(ISERROR(VLOOKUP(D5287,[1]RBS!$F$5:$G$9000,2,FALSE)),"",(VLOOKUP(D5287,[1]RBS!$F$5:$G$9000,2,FALSE)))</f>
        <v/>
      </c>
    </row>
    <row r="5288" spans="1:5" hidden="1" outlineLevel="3" x14ac:dyDescent="0.25">
      <c r="A5288" s="4" t="s">
        <v>11063</v>
      </c>
      <c r="B5288" s="4" t="s">
        <v>2948</v>
      </c>
      <c r="C5288" s="2" t="s">
        <v>10963</v>
      </c>
      <c r="D5288" s="2" t="s">
        <v>3052</v>
      </c>
      <c r="E5288" s="5">
        <f>IF(ISERROR(VLOOKUP(D5288,[1]RBS!$F$5:$G$9000,2,FALSE)),"",(VLOOKUP(D5288,[1]RBS!$F$5:$G$9000,2,FALSE)))</f>
        <v>1958991.22</v>
      </c>
    </row>
    <row r="5289" spans="1:5" hidden="1" outlineLevel="3" x14ac:dyDescent="0.25">
      <c r="A5289" s="4" t="s">
        <v>11063</v>
      </c>
      <c r="B5289" s="4" t="s">
        <v>2948</v>
      </c>
      <c r="C5289" s="2" t="s">
        <v>10963</v>
      </c>
      <c r="D5289" s="2" t="s">
        <v>3053</v>
      </c>
      <c r="E5289" s="5">
        <f>IF(ISERROR(VLOOKUP(D5289,[1]RBS!$F$5:$G$9000,2,FALSE)),"",(VLOOKUP(D5289,[1]RBS!$F$5:$G$9000,2,FALSE)))</f>
        <v>73774.27</v>
      </c>
    </row>
    <row r="5290" spans="1:5" hidden="1" outlineLevel="3" x14ac:dyDescent="0.25">
      <c r="A5290" s="4" t="s">
        <v>11063</v>
      </c>
      <c r="B5290" s="4" t="s">
        <v>2948</v>
      </c>
      <c r="C5290" s="2" t="s">
        <v>10963</v>
      </c>
      <c r="D5290" s="2" t="s">
        <v>3054</v>
      </c>
      <c r="E5290" s="5">
        <f>IF(ISERROR(VLOOKUP(D5290,[1]RBS!$F$5:$G$9000,2,FALSE)),"",(VLOOKUP(D5290,[1]RBS!$F$5:$G$9000,2,FALSE)))</f>
        <v>336916.3</v>
      </c>
    </row>
    <row r="5291" spans="1:5" hidden="1" outlineLevel="3" x14ac:dyDescent="0.25">
      <c r="A5291" s="4" t="s">
        <v>11063</v>
      </c>
      <c r="B5291" s="4" t="s">
        <v>2948</v>
      </c>
      <c r="C5291" s="2" t="s">
        <v>10963</v>
      </c>
      <c r="D5291" s="2" t="s">
        <v>3055</v>
      </c>
      <c r="E5291" s="5" t="str">
        <f>IF(ISERROR(VLOOKUP(D5291,[1]RBS!$F$5:$G$9000,2,FALSE)),"",(VLOOKUP(D5291,[1]RBS!$F$5:$G$9000,2,FALSE)))</f>
        <v/>
      </c>
    </row>
    <row r="5292" spans="1:5" hidden="1" outlineLevel="3" x14ac:dyDescent="0.25">
      <c r="A5292" s="4" t="s">
        <v>11063</v>
      </c>
      <c r="B5292" s="4" t="s">
        <v>2948</v>
      </c>
      <c r="C5292" s="2" t="s">
        <v>10963</v>
      </c>
      <c r="D5292" s="2" t="s">
        <v>3056</v>
      </c>
      <c r="E5292" s="5">
        <f>IF(ISERROR(VLOOKUP(D5292,[1]RBS!$F$5:$G$9000,2,FALSE)),"",(VLOOKUP(D5292,[1]RBS!$F$5:$G$9000,2,FALSE)))</f>
        <v>718543.72</v>
      </c>
    </row>
    <row r="5293" spans="1:5" hidden="1" outlineLevel="3" x14ac:dyDescent="0.25">
      <c r="A5293" s="4" t="s">
        <v>11063</v>
      </c>
      <c r="B5293" s="4" t="s">
        <v>2948</v>
      </c>
      <c r="C5293" s="2" t="s">
        <v>10963</v>
      </c>
      <c r="D5293" s="2" t="s">
        <v>3057</v>
      </c>
      <c r="E5293" s="5">
        <f>IF(ISERROR(VLOOKUP(D5293,[1]RBS!$F$5:$G$9000,2,FALSE)),"",(VLOOKUP(D5293,[1]RBS!$F$5:$G$9000,2,FALSE)))</f>
        <v>834742.43</v>
      </c>
    </row>
    <row r="5294" spans="1:5" hidden="1" outlineLevel="3" x14ac:dyDescent="0.25">
      <c r="A5294" s="4" t="s">
        <v>11063</v>
      </c>
      <c r="B5294" s="4" t="s">
        <v>2948</v>
      </c>
      <c r="C5294" s="2" t="s">
        <v>10963</v>
      </c>
      <c r="D5294" s="2" t="s">
        <v>3058</v>
      </c>
      <c r="E5294" s="5">
        <f>IF(ISERROR(VLOOKUP(D5294,[1]RBS!$F$5:$G$9000,2,FALSE)),"",(VLOOKUP(D5294,[1]RBS!$F$5:$G$9000,2,FALSE)))</f>
        <v>459478.76</v>
      </c>
    </row>
    <row r="5295" spans="1:5" hidden="1" outlineLevel="3" x14ac:dyDescent="0.25">
      <c r="A5295" s="4" t="s">
        <v>11063</v>
      </c>
      <c r="B5295" s="4" t="s">
        <v>2948</v>
      </c>
      <c r="C5295" s="2" t="s">
        <v>10963</v>
      </c>
      <c r="D5295" s="2" t="s">
        <v>3059</v>
      </c>
      <c r="E5295" s="5">
        <f>IF(ISERROR(VLOOKUP(D5295,[1]RBS!$F$5:$G$9000,2,FALSE)),"",(VLOOKUP(D5295,[1]RBS!$F$5:$G$9000,2,FALSE)))</f>
        <v>1517394.9</v>
      </c>
    </row>
    <row r="5296" spans="1:5" hidden="1" outlineLevel="3" x14ac:dyDescent="0.25">
      <c r="A5296" s="4" t="s">
        <v>11063</v>
      </c>
      <c r="B5296" s="4" t="s">
        <v>2948</v>
      </c>
      <c r="C5296" s="2" t="s">
        <v>10963</v>
      </c>
      <c r="D5296" s="2" t="s">
        <v>3060</v>
      </c>
      <c r="E5296" s="5">
        <f>IF(ISERROR(VLOOKUP(D5296,[1]RBS!$F$5:$G$9000,2,FALSE)),"",(VLOOKUP(D5296,[1]RBS!$F$5:$G$9000,2,FALSE)))</f>
        <v>1186467.44</v>
      </c>
    </row>
    <row r="5297" spans="1:5" hidden="1" outlineLevel="3" x14ac:dyDescent="0.25">
      <c r="A5297" s="4" t="s">
        <v>11063</v>
      </c>
      <c r="B5297" s="4" t="s">
        <v>2948</v>
      </c>
      <c r="C5297" s="2" t="s">
        <v>10963</v>
      </c>
      <c r="D5297" s="2" t="s">
        <v>3061</v>
      </c>
      <c r="E5297" s="5">
        <f>IF(ISERROR(VLOOKUP(D5297,[1]RBS!$F$5:$G$9000,2,FALSE)),"",(VLOOKUP(D5297,[1]RBS!$F$5:$G$9000,2,FALSE)))</f>
        <v>1906660.43</v>
      </c>
    </row>
    <row r="5298" spans="1:5" hidden="1" outlineLevel="3" x14ac:dyDescent="0.25">
      <c r="A5298" s="4" t="s">
        <v>11063</v>
      </c>
      <c r="B5298" s="4" t="s">
        <v>2948</v>
      </c>
      <c r="C5298" s="2" t="s">
        <v>10963</v>
      </c>
      <c r="D5298" s="2" t="s">
        <v>3062</v>
      </c>
      <c r="E5298" s="5">
        <f>IF(ISERROR(VLOOKUP(D5298,[1]RBS!$F$5:$G$9000,2,FALSE)),"",(VLOOKUP(D5298,[1]RBS!$F$5:$G$9000,2,FALSE)))</f>
        <v>1233997.93</v>
      </c>
    </row>
    <row r="5299" spans="1:5" hidden="1" outlineLevel="3" x14ac:dyDescent="0.25">
      <c r="A5299" s="4" t="s">
        <v>11063</v>
      </c>
      <c r="B5299" s="4" t="s">
        <v>2948</v>
      </c>
      <c r="C5299" s="2" t="s">
        <v>10963</v>
      </c>
      <c r="D5299" s="2" t="s">
        <v>3063</v>
      </c>
      <c r="E5299" s="5">
        <f>IF(ISERROR(VLOOKUP(D5299,[1]RBS!$F$5:$G$9000,2,FALSE)),"",(VLOOKUP(D5299,[1]RBS!$F$5:$G$9000,2,FALSE)))</f>
        <v>977702.61</v>
      </c>
    </row>
    <row r="5300" spans="1:5" hidden="1" outlineLevel="3" x14ac:dyDescent="0.25">
      <c r="A5300" s="4" t="s">
        <v>11063</v>
      </c>
      <c r="B5300" s="4" t="s">
        <v>2948</v>
      </c>
      <c r="C5300" s="2" t="s">
        <v>10963</v>
      </c>
      <c r="D5300" s="2" t="s">
        <v>3064</v>
      </c>
      <c r="E5300" s="5">
        <f>IF(ISERROR(VLOOKUP(D5300,[1]RBS!$F$5:$G$9000,2,FALSE)),"",(VLOOKUP(D5300,[1]RBS!$F$5:$G$9000,2,FALSE)))</f>
        <v>3164336.45</v>
      </c>
    </row>
    <row r="5301" spans="1:5" hidden="1" outlineLevel="3" x14ac:dyDescent="0.25">
      <c r="A5301" s="4" t="s">
        <v>11063</v>
      </c>
      <c r="B5301" s="4" t="s">
        <v>2948</v>
      </c>
      <c r="C5301" s="2" t="s">
        <v>10963</v>
      </c>
      <c r="D5301" s="2" t="s">
        <v>3065</v>
      </c>
      <c r="E5301" s="5">
        <f>IF(ISERROR(VLOOKUP(D5301,[1]RBS!$F$5:$G$9000,2,FALSE)),"",(VLOOKUP(D5301,[1]RBS!$F$5:$G$9000,2,FALSE)))</f>
        <v>1975543.2</v>
      </c>
    </row>
    <row r="5302" spans="1:5" hidden="1" outlineLevel="3" x14ac:dyDescent="0.25">
      <c r="A5302" s="4" t="s">
        <v>11063</v>
      </c>
      <c r="B5302" s="4" t="s">
        <v>2948</v>
      </c>
      <c r="C5302" s="2" t="s">
        <v>10963</v>
      </c>
      <c r="D5302" s="2" t="s">
        <v>3066</v>
      </c>
      <c r="E5302" s="5">
        <f>IF(ISERROR(VLOOKUP(D5302,[1]RBS!$F$5:$G$9000,2,FALSE)),"",(VLOOKUP(D5302,[1]RBS!$F$5:$G$9000,2,FALSE)))</f>
        <v>933663.86</v>
      </c>
    </row>
    <row r="5303" spans="1:5" hidden="1" outlineLevel="3" x14ac:dyDescent="0.25">
      <c r="A5303" s="4" t="s">
        <v>11063</v>
      </c>
      <c r="B5303" s="4" t="s">
        <v>2948</v>
      </c>
      <c r="C5303" s="2" t="s">
        <v>10963</v>
      </c>
      <c r="D5303" s="2" t="s">
        <v>3067</v>
      </c>
      <c r="E5303" s="5" t="str">
        <f>IF(ISERROR(VLOOKUP(D5303,[1]RBS!$F$5:$G$9000,2,FALSE)),"",(VLOOKUP(D5303,[1]RBS!$F$5:$G$9000,2,FALSE)))</f>
        <v/>
      </c>
    </row>
    <row r="5304" spans="1:5" hidden="1" outlineLevel="3" x14ac:dyDescent="0.25">
      <c r="A5304" s="4" t="s">
        <v>11063</v>
      </c>
      <c r="B5304" s="4" t="s">
        <v>2948</v>
      </c>
      <c r="C5304" s="2" t="s">
        <v>10963</v>
      </c>
      <c r="D5304" s="2" t="s">
        <v>3068</v>
      </c>
      <c r="E5304" s="5">
        <f>IF(ISERROR(VLOOKUP(D5304,[1]RBS!$F$5:$G$9000,2,FALSE)),"",(VLOOKUP(D5304,[1]RBS!$F$5:$G$9000,2,FALSE)))</f>
        <v>782266.32</v>
      </c>
    </row>
    <row r="5305" spans="1:5" hidden="1" outlineLevel="3" x14ac:dyDescent="0.25">
      <c r="A5305" s="4" t="s">
        <v>11063</v>
      </c>
      <c r="B5305" s="4" t="s">
        <v>2948</v>
      </c>
      <c r="C5305" s="2" t="s">
        <v>10963</v>
      </c>
      <c r="D5305" s="2" t="s">
        <v>3069</v>
      </c>
      <c r="E5305" s="5">
        <f>IF(ISERROR(VLOOKUP(D5305,[1]RBS!$F$5:$G$9000,2,FALSE)),"",(VLOOKUP(D5305,[1]RBS!$F$5:$G$9000,2,FALSE)))</f>
        <v>958717.14</v>
      </c>
    </row>
    <row r="5306" spans="1:5" hidden="1" outlineLevel="3" x14ac:dyDescent="0.25">
      <c r="A5306" s="4" t="s">
        <v>11063</v>
      </c>
      <c r="B5306" s="4" t="s">
        <v>2948</v>
      </c>
      <c r="C5306" s="2" t="s">
        <v>10963</v>
      </c>
      <c r="D5306" s="2" t="s">
        <v>3070</v>
      </c>
      <c r="E5306" s="5" t="str">
        <f>IF(ISERROR(VLOOKUP(D5306,[1]RBS!$F$5:$G$9000,2,FALSE)),"",(VLOOKUP(D5306,[1]RBS!$F$5:$G$9000,2,FALSE)))</f>
        <v/>
      </c>
    </row>
    <row r="5307" spans="1:5" hidden="1" outlineLevel="3" x14ac:dyDescent="0.25">
      <c r="A5307" s="4" t="s">
        <v>11063</v>
      </c>
      <c r="B5307" s="4" t="s">
        <v>2948</v>
      </c>
      <c r="C5307" s="2" t="s">
        <v>10963</v>
      </c>
      <c r="D5307" s="2" t="s">
        <v>3071</v>
      </c>
      <c r="E5307" s="5">
        <f>IF(ISERROR(VLOOKUP(D5307,[1]RBS!$F$5:$G$9000,2,FALSE)),"",(VLOOKUP(D5307,[1]RBS!$F$5:$G$9000,2,FALSE)))</f>
        <v>732922.03</v>
      </c>
    </row>
    <row r="5308" spans="1:5" hidden="1" outlineLevel="3" x14ac:dyDescent="0.25">
      <c r="A5308" s="4" t="s">
        <v>11063</v>
      </c>
      <c r="B5308" s="4" t="s">
        <v>2948</v>
      </c>
      <c r="C5308" s="2" t="s">
        <v>10963</v>
      </c>
      <c r="D5308" s="2" t="s">
        <v>3072</v>
      </c>
      <c r="E5308" s="5">
        <f>IF(ISERROR(VLOOKUP(D5308,[1]RBS!$F$5:$G$9000,2,FALSE)),"",(VLOOKUP(D5308,[1]RBS!$F$5:$G$9000,2,FALSE)))</f>
        <v>1075979.81</v>
      </c>
    </row>
    <row r="5309" spans="1:5" hidden="1" outlineLevel="3" x14ac:dyDescent="0.25">
      <c r="A5309" s="4" t="s">
        <v>11063</v>
      </c>
      <c r="B5309" s="4" t="s">
        <v>2948</v>
      </c>
      <c r="C5309" s="2" t="s">
        <v>10963</v>
      </c>
      <c r="D5309" s="2" t="s">
        <v>3073</v>
      </c>
      <c r="E5309" s="5">
        <f>IF(ISERROR(VLOOKUP(D5309,[1]RBS!$F$5:$G$9000,2,FALSE)),"",(VLOOKUP(D5309,[1]RBS!$F$5:$G$9000,2,FALSE)))</f>
        <v>1551938.72</v>
      </c>
    </row>
    <row r="5310" spans="1:5" hidden="1" outlineLevel="3" x14ac:dyDescent="0.25">
      <c r="A5310" s="4" t="s">
        <v>11063</v>
      </c>
      <c r="B5310" s="4" t="s">
        <v>2948</v>
      </c>
      <c r="C5310" s="2" t="s">
        <v>10963</v>
      </c>
      <c r="D5310" s="2" t="s">
        <v>3074</v>
      </c>
      <c r="E5310" s="5">
        <f>IF(ISERROR(VLOOKUP(D5310,[1]RBS!$F$5:$G$9000,2,FALSE)),"",(VLOOKUP(D5310,[1]RBS!$F$5:$G$9000,2,FALSE)))</f>
        <v>658735.81000000006</v>
      </c>
    </row>
    <row r="5311" spans="1:5" hidden="1" outlineLevel="3" x14ac:dyDescent="0.25">
      <c r="A5311" s="4" t="s">
        <v>11063</v>
      </c>
      <c r="B5311" s="4" t="s">
        <v>2948</v>
      </c>
      <c r="C5311" s="2" t="s">
        <v>10963</v>
      </c>
      <c r="D5311" s="2" t="s">
        <v>11191</v>
      </c>
      <c r="E5311" s="5" t="str">
        <f>IF(ISERROR(VLOOKUP(D5311,[1]RBS!$F$5:$G$9000,2,FALSE)),"",(VLOOKUP(D5311,[1]RBS!$F$5:$G$9000,2,FALSE)))</f>
        <v/>
      </c>
    </row>
    <row r="5312" spans="1:5" hidden="1" outlineLevel="3" x14ac:dyDescent="0.25">
      <c r="A5312" s="4" t="s">
        <v>11063</v>
      </c>
      <c r="B5312" s="4" t="s">
        <v>2948</v>
      </c>
      <c r="C5312" s="2" t="s">
        <v>10963</v>
      </c>
      <c r="D5312" s="2" t="s">
        <v>3075</v>
      </c>
      <c r="E5312" s="5">
        <f>IF(ISERROR(VLOOKUP(D5312,[1]RBS!$F$5:$G$9000,2,FALSE)),"",(VLOOKUP(D5312,[1]RBS!$F$5:$G$9000,2,FALSE)))</f>
        <v>833971.32</v>
      </c>
    </row>
    <row r="5313" spans="1:5" hidden="1" outlineLevel="3" x14ac:dyDescent="0.25">
      <c r="A5313" s="4" t="s">
        <v>11063</v>
      </c>
      <c r="B5313" s="4" t="s">
        <v>2948</v>
      </c>
      <c r="C5313" s="2" t="s">
        <v>10963</v>
      </c>
      <c r="D5313" s="2" t="s">
        <v>3076</v>
      </c>
      <c r="E5313" s="5">
        <f>IF(ISERROR(VLOOKUP(D5313,[1]RBS!$F$5:$G$9000,2,FALSE)),"",(VLOOKUP(D5313,[1]RBS!$F$5:$G$9000,2,FALSE)))</f>
        <v>1345818.4</v>
      </c>
    </row>
    <row r="5314" spans="1:5" hidden="1" outlineLevel="3" x14ac:dyDescent="0.25">
      <c r="A5314" s="4" t="s">
        <v>11063</v>
      </c>
      <c r="B5314" s="4" t="s">
        <v>2948</v>
      </c>
      <c r="C5314" s="2" t="s">
        <v>10963</v>
      </c>
      <c r="D5314" s="2" t="s">
        <v>3077</v>
      </c>
      <c r="E5314" s="5">
        <f>IF(ISERROR(VLOOKUP(D5314,[1]RBS!$F$5:$G$9000,2,FALSE)),"",(VLOOKUP(D5314,[1]RBS!$F$5:$G$9000,2,FALSE)))</f>
        <v>1741483.65</v>
      </c>
    </row>
    <row r="5315" spans="1:5" hidden="1" outlineLevel="3" x14ac:dyDescent="0.25">
      <c r="A5315" s="4" t="s">
        <v>11063</v>
      </c>
      <c r="B5315" s="4" t="s">
        <v>2948</v>
      </c>
      <c r="C5315" s="2" t="s">
        <v>10963</v>
      </c>
      <c r="D5315" s="2" t="s">
        <v>3078</v>
      </c>
      <c r="E5315" s="5" t="str">
        <f>IF(ISERROR(VLOOKUP(D5315,[1]RBS!$F$5:$G$9000,2,FALSE)),"",(VLOOKUP(D5315,[1]RBS!$F$5:$G$9000,2,FALSE)))</f>
        <v/>
      </c>
    </row>
    <row r="5316" spans="1:5" hidden="1" outlineLevel="3" x14ac:dyDescent="0.25">
      <c r="A5316" s="4" t="s">
        <v>11063</v>
      </c>
      <c r="B5316" s="4" t="s">
        <v>2948</v>
      </c>
      <c r="C5316" s="2" t="s">
        <v>10963</v>
      </c>
      <c r="D5316" s="2" t="s">
        <v>3079</v>
      </c>
      <c r="E5316" s="5">
        <f>IF(ISERROR(VLOOKUP(D5316,[1]RBS!$F$5:$G$9000,2,FALSE)),"",(VLOOKUP(D5316,[1]RBS!$F$5:$G$9000,2,FALSE)))</f>
        <v>1225899.82</v>
      </c>
    </row>
    <row r="5317" spans="1:5" hidden="1" outlineLevel="3" x14ac:dyDescent="0.25">
      <c r="A5317" s="4" t="s">
        <v>11063</v>
      </c>
      <c r="B5317" s="4" t="s">
        <v>2948</v>
      </c>
      <c r="C5317" s="2" t="s">
        <v>10963</v>
      </c>
      <c r="D5317" s="2" t="s">
        <v>3080</v>
      </c>
      <c r="E5317" s="5" t="str">
        <f>IF(ISERROR(VLOOKUP(D5317,[1]RBS!$F$5:$G$9000,2,FALSE)),"",(VLOOKUP(D5317,[1]RBS!$F$5:$G$9000,2,FALSE)))</f>
        <v/>
      </c>
    </row>
    <row r="5318" spans="1:5" hidden="1" outlineLevel="3" x14ac:dyDescent="0.25">
      <c r="A5318" s="4" t="s">
        <v>11063</v>
      </c>
      <c r="B5318" s="4" t="s">
        <v>2948</v>
      </c>
      <c r="C5318" s="2" t="s">
        <v>10963</v>
      </c>
      <c r="D5318" s="2" t="s">
        <v>3081</v>
      </c>
      <c r="E5318" s="5">
        <f>IF(ISERROR(VLOOKUP(D5318,[1]RBS!$F$5:$G$9000,2,FALSE)),"",(VLOOKUP(D5318,[1]RBS!$F$5:$G$9000,2,FALSE)))</f>
        <v>743926.96</v>
      </c>
    </row>
    <row r="5319" spans="1:5" hidden="1" outlineLevel="3" x14ac:dyDescent="0.25">
      <c r="A5319" s="4" t="s">
        <v>11063</v>
      </c>
      <c r="B5319" s="4" t="s">
        <v>2948</v>
      </c>
      <c r="C5319" s="2" t="s">
        <v>10963</v>
      </c>
      <c r="D5319" s="2" t="s">
        <v>3082</v>
      </c>
      <c r="E5319" s="5">
        <f>IF(ISERROR(VLOOKUP(D5319,[1]RBS!$F$5:$G$9000,2,FALSE)),"",(VLOOKUP(D5319,[1]RBS!$F$5:$G$9000,2,FALSE)))</f>
        <v>2461820.19</v>
      </c>
    </row>
    <row r="5320" spans="1:5" hidden="1" outlineLevel="3" x14ac:dyDescent="0.25">
      <c r="A5320" s="4" t="s">
        <v>11063</v>
      </c>
      <c r="B5320" s="4" t="s">
        <v>2948</v>
      </c>
      <c r="C5320" s="2" t="s">
        <v>10963</v>
      </c>
      <c r="D5320" s="2" t="s">
        <v>3083</v>
      </c>
      <c r="E5320" s="5">
        <f>IF(ISERROR(VLOOKUP(D5320,[1]RBS!$F$5:$G$9000,2,FALSE)),"",(VLOOKUP(D5320,[1]RBS!$F$5:$G$9000,2,FALSE)))</f>
        <v>417841.98</v>
      </c>
    </row>
    <row r="5321" spans="1:5" hidden="1" outlineLevel="3" x14ac:dyDescent="0.25">
      <c r="A5321" s="4" t="s">
        <v>11063</v>
      </c>
      <c r="B5321" s="4" t="s">
        <v>2948</v>
      </c>
      <c r="C5321" s="2" t="s">
        <v>10963</v>
      </c>
      <c r="D5321" s="2" t="s">
        <v>3084</v>
      </c>
      <c r="E5321" s="5">
        <f>IF(ISERROR(VLOOKUP(D5321,[1]RBS!$F$5:$G$9000,2,FALSE)),"",(VLOOKUP(D5321,[1]RBS!$F$5:$G$9000,2,FALSE)))</f>
        <v>2143771.39</v>
      </c>
    </row>
    <row r="5322" spans="1:5" hidden="1" outlineLevel="3" x14ac:dyDescent="0.25">
      <c r="A5322" s="4" t="s">
        <v>11063</v>
      </c>
      <c r="B5322" s="4" t="s">
        <v>2948</v>
      </c>
      <c r="C5322" s="2" t="s">
        <v>10963</v>
      </c>
      <c r="D5322" s="2" t="s">
        <v>3085</v>
      </c>
      <c r="E5322" s="5">
        <f>IF(ISERROR(VLOOKUP(D5322,[1]RBS!$F$5:$G$9000,2,FALSE)),"",(VLOOKUP(D5322,[1]RBS!$F$5:$G$9000,2,FALSE)))</f>
        <v>1357768.58</v>
      </c>
    </row>
    <row r="5323" spans="1:5" hidden="1" outlineLevel="3" x14ac:dyDescent="0.25">
      <c r="A5323" s="4" t="s">
        <v>11063</v>
      </c>
      <c r="B5323" s="4" t="s">
        <v>2948</v>
      </c>
      <c r="C5323" s="2" t="s">
        <v>10963</v>
      </c>
      <c r="D5323" s="2" t="s">
        <v>3086</v>
      </c>
      <c r="E5323" s="5">
        <f>IF(ISERROR(VLOOKUP(D5323,[1]RBS!$F$5:$G$9000,2,FALSE)),"",(VLOOKUP(D5323,[1]RBS!$F$5:$G$9000,2,FALSE)))</f>
        <v>1534722.38</v>
      </c>
    </row>
    <row r="5324" spans="1:5" hidden="1" outlineLevel="3" x14ac:dyDescent="0.25">
      <c r="A5324" s="4" t="s">
        <v>11063</v>
      </c>
      <c r="B5324" s="4" t="s">
        <v>2948</v>
      </c>
      <c r="C5324" s="2" t="s">
        <v>10963</v>
      </c>
      <c r="D5324" s="2" t="s">
        <v>3087</v>
      </c>
      <c r="E5324" s="5">
        <f>IF(ISERROR(VLOOKUP(D5324,[1]RBS!$F$5:$G$9000,2,FALSE)),"",(VLOOKUP(D5324,[1]RBS!$F$5:$G$9000,2,FALSE)))</f>
        <v>1018270.88</v>
      </c>
    </row>
    <row r="5325" spans="1:5" hidden="1" outlineLevel="3" x14ac:dyDescent="0.25">
      <c r="A5325" s="4" t="s">
        <v>11063</v>
      </c>
      <c r="B5325" s="4" t="s">
        <v>2948</v>
      </c>
      <c r="C5325" s="2" t="s">
        <v>10963</v>
      </c>
      <c r="D5325" s="2" t="s">
        <v>3088</v>
      </c>
      <c r="E5325" s="5">
        <f>IF(ISERROR(VLOOKUP(D5325,[1]RBS!$F$5:$G$9000,2,FALSE)),"",(VLOOKUP(D5325,[1]RBS!$F$5:$G$9000,2,FALSE)))</f>
        <v>800031.11</v>
      </c>
    </row>
    <row r="5326" spans="1:5" hidden="1" outlineLevel="3" x14ac:dyDescent="0.25">
      <c r="A5326" s="4" t="s">
        <v>11063</v>
      </c>
      <c r="B5326" s="4" t="s">
        <v>2948</v>
      </c>
      <c r="C5326" s="2" t="s">
        <v>10963</v>
      </c>
      <c r="D5326" s="2" t="s">
        <v>3089</v>
      </c>
      <c r="E5326" s="5">
        <f>IF(ISERROR(VLOOKUP(D5326,[1]RBS!$F$5:$G$9000,2,FALSE)),"",(VLOOKUP(D5326,[1]RBS!$F$5:$G$9000,2,FALSE)))</f>
        <v>1274702.1200000001</v>
      </c>
    </row>
    <row r="5327" spans="1:5" hidden="1" outlineLevel="3" x14ac:dyDescent="0.25">
      <c r="A5327" s="4" t="s">
        <v>11063</v>
      </c>
      <c r="B5327" s="4" t="s">
        <v>2948</v>
      </c>
      <c r="C5327" s="2" t="s">
        <v>10963</v>
      </c>
      <c r="D5327" s="2" t="s">
        <v>3090</v>
      </c>
      <c r="E5327" s="5">
        <f>IF(ISERROR(VLOOKUP(D5327,[1]RBS!$F$5:$G$9000,2,FALSE)),"",(VLOOKUP(D5327,[1]RBS!$F$5:$G$9000,2,FALSE)))</f>
        <v>596510.71</v>
      </c>
    </row>
    <row r="5328" spans="1:5" hidden="1" outlineLevel="3" x14ac:dyDescent="0.25">
      <c r="A5328" s="4" t="s">
        <v>11063</v>
      </c>
      <c r="B5328" s="4" t="s">
        <v>2948</v>
      </c>
      <c r="C5328" s="2" t="s">
        <v>10963</v>
      </c>
      <c r="D5328" s="2" t="s">
        <v>3091</v>
      </c>
      <c r="E5328" s="5">
        <f>IF(ISERROR(VLOOKUP(D5328,[1]RBS!$F$5:$G$9000,2,FALSE)),"",(VLOOKUP(D5328,[1]RBS!$F$5:$G$9000,2,FALSE)))</f>
        <v>1214425.79</v>
      </c>
    </row>
    <row r="5329" spans="1:5" hidden="1" outlineLevel="3" x14ac:dyDescent="0.25">
      <c r="A5329" s="4" t="s">
        <v>11063</v>
      </c>
      <c r="B5329" s="4" t="s">
        <v>2948</v>
      </c>
      <c r="C5329" s="2" t="s">
        <v>10963</v>
      </c>
      <c r="D5329" s="2" t="s">
        <v>3092</v>
      </c>
      <c r="E5329" s="5" t="str">
        <f>IF(ISERROR(VLOOKUP(D5329,[1]RBS!$F$5:$G$9000,2,FALSE)),"",(VLOOKUP(D5329,[1]RBS!$F$5:$G$9000,2,FALSE)))</f>
        <v/>
      </c>
    </row>
    <row r="5330" spans="1:5" hidden="1" outlineLevel="3" x14ac:dyDescent="0.25">
      <c r="A5330" s="4" t="s">
        <v>11063</v>
      </c>
      <c r="B5330" s="4" t="s">
        <v>2948</v>
      </c>
      <c r="C5330" s="2" t="s">
        <v>10963</v>
      </c>
      <c r="D5330" s="2" t="s">
        <v>3093</v>
      </c>
      <c r="E5330" s="5">
        <f>IF(ISERROR(VLOOKUP(D5330,[1]RBS!$F$5:$G$9000,2,FALSE)),"",(VLOOKUP(D5330,[1]RBS!$F$5:$G$9000,2,FALSE)))</f>
        <v>1169593.4099999999</v>
      </c>
    </row>
    <row r="5331" spans="1:5" hidden="1" outlineLevel="3" x14ac:dyDescent="0.25">
      <c r="A5331" s="4" t="s">
        <v>11063</v>
      </c>
      <c r="B5331" s="4" t="s">
        <v>2948</v>
      </c>
      <c r="C5331" s="2" t="s">
        <v>10963</v>
      </c>
      <c r="D5331" s="2" t="s">
        <v>3094</v>
      </c>
      <c r="E5331" s="5">
        <f>IF(ISERROR(VLOOKUP(D5331,[1]RBS!$F$5:$G$9000,2,FALSE)),"",(VLOOKUP(D5331,[1]RBS!$F$5:$G$9000,2,FALSE)))</f>
        <v>1730981.63</v>
      </c>
    </row>
    <row r="5332" spans="1:5" hidden="1" outlineLevel="3" x14ac:dyDescent="0.25">
      <c r="A5332" s="4" t="s">
        <v>11063</v>
      </c>
      <c r="B5332" s="4" t="s">
        <v>2948</v>
      </c>
      <c r="C5332" s="2" t="s">
        <v>10963</v>
      </c>
      <c r="D5332" s="2" t="s">
        <v>3095</v>
      </c>
      <c r="E5332" s="5">
        <f>IF(ISERROR(VLOOKUP(D5332,[1]RBS!$F$5:$G$9000,2,FALSE)),"",(VLOOKUP(D5332,[1]RBS!$F$5:$G$9000,2,FALSE)))</f>
        <v>1440386.53</v>
      </c>
    </row>
    <row r="5333" spans="1:5" hidden="1" outlineLevel="3" x14ac:dyDescent="0.25">
      <c r="A5333" s="4" t="s">
        <v>11063</v>
      </c>
      <c r="B5333" s="4" t="s">
        <v>2948</v>
      </c>
      <c r="C5333" s="2" t="s">
        <v>10963</v>
      </c>
      <c r="D5333" s="2" t="s">
        <v>3096</v>
      </c>
      <c r="E5333" s="5" t="str">
        <f>IF(ISERROR(VLOOKUP(D5333,[1]RBS!$F$5:$G$9000,2,FALSE)),"",(VLOOKUP(D5333,[1]RBS!$F$5:$G$9000,2,FALSE)))</f>
        <v/>
      </c>
    </row>
    <row r="5334" spans="1:5" hidden="1" outlineLevel="3" x14ac:dyDescent="0.25">
      <c r="A5334" s="4" t="s">
        <v>11063</v>
      </c>
      <c r="B5334" s="4" t="s">
        <v>2948</v>
      </c>
      <c r="C5334" s="2" t="s">
        <v>10963</v>
      </c>
      <c r="D5334" s="2" t="s">
        <v>3097</v>
      </c>
      <c r="E5334" s="5">
        <f>IF(ISERROR(VLOOKUP(D5334,[1]RBS!$F$5:$G$9000,2,FALSE)),"",(VLOOKUP(D5334,[1]RBS!$F$5:$G$9000,2,FALSE)))</f>
        <v>1112998.57</v>
      </c>
    </row>
    <row r="5335" spans="1:5" hidden="1" outlineLevel="3" x14ac:dyDescent="0.25">
      <c r="A5335" s="4" t="s">
        <v>11063</v>
      </c>
      <c r="B5335" s="4" t="s">
        <v>2948</v>
      </c>
      <c r="C5335" s="2" t="s">
        <v>10963</v>
      </c>
      <c r="D5335" s="2" t="s">
        <v>3098</v>
      </c>
      <c r="E5335" s="5">
        <f>IF(ISERROR(VLOOKUP(D5335,[1]RBS!$F$5:$G$9000,2,FALSE)),"",(VLOOKUP(D5335,[1]RBS!$F$5:$G$9000,2,FALSE)))</f>
        <v>446433.7</v>
      </c>
    </row>
    <row r="5336" spans="1:5" hidden="1" outlineLevel="3" x14ac:dyDescent="0.25">
      <c r="A5336" s="4" t="s">
        <v>11063</v>
      </c>
      <c r="B5336" s="4" t="s">
        <v>2948</v>
      </c>
      <c r="C5336" s="2" t="s">
        <v>10963</v>
      </c>
      <c r="D5336" s="2" t="s">
        <v>3099</v>
      </c>
      <c r="E5336" s="5">
        <f>IF(ISERROR(VLOOKUP(D5336,[1]RBS!$F$5:$G$9000,2,FALSE)),"",(VLOOKUP(D5336,[1]RBS!$F$5:$G$9000,2,FALSE)))</f>
        <v>467173.23</v>
      </c>
    </row>
    <row r="5337" spans="1:5" hidden="1" outlineLevel="3" x14ac:dyDescent="0.25">
      <c r="A5337" s="4" t="s">
        <v>11063</v>
      </c>
      <c r="B5337" s="4" t="s">
        <v>2948</v>
      </c>
      <c r="C5337" s="2" t="s">
        <v>10963</v>
      </c>
      <c r="D5337" s="2" t="s">
        <v>3100</v>
      </c>
      <c r="E5337" s="5">
        <f>IF(ISERROR(VLOOKUP(D5337,[1]RBS!$F$5:$G$9000,2,FALSE)),"",(VLOOKUP(D5337,[1]RBS!$F$5:$G$9000,2,FALSE)))</f>
        <v>1204652.69</v>
      </c>
    </row>
    <row r="5338" spans="1:5" hidden="1" outlineLevel="3" x14ac:dyDescent="0.25">
      <c r="A5338" s="4" t="s">
        <v>11063</v>
      </c>
      <c r="B5338" s="4" t="s">
        <v>2948</v>
      </c>
      <c r="C5338" s="2" t="s">
        <v>10963</v>
      </c>
      <c r="D5338" s="2" t="s">
        <v>3101</v>
      </c>
      <c r="E5338" s="5">
        <f>IF(ISERROR(VLOOKUP(D5338,[1]RBS!$F$5:$G$9000,2,FALSE)),"",(VLOOKUP(D5338,[1]RBS!$F$5:$G$9000,2,FALSE)))</f>
        <v>968252.82</v>
      </c>
    </row>
    <row r="5339" spans="1:5" hidden="1" outlineLevel="3" x14ac:dyDescent="0.25">
      <c r="A5339" s="4" t="s">
        <v>11063</v>
      </c>
      <c r="B5339" s="4" t="s">
        <v>2948</v>
      </c>
      <c r="C5339" s="2" t="s">
        <v>10963</v>
      </c>
      <c r="D5339" s="2" t="s">
        <v>3102</v>
      </c>
      <c r="E5339" s="5">
        <f>IF(ISERROR(VLOOKUP(D5339,[1]RBS!$F$5:$G$9000,2,FALSE)),"",(VLOOKUP(D5339,[1]RBS!$F$5:$G$9000,2,FALSE)))</f>
        <v>387468.23</v>
      </c>
    </row>
    <row r="5340" spans="1:5" hidden="1" outlineLevel="3" x14ac:dyDescent="0.25">
      <c r="A5340" s="4" t="s">
        <v>11063</v>
      </c>
      <c r="B5340" s="4" t="s">
        <v>2948</v>
      </c>
      <c r="C5340" s="2" t="s">
        <v>10963</v>
      </c>
      <c r="D5340" s="2" t="s">
        <v>3103</v>
      </c>
      <c r="E5340" s="5" t="str">
        <f>IF(ISERROR(VLOOKUP(D5340,[1]RBS!$F$5:$G$9000,2,FALSE)),"",(VLOOKUP(D5340,[1]RBS!$F$5:$G$9000,2,FALSE)))</f>
        <v/>
      </c>
    </row>
    <row r="5341" spans="1:5" hidden="1" outlineLevel="3" x14ac:dyDescent="0.25">
      <c r="A5341" s="4" t="s">
        <v>11063</v>
      </c>
      <c r="B5341" s="4" t="s">
        <v>2948</v>
      </c>
      <c r="C5341" s="2" t="s">
        <v>10963</v>
      </c>
      <c r="D5341" s="2" t="s">
        <v>3104</v>
      </c>
      <c r="E5341" s="5" t="str">
        <f>IF(ISERROR(VLOOKUP(D5341,[1]RBS!$F$5:$G$9000,2,FALSE)),"",(VLOOKUP(D5341,[1]RBS!$F$5:$G$9000,2,FALSE)))</f>
        <v/>
      </c>
    </row>
    <row r="5342" spans="1:5" hidden="1" outlineLevel="3" x14ac:dyDescent="0.25">
      <c r="A5342" s="4" t="s">
        <v>11063</v>
      </c>
      <c r="B5342" s="4" t="s">
        <v>2948</v>
      </c>
      <c r="C5342" s="2" t="s">
        <v>10963</v>
      </c>
      <c r="D5342" s="2" t="s">
        <v>3105</v>
      </c>
      <c r="E5342" s="5" t="str">
        <f>IF(ISERROR(VLOOKUP(D5342,[1]RBS!$F$5:$G$9000,2,FALSE)),"",(VLOOKUP(D5342,[1]RBS!$F$5:$G$9000,2,FALSE)))</f>
        <v/>
      </c>
    </row>
    <row r="5343" spans="1:5" hidden="1" outlineLevel="3" x14ac:dyDescent="0.25">
      <c r="A5343" s="4" t="s">
        <v>11063</v>
      </c>
      <c r="B5343" s="4" t="s">
        <v>2948</v>
      </c>
      <c r="C5343" s="2" t="s">
        <v>10963</v>
      </c>
      <c r="D5343" s="2" t="s">
        <v>3106</v>
      </c>
      <c r="E5343" s="5" t="str">
        <f>IF(ISERROR(VLOOKUP(D5343,[1]RBS!$F$5:$G$9000,2,FALSE)),"",(VLOOKUP(D5343,[1]RBS!$F$5:$G$9000,2,FALSE)))</f>
        <v/>
      </c>
    </row>
    <row r="5344" spans="1:5" hidden="1" outlineLevel="3" x14ac:dyDescent="0.25">
      <c r="A5344" s="4" t="s">
        <v>11063</v>
      </c>
      <c r="B5344" s="4" t="s">
        <v>2948</v>
      </c>
      <c r="C5344" s="2" t="s">
        <v>10963</v>
      </c>
      <c r="D5344" s="2" t="s">
        <v>11097</v>
      </c>
      <c r="E5344" s="5">
        <f>VLOOKUP(B5344,[2]PL2!$P$3:$W$123,6,FALSE)</f>
        <v>2505313.2200000007</v>
      </c>
    </row>
    <row r="5345" spans="1:5" hidden="1" outlineLevel="2" x14ac:dyDescent="0.25">
      <c r="A5345" s="4"/>
      <c r="B5345" s="4" t="s">
        <v>2948</v>
      </c>
      <c r="C5345" s="2" t="s">
        <v>10963</v>
      </c>
      <c r="E5345" s="5">
        <f>SUM(E5184:E5344)</f>
        <v>130268013.46999995</v>
      </c>
    </row>
    <row r="5346" spans="1:5" hidden="1" outlineLevel="3" x14ac:dyDescent="0.25">
      <c r="A5346" s="4" t="s">
        <v>11063</v>
      </c>
      <c r="B5346" s="4" t="s">
        <v>3281</v>
      </c>
      <c r="C5346" s="2" t="s">
        <v>10966</v>
      </c>
      <c r="D5346" s="2" t="s">
        <v>3280</v>
      </c>
      <c r="E5346" s="5">
        <f>IF(ISERROR(VLOOKUP(D5346,[1]RBS!$F$5:$G$9000,2,FALSE)),"",(VLOOKUP(D5346,[1]RBS!$F$5:$G$9000,2,FALSE)))</f>
        <v>394304.61</v>
      </c>
    </row>
    <row r="5347" spans="1:5" hidden="1" outlineLevel="3" x14ac:dyDescent="0.25">
      <c r="A5347" s="4" t="s">
        <v>11063</v>
      </c>
      <c r="B5347" s="4" t="s">
        <v>3281</v>
      </c>
      <c r="C5347" s="2" t="s">
        <v>10966</v>
      </c>
      <c r="D5347" s="2" t="s">
        <v>3282</v>
      </c>
      <c r="E5347" s="5">
        <f>IF(ISERROR(VLOOKUP(D5347,[1]RBS!$F$5:$G$9000,2,FALSE)),"",(VLOOKUP(D5347,[1]RBS!$F$5:$G$9000,2,FALSE)))</f>
        <v>886532.95</v>
      </c>
    </row>
    <row r="5348" spans="1:5" hidden="1" outlineLevel="3" x14ac:dyDescent="0.25">
      <c r="A5348" s="4" t="s">
        <v>11063</v>
      </c>
      <c r="B5348" s="4" t="s">
        <v>3281</v>
      </c>
      <c r="C5348" s="2" t="s">
        <v>10966</v>
      </c>
      <c r="D5348" s="2" t="s">
        <v>3283</v>
      </c>
      <c r="E5348" s="5">
        <f>IF(ISERROR(VLOOKUP(D5348,[1]RBS!$F$5:$G$9000,2,FALSE)),"",(VLOOKUP(D5348,[1]RBS!$F$5:$G$9000,2,FALSE)))</f>
        <v>84442.94</v>
      </c>
    </row>
    <row r="5349" spans="1:5" hidden="1" outlineLevel="3" x14ac:dyDescent="0.25">
      <c r="A5349" s="4" t="s">
        <v>11063</v>
      </c>
      <c r="B5349" s="4" t="s">
        <v>3281</v>
      </c>
      <c r="C5349" s="2" t="s">
        <v>10966</v>
      </c>
      <c r="D5349" s="2" t="s">
        <v>3284</v>
      </c>
      <c r="E5349" s="5">
        <f>IF(ISERROR(VLOOKUP(D5349,[1]RBS!$F$5:$G$9000,2,FALSE)),"",(VLOOKUP(D5349,[1]RBS!$F$5:$G$9000,2,FALSE)))</f>
        <v>616808.12</v>
      </c>
    </row>
    <row r="5350" spans="1:5" hidden="1" outlineLevel="3" x14ac:dyDescent="0.25">
      <c r="A5350" s="4" t="s">
        <v>11063</v>
      </c>
      <c r="B5350" s="4" t="s">
        <v>3281</v>
      </c>
      <c r="C5350" s="2" t="s">
        <v>10966</v>
      </c>
      <c r="D5350" s="2" t="s">
        <v>3285</v>
      </c>
      <c r="E5350" s="5">
        <f>IF(ISERROR(VLOOKUP(D5350,[1]RBS!$F$5:$G$9000,2,FALSE)),"",(VLOOKUP(D5350,[1]RBS!$F$5:$G$9000,2,FALSE)))</f>
        <v>1132769.3400000001</v>
      </c>
    </row>
    <row r="5351" spans="1:5" hidden="1" outlineLevel="3" x14ac:dyDescent="0.25">
      <c r="A5351" s="4" t="s">
        <v>11063</v>
      </c>
      <c r="B5351" s="4" t="s">
        <v>3281</v>
      </c>
      <c r="C5351" s="2" t="s">
        <v>10966</v>
      </c>
      <c r="D5351" s="2" t="s">
        <v>3286</v>
      </c>
      <c r="E5351" s="5" t="str">
        <f>IF(ISERROR(VLOOKUP(D5351,[1]RBS!$F$5:$G$9000,2,FALSE)),"",(VLOOKUP(D5351,[1]RBS!$F$5:$G$9000,2,FALSE)))</f>
        <v/>
      </c>
    </row>
    <row r="5352" spans="1:5" hidden="1" outlineLevel="3" x14ac:dyDescent="0.25">
      <c r="A5352" s="4" t="s">
        <v>11063</v>
      </c>
      <c r="B5352" s="4" t="s">
        <v>3281</v>
      </c>
      <c r="C5352" s="2" t="s">
        <v>10966</v>
      </c>
      <c r="D5352" s="2" t="s">
        <v>3287</v>
      </c>
      <c r="E5352" s="5">
        <f>IF(ISERROR(VLOOKUP(D5352,[1]RBS!$F$5:$G$9000,2,FALSE)),"",(VLOOKUP(D5352,[1]RBS!$F$5:$G$9000,2,FALSE)))</f>
        <v>820022.46</v>
      </c>
    </row>
    <row r="5353" spans="1:5" hidden="1" outlineLevel="3" x14ac:dyDescent="0.25">
      <c r="A5353" s="4" t="s">
        <v>11063</v>
      </c>
      <c r="B5353" s="4" t="s">
        <v>3281</v>
      </c>
      <c r="C5353" s="2" t="s">
        <v>10966</v>
      </c>
      <c r="D5353" s="2" t="s">
        <v>3288</v>
      </c>
      <c r="E5353" s="5">
        <f>IF(ISERROR(VLOOKUP(D5353,[1]RBS!$F$5:$G$9000,2,FALSE)),"",(VLOOKUP(D5353,[1]RBS!$F$5:$G$9000,2,FALSE)))</f>
        <v>1657450.2</v>
      </c>
    </row>
    <row r="5354" spans="1:5" hidden="1" outlineLevel="3" x14ac:dyDescent="0.25">
      <c r="A5354" s="4" t="s">
        <v>11063</v>
      </c>
      <c r="B5354" s="4" t="s">
        <v>3281</v>
      </c>
      <c r="C5354" s="2" t="s">
        <v>10966</v>
      </c>
      <c r="D5354" s="2" t="s">
        <v>3289</v>
      </c>
      <c r="E5354" s="5">
        <f>IF(ISERROR(VLOOKUP(D5354,[1]RBS!$F$5:$G$9000,2,FALSE)),"",(VLOOKUP(D5354,[1]RBS!$F$5:$G$9000,2,FALSE)))</f>
        <v>858469.41</v>
      </c>
    </row>
    <row r="5355" spans="1:5" hidden="1" outlineLevel="3" x14ac:dyDescent="0.25">
      <c r="A5355" s="4" t="s">
        <v>11063</v>
      </c>
      <c r="B5355" s="4" t="s">
        <v>3281</v>
      </c>
      <c r="C5355" s="2" t="s">
        <v>10966</v>
      </c>
      <c r="D5355" s="2" t="s">
        <v>3290</v>
      </c>
      <c r="E5355" s="5">
        <f>IF(ISERROR(VLOOKUP(D5355,[1]RBS!$F$5:$G$9000,2,FALSE)),"",(VLOOKUP(D5355,[1]RBS!$F$5:$G$9000,2,FALSE)))</f>
        <v>626145.06000000006</v>
      </c>
    </row>
    <row r="5356" spans="1:5" hidden="1" outlineLevel="3" x14ac:dyDescent="0.25">
      <c r="A5356" s="4" t="s">
        <v>11063</v>
      </c>
      <c r="B5356" s="4" t="s">
        <v>3281</v>
      </c>
      <c r="C5356" s="2" t="s">
        <v>10966</v>
      </c>
      <c r="D5356" s="2" t="s">
        <v>3291</v>
      </c>
      <c r="E5356" s="5" t="str">
        <f>IF(ISERROR(VLOOKUP(D5356,[1]RBS!$F$5:$G$9000,2,FALSE)),"",(VLOOKUP(D5356,[1]RBS!$F$5:$G$9000,2,FALSE)))</f>
        <v/>
      </c>
    </row>
    <row r="5357" spans="1:5" hidden="1" outlineLevel="3" x14ac:dyDescent="0.25">
      <c r="A5357" s="4" t="s">
        <v>11063</v>
      </c>
      <c r="B5357" s="4" t="s">
        <v>3281</v>
      </c>
      <c r="C5357" s="2" t="s">
        <v>10966</v>
      </c>
      <c r="D5357" s="2" t="s">
        <v>3292</v>
      </c>
      <c r="E5357" s="5">
        <f>IF(ISERROR(VLOOKUP(D5357,[1]RBS!$F$5:$G$9000,2,FALSE)),"",(VLOOKUP(D5357,[1]RBS!$F$5:$G$9000,2,FALSE)))</f>
        <v>263047.84999999998</v>
      </c>
    </row>
    <row r="5358" spans="1:5" hidden="1" outlineLevel="3" x14ac:dyDescent="0.25">
      <c r="A5358" s="4" t="s">
        <v>11063</v>
      </c>
      <c r="B5358" s="4" t="s">
        <v>3281</v>
      </c>
      <c r="C5358" s="2" t="s">
        <v>10966</v>
      </c>
      <c r="D5358" s="2" t="s">
        <v>3293</v>
      </c>
      <c r="E5358" s="5">
        <f>IF(ISERROR(VLOOKUP(D5358,[1]RBS!$F$5:$G$9000,2,FALSE)),"",(VLOOKUP(D5358,[1]RBS!$F$5:$G$9000,2,FALSE)))</f>
        <v>622153.59</v>
      </c>
    </row>
    <row r="5359" spans="1:5" hidden="1" outlineLevel="3" x14ac:dyDescent="0.25">
      <c r="A5359" s="4" t="s">
        <v>11063</v>
      </c>
      <c r="B5359" s="4" t="s">
        <v>3281</v>
      </c>
      <c r="C5359" s="2" t="s">
        <v>10966</v>
      </c>
      <c r="D5359" s="2" t="s">
        <v>3294</v>
      </c>
      <c r="E5359" s="5">
        <f>IF(ISERROR(VLOOKUP(D5359,[1]RBS!$F$5:$G$9000,2,FALSE)),"",(VLOOKUP(D5359,[1]RBS!$F$5:$G$9000,2,FALSE)))</f>
        <v>539765.06000000006</v>
      </c>
    </row>
    <row r="5360" spans="1:5" hidden="1" outlineLevel="3" x14ac:dyDescent="0.25">
      <c r="A5360" s="4" t="s">
        <v>11063</v>
      </c>
      <c r="B5360" s="4" t="s">
        <v>3281</v>
      </c>
      <c r="C5360" s="2" t="s">
        <v>10966</v>
      </c>
      <c r="D5360" s="2" t="s">
        <v>3295</v>
      </c>
      <c r="E5360" s="5">
        <f>IF(ISERROR(VLOOKUP(D5360,[1]RBS!$F$5:$G$9000,2,FALSE)),"",(VLOOKUP(D5360,[1]RBS!$F$5:$G$9000,2,FALSE)))</f>
        <v>489571.98</v>
      </c>
    </row>
    <row r="5361" spans="1:5" hidden="1" outlineLevel="3" x14ac:dyDescent="0.25">
      <c r="A5361" s="4" t="s">
        <v>11063</v>
      </c>
      <c r="B5361" s="4" t="s">
        <v>3281</v>
      </c>
      <c r="C5361" s="2" t="s">
        <v>10966</v>
      </c>
      <c r="D5361" s="2" t="s">
        <v>3296</v>
      </c>
      <c r="E5361" s="5">
        <f>IF(ISERROR(VLOOKUP(D5361,[1]RBS!$F$5:$G$9000,2,FALSE)),"",(VLOOKUP(D5361,[1]RBS!$F$5:$G$9000,2,FALSE)))</f>
        <v>566947.99</v>
      </c>
    </row>
    <row r="5362" spans="1:5" hidden="1" outlineLevel="3" x14ac:dyDescent="0.25">
      <c r="A5362" s="4" t="s">
        <v>11063</v>
      </c>
      <c r="B5362" s="4" t="s">
        <v>3281</v>
      </c>
      <c r="C5362" s="2" t="s">
        <v>10966</v>
      </c>
      <c r="D5362" s="2" t="s">
        <v>3297</v>
      </c>
      <c r="E5362" s="5" t="str">
        <f>IF(ISERROR(VLOOKUP(D5362,[1]RBS!$F$5:$G$9000,2,FALSE)),"",(VLOOKUP(D5362,[1]RBS!$F$5:$G$9000,2,FALSE)))</f>
        <v/>
      </c>
    </row>
    <row r="5363" spans="1:5" hidden="1" outlineLevel="3" x14ac:dyDescent="0.25">
      <c r="A5363" s="4" t="s">
        <v>11063</v>
      </c>
      <c r="B5363" s="4" t="s">
        <v>3281</v>
      </c>
      <c r="C5363" s="2" t="s">
        <v>10966</v>
      </c>
      <c r="D5363" s="2" t="s">
        <v>3298</v>
      </c>
      <c r="E5363" s="5">
        <f>IF(ISERROR(VLOOKUP(D5363,[1]RBS!$F$5:$G$9000,2,FALSE)),"",(VLOOKUP(D5363,[1]RBS!$F$5:$G$9000,2,FALSE)))</f>
        <v>684066.03</v>
      </c>
    </row>
    <row r="5364" spans="1:5" hidden="1" outlineLevel="3" x14ac:dyDescent="0.25">
      <c r="A5364" s="4" t="s">
        <v>11063</v>
      </c>
      <c r="B5364" s="4" t="s">
        <v>3281</v>
      </c>
      <c r="C5364" s="2" t="s">
        <v>10966</v>
      </c>
      <c r="D5364" s="2" t="s">
        <v>3299</v>
      </c>
      <c r="E5364" s="5">
        <f>IF(ISERROR(VLOOKUP(D5364,[1]RBS!$F$5:$G$9000,2,FALSE)),"",(VLOOKUP(D5364,[1]RBS!$F$5:$G$9000,2,FALSE)))</f>
        <v>273780.69</v>
      </c>
    </row>
    <row r="5365" spans="1:5" hidden="1" outlineLevel="3" x14ac:dyDescent="0.25">
      <c r="A5365" s="4" t="s">
        <v>11063</v>
      </c>
      <c r="B5365" s="4" t="s">
        <v>3281</v>
      </c>
      <c r="C5365" s="2" t="s">
        <v>10966</v>
      </c>
      <c r="D5365" s="2" t="s">
        <v>3300</v>
      </c>
      <c r="E5365" s="5">
        <f>IF(ISERROR(VLOOKUP(D5365,[1]RBS!$F$5:$G$9000,2,FALSE)),"",(VLOOKUP(D5365,[1]RBS!$F$5:$G$9000,2,FALSE)))</f>
        <v>396966.83</v>
      </c>
    </row>
    <row r="5366" spans="1:5" hidden="1" outlineLevel="3" x14ac:dyDescent="0.25">
      <c r="A5366" s="4" t="s">
        <v>11063</v>
      </c>
      <c r="B5366" s="4" t="s">
        <v>3281</v>
      </c>
      <c r="C5366" s="2" t="s">
        <v>10966</v>
      </c>
      <c r="D5366" s="2" t="s">
        <v>3301</v>
      </c>
      <c r="E5366" s="5" t="str">
        <f>IF(ISERROR(VLOOKUP(D5366,[1]RBS!$F$5:$G$9000,2,FALSE)),"",(VLOOKUP(D5366,[1]RBS!$F$5:$G$9000,2,FALSE)))</f>
        <v/>
      </c>
    </row>
    <row r="5367" spans="1:5" hidden="1" outlineLevel="3" x14ac:dyDescent="0.25">
      <c r="A5367" s="4" t="s">
        <v>11063</v>
      </c>
      <c r="B5367" s="4" t="s">
        <v>3281</v>
      </c>
      <c r="C5367" s="2" t="s">
        <v>10966</v>
      </c>
      <c r="D5367" s="2" t="s">
        <v>3302</v>
      </c>
      <c r="E5367" s="5" t="str">
        <f>IF(ISERROR(VLOOKUP(D5367,[1]RBS!$F$5:$G$9000,2,FALSE)),"",(VLOOKUP(D5367,[1]RBS!$F$5:$G$9000,2,FALSE)))</f>
        <v/>
      </c>
    </row>
    <row r="5368" spans="1:5" hidden="1" outlineLevel="3" x14ac:dyDescent="0.25">
      <c r="A5368" s="4" t="s">
        <v>11063</v>
      </c>
      <c r="B5368" s="4" t="s">
        <v>3281</v>
      </c>
      <c r="C5368" s="2" t="s">
        <v>10966</v>
      </c>
      <c r="D5368" s="2" t="s">
        <v>3303</v>
      </c>
      <c r="E5368" s="5">
        <f>IF(ISERROR(VLOOKUP(D5368,[1]RBS!$F$5:$G$9000,2,FALSE)),"",(VLOOKUP(D5368,[1]RBS!$F$5:$G$9000,2,FALSE)))</f>
        <v>1653326.51</v>
      </c>
    </row>
    <row r="5369" spans="1:5" hidden="1" outlineLevel="3" x14ac:dyDescent="0.25">
      <c r="A5369" s="4" t="s">
        <v>11063</v>
      </c>
      <c r="B5369" s="4" t="s">
        <v>3281</v>
      </c>
      <c r="C5369" s="2" t="s">
        <v>10966</v>
      </c>
      <c r="D5369" s="2" t="s">
        <v>3304</v>
      </c>
      <c r="E5369" s="5">
        <f>IF(ISERROR(VLOOKUP(D5369,[1]RBS!$F$5:$G$9000,2,FALSE)),"",(VLOOKUP(D5369,[1]RBS!$F$5:$G$9000,2,FALSE)))</f>
        <v>1203163.8799999999</v>
      </c>
    </row>
    <row r="5370" spans="1:5" hidden="1" outlineLevel="3" x14ac:dyDescent="0.25">
      <c r="A5370" s="4" t="s">
        <v>11063</v>
      </c>
      <c r="B5370" s="4" t="s">
        <v>3281</v>
      </c>
      <c r="C5370" s="2" t="s">
        <v>10966</v>
      </c>
      <c r="D5370" s="2" t="s">
        <v>3305</v>
      </c>
      <c r="E5370" s="5">
        <f>IF(ISERROR(VLOOKUP(D5370,[1]RBS!$F$5:$G$9000,2,FALSE)),"",(VLOOKUP(D5370,[1]RBS!$F$5:$G$9000,2,FALSE)))</f>
        <v>1170532.24</v>
      </c>
    </row>
    <row r="5371" spans="1:5" hidden="1" outlineLevel="3" x14ac:dyDescent="0.25">
      <c r="A5371" s="4" t="s">
        <v>11063</v>
      </c>
      <c r="B5371" s="4" t="s">
        <v>3281</v>
      </c>
      <c r="C5371" s="2" t="s">
        <v>10966</v>
      </c>
      <c r="D5371" s="2" t="s">
        <v>3306</v>
      </c>
      <c r="E5371" s="5">
        <f>IF(ISERROR(VLOOKUP(D5371,[1]RBS!$F$5:$G$9000,2,FALSE)),"",(VLOOKUP(D5371,[1]RBS!$F$5:$G$9000,2,FALSE)))</f>
        <v>1204156.75</v>
      </c>
    </row>
    <row r="5372" spans="1:5" hidden="1" outlineLevel="3" x14ac:dyDescent="0.25">
      <c r="A5372" s="4" t="s">
        <v>11063</v>
      </c>
      <c r="B5372" s="4" t="s">
        <v>3281</v>
      </c>
      <c r="C5372" s="2" t="s">
        <v>10966</v>
      </c>
      <c r="D5372" s="2" t="s">
        <v>3307</v>
      </c>
      <c r="E5372" s="5" t="str">
        <f>IF(ISERROR(VLOOKUP(D5372,[1]RBS!$F$5:$G$9000,2,FALSE)),"",(VLOOKUP(D5372,[1]RBS!$F$5:$G$9000,2,FALSE)))</f>
        <v/>
      </c>
    </row>
    <row r="5373" spans="1:5" hidden="1" outlineLevel="3" x14ac:dyDescent="0.25">
      <c r="A5373" s="4" t="s">
        <v>11063</v>
      </c>
      <c r="B5373" s="4" t="s">
        <v>3281</v>
      </c>
      <c r="C5373" s="2" t="s">
        <v>10966</v>
      </c>
      <c r="D5373" s="2" t="s">
        <v>3308</v>
      </c>
      <c r="E5373" s="5" t="str">
        <f>IF(ISERROR(VLOOKUP(D5373,[1]RBS!$F$5:$G$9000,2,FALSE)),"",(VLOOKUP(D5373,[1]RBS!$F$5:$G$9000,2,FALSE)))</f>
        <v/>
      </c>
    </row>
    <row r="5374" spans="1:5" hidden="1" outlineLevel="3" x14ac:dyDescent="0.25">
      <c r="A5374" s="4" t="s">
        <v>11063</v>
      </c>
      <c r="B5374" s="4" t="s">
        <v>3281</v>
      </c>
      <c r="C5374" s="2" t="s">
        <v>10966</v>
      </c>
      <c r="D5374" s="2" t="s">
        <v>3309</v>
      </c>
      <c r="E5374" s="5">
        <f>IF(ISERROR(VLOOKUP(D5374,[1]RBS!$F$5:$G$9000,2,FALSE)),"",(VLOOKUP(D5374,[1]RBS!$F$5:$G$9000,2,FALSE)))</f>
        <v>432517.82</v>
      </c>
    </row>
    <row r="5375" spans="1:5" hidden="1" outlineLevel="3" x14ac:dyDescent="0.25">
      <c r="A5375" s="4" t="s">
        <v>11063</v>
      </c>
      <c r="B5375" s="4" t="s">
        <v>3281</v>
      </c>
      <c r="C5375" s="2" t="s">
        <v>10966</v>
      </c>
      <c r="D5375" s="2" t="s">
        <v>3310</v>
      </c>
      <c r="E5375" s="5" t="str">
        <f>IF(ISERROR(VLOOKUP(D5375,[1]RBS!$F$5:$G$9000,2,FALSE)),"",(VLOOKUP(D5375,[1]RBS!$F$5:$G$9000,2,FALSE)))</f>
        <v/>
      </c>
    </row>
    <row r="5376" spans="1:5" hidden="1" outlineLevel="3" x14ac:dyDescent="0.25">
      <c r="A5376" s="4" t="s">
        <v>11063</v>
      </c>
      <c r="B5376" s="4" t="s">
        <v>3281</v>
      </c>
      <c r="C5376" s="2" t="s">
        <v>10966</v>
      </c>
      <c r="D5376" s="2" t="s">
        <v>3311</v>
      </c>
      <c r="E5376" s="5">
        <f>IF(ISERROR(VLOOKUP(D5376,[1]RBS!$F$5:$G$9000,2,FALSE)),"",(VLOOKUP(D5376,[1]RBS!$F$5:$G$9000,2,FALSE)))</f>
        <v>761209.23</v>
      </c>
    </row>
    <row r="5377" spans="1:5" hidden="1" outlineLevel="3" x14ac:dyDescent="0.25">
      <c r="A5377" s="4" t="s">
        <v>11063</v>
      </c>
      <c r="B5377" s="4" t="s">
        <v>3281</v>
      </c>
      <c r="C5377" s="2" t="s">
        <v>10966</v>
      </c>
      <c r="D5377" s="2" t="s">
        <v>3312</v>
      </c>
      <c r="E5377" s="5">
        <f>IF(ISERROR(VLOOKUP(D5377,[1]RBS!$F$5:$G$9000,2,FALSE)),"",(VLOOKUP(D5377,[1]RBS!$F$5:$G$9000,2,FALSE)))</f>
        <v>600436.4</v>
      </c>
    </row>
    <row r="5378" spans="1:5" hidden="1" outlineLevel="3" x14ac:dyDescent="0.25">
      <c r="A5378" s="4" t="s">
        <v>11063</v>
      </c>
      <c r="B5378" s="4" t="s">
        <v>3281</v>
      </c>
      <c r="C5378" s="2" t="s">
        <v>10966</v>
      </c>
      <c r="D5378" s="2" t="s">
        <v>3313</v>
      </c>
      <c r="E5378" s="5">
        <f>IF(ISERROR(VLOOKUP(D5378,[1]RBS!$F$5:$G$9000,2,FALSE)),"",(VLOOKUP(D5378,[1]RBS!$F$5:$G$9000,2,FALSE)))</f>
        <v>1887530.53</v>
      </c>
    </row>
    <row r="5379" spans="1:5" hidden="1" outlineLevel="3" x14ac:dyDescent="0.25">
      <c r="A5379" s="4" t="s">
        <v>11063</v>
      </c>
      <c r="B5379" s="4" t="s">
        <v>3281</v>
      </c>
      <c r="C5379" s="2" t="s">
        <v>10966</v>
      </c>
      <c r="D5379" s="2" t="s">
        <v>3314</v>
      </c>
      <c r="E5379" s="5">
        <f>IF(ISERROR(VLOOKUP(D5379,[1]RBS!$F$5:$G$9000,2,FALSE)),"",(VLOOKUP(D5379,[1]RBS!$F$5:$G$9000,2,FALSE)))</f>
        <v>848954.24</v>
      </c>
    </row>
    <row r="5380" spans="1:5" hidden="1" outlineLevel="3" x14ac:dyDescent="0.25">
      <c r="A5380" s="4" t="s">
        <v>11063</v>
      </c>
      <c r="B5380" s="4" t="s">
        <v>3281</v>
      </c>
      <c r="C5380" s="2" t="s">
        <v>10966</v>
      </c>
      <c r="D5380" s="2" t="s">
        <v>3315</v>
      </c>
      <c r="E5380" s="5">
        <f>IF(ISERROR(VLOOKUP(D5380,[1]RBS!$F$5:$G$9000,2,FALSE)),"",(VLOOKUP(D5380,[1]RBS!$F$5:$G$9000,2,FALSE)))</f>
        <v>740938.5</v>
      </c>
    </row>
    <row r="5381" spans="1:5" hidden="1" outlineLevel="3" x14ac:dyDescent="0.25">
      <c r="A5381" s="4" t="s">
        <v>11063</v>
      </c>
      <c r="B5381" s="4" t="s">
        <v>3281</v>
      </c>
      <c r="C5381" s="2" t="s">
        <v>10966</v>
      </c>
      <c r="D5381" s="2" t="s">
        <v>3316</v>
      </c>
      <c r="E5381" s="5">
        <f>IF(ISERROR(VLOOKUP(D5381,[1]RBS!$F$5:$G$9000,2,FALSE)),"",(VLOOKUP(D5381,[1]RBS!$F$5:$G$9000,2,FALSE)))</f>
        <v>2239588.9300000002</v>
      </c>
    </row>
    <row r="5382" spans="1:5" hidden="1" outlineLevel="3" x14ac:dyDescent="0.25">
      <c r="A5382" s="4" t="s">
        <v>11063</v>
      </c>
      <c r="B5382" s="4" t="s">
        <v>3281</v>
      </c>
      <c r="C5382" s="2" t="s">
        <v>10966</v>
      </c>
      <c r="D5382" s="2" t="s">
        <v>11198</v>
      </c>
      <c r="E5382" s="5" t="str">
        <f>IF(ISERROR(VLOOKUP(D5382,[1]RBS!$F$5:$G$9000,2,FALSE)),"",(VLOOKUP(D5382,[1]RBS!$F$5:$G$9000,2,FALSE)))</f>
        <v/>
      </c>
    </row>
    <row r="5383" spans="1:5" hidden="1" outlineLevel="3" x14ac:dyDescent="0.25">
      <c r="A5383" s="4" t="s">
        <v>11063</v>
      </c>
      <c r="B5383" s="4" t="s">
        <v>3281</v>
      </c>
      <c r="C5383" s="2" t="s">
        <v>10966</v>
      </c>
      <c r="D5383" s="2" t="s">
        <v>3317</v>
      </c>
      <c r="E5383" s="5">
        <f>IF(ISERROR(VLOOKUP(D5383,[1]RBS!$F$5:$G$9000,2,FALSE)),"",(VLOOKUP(D5383,[1]RBS!$F$5:$G$9000,2,FALSE)))</f>
        <v>1359438.91</v>
      </c>
    </row>
    <row r="5384" spans="1:5" hidden="1" outlineLevel="3" x14ac:dyDescent="0.25">
      <c r="A5384" s="4" t="s">
        <v>11063</v>
      </c>
      <c r="B5384" s="4" t="s">
        <v>3281</v>
      </c>
      <c r="C5384" s="2" t="s">
        <v>10966</v>
      </c>
      <c r="D5384" s="2" t="s">
        <v>3318</v>
      </c>
      <c r="E5384" s="5">
        <f>IF(ISERROR(VLOOKUP(D5384,[1]RBS!$F$5:$G$9000,2,FALSE)),"",(VLOOKUP(D5384,[1]RBS!$F$5:$G$9000,2,FALSE)))</f>
        <v>747063.78</v>
      </c>
    </row>
    <row r="5385" spans="1:5" hidden="1" outlineLevel="3" x14ac:dyDescent="0.25">
      <c r="A5385" s="4" t="s">
        <v>11063</v>
      </c>
      <c r="B5385" s="4" t="s">
        <v>3281</v>
      </c>
      <c r="C5385" s="2" t="s">
        <v>10966</v>
      </c>
      <c r="D5385" s="2" t="s">
        <v>3319</v>
      </c>
      <c r="E5385" s="5">
        <f>IF(ISERROR(VLOOKUP(D5385,[1]RBS!$F$5:$G$9000,2,FALSE)),"",(VLOOKUP(D5385,[1]RBS!$F$5:$G$9000,2,FALSE)))</f>
        <v>828588.6</v>
      </c>
    </row>
    <row r="5386" spans="1:5" hidden="1" outlineLevel="3" x14ac:dyDescent="0.25">
      <c r="A5386" s="4" t="s">
        <v>11063</v>
      </c>
      <c r="B5386" s="4" t="s">
        <v>3281</v>
      </c>
      <c r="C5386" s="2" t="s">
        <v>10966</v>
      </c>
      <c r="D5386" s="2" t="s">
        <v>3320</v>
      </c>
      <c r="E5386" s="5" t="str">
        <f>IF(ISERROR(VLOOKUP(D5386,[1]RBS!$F$5:$G$9000,2,FALSE)),"",(VLOOKUP(D5386,[1]RBS!$F$5:$G$9000,2,FALSE)))</f>
        <v/>
      </c>
    </row>
    <row r="5387" spans="1:5" hidden="1" outlineLevel="3" x14ac:dyDescent="0.25">
      <c r="A5387" s="4" t="s">
        <v>11063</v>
      </c>
      <c r="B5387" s="4" t="s">
        <v>3281</v>
      </c>
      <c r="C5387" s="2" t="s">
        <v>10966</v>
      </c>
      <c r="D5387" s="2" t="s">
        <v>3321</v>
      </c>
      <c r="E5387" s="5">
        <f>IF(ISERROR(VLOOKUP(D5387,[1]RBS!$F$5:$G$9000,2,FALSE)),"",(VLOOKUP(D5387,[1]RBS!$F$5:$G$9000,2,FALSE)))</f>
        <v>1662124.08</v>
      </c>
    </row>
    <row r="5388" spans="1:5" hidden="1" outlineLevel="3" x14ac:dyDescent="0.25">
      <c r="A5388" s="4" t="s">
        <v>11063</v>
      </c>
      <c r="B5388" s="4" t="s">
        <v>3281</v>
      </c>
      <c r="C5388" s="2" t="s">
        <v>10966</v>
      </c>
      <c r="D5388" s="2" t="s">
        <v>3322</v>
      </c>
      <c r="E5388" s="5">
        <f>IF(ISERROR(VLOOKUP(D5388,[1]RBS!$F$5:$G$9000,2,FALSE)),"",(VLOOKUP(D5388,[1]RBS!$F$5:$G$9000,2,FALSE)))</f>
        <v>1236709.44</v>
      </c>
    </row>
    <row r="5389" spans="1:5" hidden="1" outlineLevel="3" x14ac:dyDescent="0.25">
      <c r="A5389" s="4" t="s">
        <v>11063</v>
      </c>
      <c r="B5389" s="4" t="s">
        <v>3281</v>
      </c>
      <c r="C5389" s="2" t="s">
        <v>10966</v>
      </c>
      <c r="D5389" s="2" t="s">
        <v>3323</v>
      </c>
      <c r="E5389" s="5">
        <f>IF(ISERROR(VLOOKUP(D5389,[1]RBS!$F$5:$G$9000,2,FALSE)),"",(VLOOKUP(D5389,[1]RBS!$F$5:$G$9000,2,FALSE)))</f>
        <v>859125.61</v>
      </c>
    </row>
    <row r="5390" spans="1:5" hidden="1" outlineLevel="3" x14ac:dyDescent="0.25">
      <c r="A5390" s="4" t="s">
        <v>11063</v>
      </c>
      <c r="B5390" s="4" t="s">
        <v>3281</v>
      </c>
      <c r="C5390" s="2" t="s">
        <v>10966</v>
      </c>
      <c r="D5390" s="2" t="s">
        <v>3324</v>
      </c>
      <c r="E5390" s="5">
        <f>IF(ISERROR(VLOOKUP(D5390,[1]RBS!$F$5:$G$9000,2,FALSE)),"",(VLOOKUP(D5390,[1]RBS!$F$5:$G$9000,2,FALSE)))</f>
        <v>527520.47</v>
      </c>
    </row>
    <row r="5391" spans="1:5" hidden="1" outlineLevel="3" x14ac:dyDescent="0.25">
      <c r="A5391" s="4" t="s">
        <v>11063</v>
      </c>
      <c r="B5391" s="4" t="s">
        <v>3281</v>
      </c>
      <c r="C5391" s="2" t="s">
        <v>10966</v>
      </c>
      <c r="D5391" s="2" t="s">
        <v>3325</v>
      </c>
      <c r="E5391" s="5">
        <f>IF(ISERROR(VLOOKUP(D5391,[1]RBS!$F$5:$G$9000,2,FALSE)),"",(VLOOKUP(D5391,[1]RBS!$F$5:$G$9000,2,FALSE)))</f>
        <v>298704</v>
      </c>
    </row>
    <row r="5392" spans="1:5" hidden="1" outlineLevel="3" x14ac:dyDescent="0.25">
      <c r="A5392" s="4" t="s">
        <v>11063</v>
      </c>
      <c r="B5392" s="4" t="s">
        <v>3281</v>
      </c>
      <c r="C5392" s="2" t="s">
        <v>10966</v>
      </c>
      <c r="D5392" s="2" t="s">
        <v>3326</v>
      </c>
      <c r="E5392" s="5">
        <f>IF(ISERROR(VLOOKUP(D5392,[1]RBS!$F$5:$G$9000,2,FALSE)),"",(VLOOKUP(D5392,[1]RBS!$F$5:$G$9000,2,FALSE)))</f>
        <v>594199.81000000006</v>
      </c>
    </row>
    <row r="5393" spans="1:5" hidden="1" outlineLevel="3" x14ac:dyDescent="0.25">
      <c r="A5393" s="4" t="s">
        <v>11063</v>
      </c>
      <c r="B5393" s="4" t="s">
        <v>3281</v>
      </c>
      <c r="C5393" s="2" t="s">
        <v>10966</v>
      </c>
      <c r="D5393" s="2" t="s">
        <v>3327</v>
      </c>
      <c r="E5393" s="5">
        <f>IF(ISERROR(VLOOKUP(D5393,[1]RBS!$F$5:$G$9000,2,FALSE)),"",(VLOOKUP(D5393,[1]RBS!$F$5:$G$9000,2,FALSE)))</f>
        <v>442027.42</v>
      </c>
    </row>
    <row r="5394" spans="1:5" hidden="1" outlineLevel="3" x14ac:dyDescent="0.25">
      <c r="A5394" s="4" t="s">
        <v>11063</v>
      </c>
      <c r="B5394" s="4" t="s">
        <v>3281</v>
      </c>
      <c r="C5394" s="2" t="s">
        <v>10966</v>
      </c>
      <c r="D5394" s="2" t="s">
        <v>3328</v>
      </c>
      <c r="E5394" s="5">
        <f>IF(ISERROR(VLOOKUP(D5394,[1]RBS!$F$5:$G$9000,2,FALSE)),"",(VLOOKUP(D5394,[1]RBS!$F$5:$G$9000,2,FALSE)))</f>
        <v>1271434.8999999999</v>
      </c>
    </row>
    <row r="5395" spans="1:5" hidden="1" outlineLevel="3" x14ac:dyDescent="0.25">
      <c r="A5395" s="4" t="s">
        <v>11063</v>
      </c>
      <c r="B5395" s="4" t="s">
        <v>3281</v>
      </c>
      <c r="C5395" s="2" t="s">
        <v>10966</v>
      </c>
      <c r="D5395" s="2" t="s">
        <v>11100</v>
      </c>
      <c r="E5395" s="5">
        <f>VLOOKUP(B5395,[2]PL2!$P$3:$W$123,6,FALSE)</f>
        <v>185334.62</v>
      </c>
    </row>
    <row r="5396" spans="1:5" hidden="1" outlineLevel="2" x14ac:dyDescent="0.25">
      <c r="A5396" s="4"/>
      <c r="B5396" s="4" t="s">
        <v>3281</v>
      </c>
      <c r="C5396" s="2" t="s">
        <v>10966</v>
      </c>
      <c r="E5396" s="5">
        <f>SUM(E5346:E5395)</f>
        <v>33667871.779999994</v>
      </c>
    </row>
    <row r="5397" spans="1:5" hidden="1" outlineLevel="3" x14ac:dyDescent="0.25">
      <c r="A5397" s="4" t="s">
        <v>11063</v>
      </c>
      <c r="B5397" s="4" t="s">
        <v>3381</v>
      </c>
      <c r="C5397" s="2" t="s">
        <v>10967</v>
      </c>
      <c r="D5397" s="2" t="s">
        <v>3371</v>
      </c>
      <c r="E5397" s="5">
        <f>IF(ISERROR(VLOOKUP(D5397,[1]RBS!$F$5:$G$9000,2,FALSE)),"",(VLOOKUP(D5397,[1]RBS!$F$5:$G$9000,2,FALSE)))</f>
        <v>366924.67</v>
      </c>
    </row>
    <row r="5398" spans="1:5" hidden="1" outlineLevel="3" x14ac:dyDescent="0.25">
      <c r="A5398" s="4" t="s">
        <v>11063</v>
      </c>
      <c r="B5398" s="4" t="s">
        <v>3381</v>
      </c>
      <c r="C5398" s="2" t="s">
        <v>10967</v>
      </c>
      <c r="D5398" s="2" t="s">
        <v>3372</v>
      </c>
      <c r="E5398" s="5" t="str">
        <f>IF(ISERROR(VLOOKUP(D5398,[1]RBS!$F$5:$G$9000,2,FALSE)),"",(VLOOKUP(D5398,[1]RBS!$F$5:$G$9000,2,FALSE)))</f>
        <v/>
      </c>
    </row>
    <row r="5399" spans="1:5" hidden="1" outlineLevel="3" x14ac:dyDescent="0.25">
      <c r="A5399" s="4" t="s">
        <v>11063</v>
      </c>
      <c r="B5399" s="4" t="s">
        <v>3381</v>
      </c>
      <c r="C5399" s="2" t="s">
        <v>10967</v>
      </c>
      <c r="D5399" s="2" t="s">
        <v>3373</v>
      </c>
      <c r="E5399" s="5" t="str">
        <f>IF(ISERROR(VLOOKUP(D5399,[1]RBS!$F$5:$G$9000,2,FALSE)),"",(VLOOKUP(D5399,[1]RBS!$F$5:$G$9000,2,FALSE)))</f>
        <v/>
      </c>
    </row>
    <row r="5400" spans="1:5" hidden="1" outlineLevel="3" x14ac:dyDescent="0.25">
      <c r="A5400" s="4" t="s">
        <v>11063</v>
      </c>
      <c r="B5400" s="4" t="s">
        <v>3381</v>
      </c>
      <c r="C5400" s="2" t="s">
        <v>10967</v>
      </c>
      <c r="D5400" s="2" t="s">
        <v>3374</v>
      </c>
      <c r="E5400" s="5">
        <f>IF(ISERROR(VLOOKUP(D5400,[1]RBS!$F$5:$G$9000,2,FALSE)),"",(VLOOKUP(D5400,[1]RBS!$F$5:$G$9000,2,FALSE)))</f>
        <v>212036.68</v>
      </c>
    </row>
    <row r="5401" spans="1:5" hidden="1" outlineLevel="3" x14ac:dyDescent="0.25">
      <c r="A5401" s="4" t="s">
        <v>11063</v>
      </c>
      <c r="B5401" s="4" t="s">
        <v>3381</v>
      </c>
      <c r="C5401" s="2" t="s">
        <v>10967</v>
      </c>
      <c r="D5401" s="2" t="s">
        <v>3375</v>
      </c>
      <c r="E5401" s="5">
        <f>IF(ISERROR(VLOOKUP(D5401,[1]RBS!$F$5:$G$9000,2,FALSE)),"",(VLOOKUP(D5401,[1]RBS!$F$5:$G$9000,2,FALSE)))</f>
        <v>182172.51</v>
      </c>
    </row>
    <row r="5402" spans="1:5" hidden="1" outlineLevel="3" x14ac:dyDescent="0.25">
      <c r="A5402" s="4" t="s">
        <v>11063</v>
      </c>
      <c r="B5402" s="4" t="s">
        <v>3381</v>
      </c>
      <c r="C5402" s="2" t="s">
        <v>10967</v>
      </c>
      <c r="D5402" s="2" t="s">
        <v>3376</v>
      </c>
      <c r="E5402" s="5" t="str">
        <f>IF(ISERROR(VLOOKUP(D5402,[1]RBS!$F$5:$G$9000,2,FALSE)),"",(VLOOKUP(D5402,[1]RBS!$F$5:$G$9000,2,FALSE)))</f>
        <v/>
      </c>
    </row>
    <row r="5403" spans="1:5" hidden="1" outlineLevel="3" x14ac:dyDescent="0.25">
      <c r="A5403" s="4" t="s">
        <v>11063</v>
      </c>
      <c r="B5403" s="4" t="s">
        <v>3381</v>
      </c>
      <c r="C5403" s="2" t="s">
        <v>10967</v>
      </c>
      <c r="D5403" s="2" t="s">
        <v>3377</v>
      </c>
      <c r="E5403" s="5">
        <f>IF(ISERROR(VLOOKUP(D5403,[1]RBS!$F$5:$G$9000,2,FALSE)),"",(VLOOKUP(D5403,[1]RBS!$F$5:$G$9000,2,FALSE)))</f>
        <v>509792.84</v>
      </c>
    </row>
    <row r="5404" spans="1:5" hidden="1" outlineLevel="3" x14ac:dyDescent="0.25">
      <c r="A5404" s="4" t="s">
        <v>11063</v>
      </c>
      <c r="B5404" s="4" t="s">
        <v>3381</v>
      </c>
      <c r="C5404" s="2" t="s">
        <v>10967</v>
      </c>
      <c r="D5404" s="2" t="s">
        <v>3378</v>
      </c>
      <c r="E5404" s="5">
        <f>IF(ISERROR(VLOOKUP(D5404,[1]RBS!$F$5:$G$9000,2,FALSE)),"",(VLOOKUP(D5404,[1]RBS!$F$5:$G$9000,2,FALSE)))</f>
        <v>538930.6</v>
      </c>
    </row>
    <row r="5405" spans="1:5" hidden="1" outlineLevel="3" x14ac:dyDescent="0.25">
      <c r="A5405" s="4" t="s">
        <v>11063</v>
      </c>
      <c r="B5405" s="4" t="s">
        <v>3381</v>
      </c>
      <c r="C5405" s="2" t="s">
        <v>10967</v>
      </c>
      <c r="D5405" s="2" t="s">
        <v>3379</v>
      </c>
      <c r="E5405" s="5">
        <f>IF(ISERROR(VLOOKUP(D5405,[1]RBS!$F$5:$G$9000,2,FALSE)),"",(VLOOKUP(D5405,[1]RBS!$F$5:$G$9000,2,FALSE)))</f>
        <v>1031873.36</v>
      </c>
    </row>
    <row r="5406" spans="1:5" hidden="1" outlineLevel="3" x14ac:dyDescent="0.25">
      <c r="A5406" s="4" t="s">
        <v>11063</v>
      </c>
      <c r="B5406" s="4" t="s">
        <v>3381</v>
      </c>
      <c r="C5406" s="2" t="s">
        <v>10967</v>
      </c>
      <c r="D5406" s="2" t="s">
        <v>3380</v>
      </c>
      <c r="E5406" s="5" t="str">
        <f>IF(ISERROR(VLOOKUP(D5406,[1]RBS!$F$5:$G$9000,2,FALSE)),"",(VLOOKUP(D5406,[1]RBS!$F$5:$G$9000,2,FALSE)))</f>
        <v/>
      </c>
    </row>
    <row r="5407" spans="1:5" hidden="1" outlineLevel="3" x14ac:dyDescent="0.25">
      <c r="A5407" s="4" t="s">
        <v>11063</v>
      </c>
      <c r="B5407" s="4" t="s">
        <v>3381</v>
      </c>
      <c r="C5407" s="2" t="s">
        <v>10967</v>
      </c>
      <c r="D5407" s="2" t="s">
        <v>3382</v>
      </c>
      <c r="E5407" s="5">
        <f>IF(ISERROR(VLOOKUP(D5407,[1]RBS!$F$5:$G$9000,2,FALSE)),"",(VLOOKUP(D5407,[1]RBS!$F$5:$G$9000,2,FALSE)))</f>
        <v>1209736.52</v>
      </c>
    </row>
    <row r="5408" spans="1:5" hidden="1" outlineLevel="3" x14ac:dyDescent="0.25">
      <c r="A5408" s="4" t="s">
        <v>11063</v>
      </c>
      <c r="B5408" s="4" t="s">
        <v>3381</v>
      </c>
      <c r="C5408" s="2" t="s">
        <v>10967</v>
      </c>
      <c r="D5408" s="2" t="s">
        <v>3383</v>
      </c>
      <c r="E5408" s="5">
        <f>IF(ISERROR(VLOOKUP(D5408,[1]RBS!$F$5:$G$9000,2,FALSE)),"",(VLOOKUP(D5408,[1]RBS!$F$5:$G$9000,2,FALSE)))</f>
        <v>389909.94</v>
      </c>
    </row>
    <row r="5409" spans="1:5" hidden="1" outlineLevel="3" x14ac:dyDescent="0.25">
      <c r="A5409" s="4" t="s">
        <v>11063</v>
      </c>
      <c r="B5409" s="4" t="s">
        <v>3381</v>
      </c>
      <c r="C5409" s="2" t="s">
        <v>10967</v>
      </c>
      <c r="D5409" s="2" t="s">
        <v>3384</v>
      </c>
      <c r="E5409" s="5">
        <f>IF(ISERROR(VLOOKUP(D5409,[1]RBS!$F$5:$G$9000,2,FALSE)),"",(VLOOKUP(D5409,[1]RBS!$F$5:$G$9000,2,FALSE)))</f>
        <v>1539034.71</v>
      </c>
    </row>
    <row r="5410" spans="1:5" hidden="1" outlineLevel="3" x14ac:dyDescent="0.25">
      <c r="A5410" s="4" t="s">
        <v>11063</v>
      </c>
      <c r="B5410" s="4" t="s">
        <v>3381</v>
      </c>
      <c r="C5410" s="2" t="s">
        <v>10967</v>
      </c>
      <c r="D5410" s="2" t="s">
        <v>3385</v>
      </c>
      <c r="E5410" s="5">
        <f>IF(ISERROR(VLOOKUP(D5410,[1]RBS!$F$5:$G$9000,2,FALSE)),"",(VLOOKUP(D5410,[1]RBS!$F$5:$G$9000,2,FALSE)))</f>
        <v>841138.31</v>
      </c>
    </row>
    <row r="5411" spans="1:5" hidden="1" outlineLevel="3" x14ac:dyDescent="0.25">
      <c r="A5411" s="4" t="s">
        <v>11063</v>
      </c>
      <c r="B5411" s="4" t="s">
        <v>3381</v>
      </c>
      <c r="C5411" s="2" t="s">
        <v>10967</v>
      </c>
      <c r="D5411" s="2" t="s">
        <v>3386</v>
      </c>
      <c r="E5411" s="5">
        <f>IF(ISERROR(VLOOKUP(D5411,[1]RBS!$F$5:$G$9000,2,FALSE)),"",(VLOOKUP(D5411,[1]RBS!$F$5:$G$9000,2,FALSE)))</f>
        <v>733416.54</v>
      </c>
    </row>
    <row r="5412" spans="1:5" hidden="1" outlineLevel="3" x14ac:dyDescent="0.25">
      <c r="A5412" s="4" t="s">
        <v>11063</v>
      </c>
      <c r="B5412" s="4" t="s">
        <v>3381</v>
      </c>
      <c r="C5412" s="2" t="s">
        <v>10967</v>
      </c>
      <c r="D5412" s="2" t="s">
        <v>3387</v>
      </c>
      <c r="E5412" s="5">
        <f>IF(ISERROR(VLOOKUP(D5412,[1]RBS!$F$5:$G$9000,2,FALSE)),"",(VLOOKUP(D5412,[1]RBS!$F$5:$G$9000,2,FALSE)))</f>
        <v>592572.39</v>
      </c>
    </row>
    <row r="5413" spans="1:5" hidden="1" outlineLevel="3" x14ac:dyDescent="0.25">
      <c r="A5413" s="4" t="s">
        <v>11063</v>
      </c>
      <c r="B5413" s="4" t="s">
        <v>3381</v>
      </c>
      <c r="C5413" s="2" t="s">
        <v>10967</v>
      </c>
      <c r="D5413" s="2" t="s">
        <v>3388</v>
      </c>
      <c r="E5413" s="5">
        <f>IF(ISERROR(VLOOKUP(D5413,[1]RBS!$F$5:$G$9000,2,FALSE)),"",(VLOOKUP(D5413,[1]RBS!$F$5:$G$9000,2,FALSE)))</f>
        <v>617671.06000000006</v>
      </c>
    </row>
    <row r="5414" spans="1:5" hidden="1" outlineLevel="3" x14ac:dyDescent="0.25">
      <c r="A5414" s="4" t="s">
        <v>11063</v>
      </c>
      <c r="B5414" s="4" t="s">
        <v>3381</v>
      </c>
      <c r="C5414" s="2" t="s">
        <v>10967</v>
      </c>
      <c r="D5414" s="2" t="s">
        <v>3389</v>
      </c>
      <c r="E5414" s="5" t="str">
        <f>IF(ISERROR(VLOOKUP(D5414,[1]RBS!$F$5:$G$9000,2,FALSE)),"",(VLOOKUP(D5414,[1]RBS!$F$5:$G$9000,2,FALSE)))</f>
        <v/>
      </c>
    </row>
    <row r="5415" spans="1:5" hidden="1" outlineLevel="3" x14ac:dyDescent="0.25">
      <c r="A5415" s="4" t="s">
        <v>11063</v>
      </c>
      <c r="B5415" s="4" t="s">
        <v>3381</v>
      </c>
      <c r="C5415" s="2" t="s">
        <v>10967</v>
      </c>
      <c r="D5415" s="2" t="s">
        <v>3390</v>
      </c>
      <c r="E5415" s="5">
        <f>IF(ISERROR(VLOOKUP(D5415,[1]RBS!$F$5:$G$9000,2,FALSE)),"",(VLOOKUP(D5415,[1]RBS!$F$5:$G$9000,2,FALSE)))</f>
        <v>682938.66</v>
      </c>
    </row>
    <row r="5416" spans="1:5" hidden="1" outlineLevel="3" x14ac:dyDescent="0.25">
      <c r="A5416" s="4" t="s">
        <v>11063</v>
      </c>
      <c r="B5416" s="4" t="s">
        <v>3381</v>
      </c>
      <c r="C5416" s="2" t="s">
        <v>10967</v>
      </c>
      <c r="D5416" s="2" t="s">
        <v>3391</v>
      </c>
      <c r="E5416" s="5">
        <f>IF(ISERROR(VLOOKUP(D5416,[1]RBS!$F$5:$G$9000,2,FALSE)),"",(VLOOKUP(D5416,[1]RBS!$F$5:$G$9000,2,FALSE)))</f>
        <v>686334.04</v>
      </c>
    </row>
    <row r="5417" spans="1:5" hidden="1" outlineLevel="3" x14ac:dyDescent="0.25">
      <c r="A5417" s="4" t="s">
        <v>11063</v>
      </c>
      <c r="B5417" s="4" t="s">
        <v>3381</v>
      </c>
      <c r="C5417" s="2" t="s">
        <v>10967</v>
      </c>
      <c r="D5417" s="2" t="s">
        <v>3392</v>
      </c>
      <c r="E5417" s="5">
        <f>IF(ISERROR(VLOOKUP(D5417,[1]RBS!$F$5:$G$9000,2,FALSE)),"",(VLOOKUP(D5417,[1]RBS!$F$5:$G$9000,2,FALSE)))</f>
        <v>483982.44</v>
      </c>
    </row>
    <row r="5418" spans="1:5" hidden="1" outlineLevel="3" x14ac:dyDescent="0.25">
      <c r="A5418" s="4" t="s">
        <v>11063</v>
      </c>
      <c r="B5418" s="4" t="s">
        <v>3381</v>
      </c>
      <c r="C5418" s="2" t="s">
        <v>10967</v>
      </c>
      <c r="D5418" s="2" t="s">
        <v>3393</v>
      </c>
      <c r="E5418" s="5">
        <f>IF(ISERROR(VLOOKUP(D5418,[1]RBS!$F$5:$G$9000,2,FALSE)),"",(VLOOKUP(D5418,[1]RBS!$F$5:$G$9000,2,FALSE)))</f>
        <v>331515.33</v>
      </c>
    </row>
    <row r="5419" spans="1:5" hidden="1" outlineLevel="3" x14ac:dyDescent="0.25">
      <c r="A5419" s="4" t="s">
        <v>11063</v>
      </c>
      <c r="B5419" s="4" t="s">
        <v>3381</v>
      </c>
      <c r="C5419" s="2" t="s">
        <v>10967</v>
      </c>
      <c r="D5419" s="2" t="s">
        <v>3394</v>
      </c>
      <c r="E5419" s="5">
        <f>IF(ISERROR(VLOOKUP(D5419,[1]RBS!$F$5:$G$9000,2,FALSE)),"",(VLOOKUP(D5419,[1]RBS!$F$5:$G$9000,2,FALSE)))</f>
        <v>432526.54</v>
      </c>
    </row>
    <row r="5420" spans="1:5" hidden="1" outlineLevel="3" x14ac:dyDescent="0.25">
      <c r="A5420" s="4" t="s">
        <v>11063</v>
      </c>
      <c r="B5420" s="4" t="s">
        <v>3381</v>
      </c>
      <c r="C5420" s="2" t="s">
        <v>10967</v>
      </c>
      <c r="D5420" s="2" t="s">
        <v>3395</v>
      </c>
      <c r="E5420" s="5" t="str">
        <f>IF(ISERROR(VLOOKUP(D5420,[1]RBS!$F$5:$G$9000,2,FALSE)),"",(VLOOKUP(D5420,[1]RBS!$F$5:$G$9000,2,FALSE)))</f>
        <v/>
      </c>
    </row>
    <row r="5421" spans="1:5" hidden="1" outlineLevel="3" x14ac:dyDescent="0.25">
      <c r="A5421" s="4" t="s">
        <v>11063</v>
      </c>
      <c r="B5421" s="4" t="s">
        <v>3381</v>
      </c>
      <c r="C5421" s="2" t="s">
        <v>10967</v>
      </c>
      <c r="D5421" s="2" t="s">
        <v>3396</v>
      </c>
      <c r="E5421" s="5">
        <f>IF(ISERROR(VLOOKUP(D5421,[1]RBS!$F$5:$G$9000,2,FALSE)),"",(VLOOKUP(D5421,[1]RBS!$F$5:$G$9000,2,FALSE)))</f>
        <v>1568259.37</v>
      </c>
    </row>
    <row r="5422" spans="1:5" hidden="1" outlineLevel="3" x14ac:dyDescent="0.25">
      <c r="A5422" s="4" t="s">
        <v>11063</v>
      </c>
      <c r="B5422" s="4" t="s">
        <v>3381</v>
      </c>
      <c r="C5422" s="2" t="s">
        <v>10967</v>
      </c>
      <c r="D5422" s="2" t="s">
        <v>3397</v>
      </c>
      <c r="E5422" s="5" t="str">
        <f>IF(ISERROR(VLOOKUP(D5422,[1]RBS!$F$5:$G$9000,2,FALSE)),"",(VLOOKUP(D5422,[1]RBS!$F$5:$G$9000,2,FALSE)))</f>
        <v/>
      </c>
    </row>
    <row r="5423" spans="1:5" hidden="1" outlineLevel="3" x14ac:dyDescent="0.25">
      <c r="A5423" s="4" t="s">
        <v>11063</v>
      </c>
      <c r="B5423" s="4" t="s">
        <v>3381</v>
      </c>
      <c r="C5423" s="2" t="s">
        <v>10967</v>
      </c>
      <c r="D5423" s="2" t="s">
        <v>3398</v>
      </c>
      <c r="E5423" s="5" t="str">
        <f>IF(ISERROR(VLOOKUP(D5423,[1]RBS!$F$5:$G$9000,2,FALSE)),"",(VLOOKUP(D5423,[1]RBS!$F$5:$G$9000,2,FALSE)))</f>
        <v/>
      </c>
    </row>
    <row r="5424" spans="1:5" hidden="1" outlineLevel="3" x14ac:dyDescent="0.25">
      <c r="A5424" s="4" t="s">
        <v>11063</v>
      </c>
      <c r="B5424" s="4" t="s">
        <v>3381</v>
      </c>
      <c r="C5424" s="2" t="s">
        <v>10967</v>
      </c>
      <c r="D5424" s="2" t="s">
        <v>3399</v>
      </c>
      <c r="E5424" s="5" t="str">
        <f>IF(ISERROR(VLOOKUP(D5424,[1]RBS!$F$5:$G$9000,2,FALSE)),"",(VLOOKUP(D5424,[1]RBS!$F$5:$G$9000,2,FALSE)))</f>
        <v/>
      </c>
    </row>
    <row r="5425" spans="1:5" hidden="1" outlineLevel="3" x14ac:dyDescent="0.25">
      <c r="A5425" s="4" t="s">
        <v>11063</v>
      </c>
      <c r="B5425" s="4" t="s">
        <v>3381</v>
      </c>
      <c r="C5425" s="2" t="s">
        <v>10967</v>
      </c>
      <c r="D5425" s="2" t="s">
        <v>3400</v>
      </c>
      <c r="E5425" s="5" t="str">
        <f>IF(ISERROR(VLOOKUP(D5425,[1]RBS!$F$5:$G$9000,2,FALSE)),"",(VLOOKUP(D5425,[1]RBS!$F$5:$G$9000,2,FALSE)))</f>
        <v/>
      </c>
    </row>
    <row r="5426" spans="1:5" hidden="1" outlineLevel="3" x14ac:dyDescent="0.25">
      <c r="A5426" s="4" t="s">
        <v>11063</v>
      </c>
      <c r="B5426" s="4" t="s">
        <v>3381</v>
      </c>
      <c r="C5426" s="2" t="s">
        <v>10967</v>
      </c>
      <c r="D5426" s="2" t="s">
        <v>3401</v>
      </c>
      <c r="E5426" s="5" t="str">
        <f>IF(ISERROR(VLOOKUP(D5426,[1]RBS!$F$5:$G$9000,2,FALSE)),"",(VLOOKUP(D5426,[1]RBS!$F$5:$G$9000,2,FALSE)))</f>
        <v/>
      </c>
    </row>
    <row r="5427" spans="1:5" hidden="1" outlineLevel="3" x14ac:dyDescent="0.25">
      <c r="A5427" s="4" t="s">
        <v>11063</v>
      </c>
      <c r="B5427" s="4" t="s">
        <v>3381</v>
      </c>
      <c r="C5427" s="2" t="s">
        <v>10967</v>
      </c>
      <c r="D5427" s="2" t="s">
        <v>3402</v>
      </c>
      <c r="E5427" s="5" t="str">
        <f>IF(ISERROR(VLOOKUP(D5427,[1]RBS!$F$5:$G$9000,2,FALSE)),"",(VLOOKUP(D5427,[1]RBS!$F$5:$G$9000,2,FALSE)))</f>
        <v/>
      </c>
    </row>
    <row r="5428" spans="1:5" hidden="1" outlineLevel="3" x14ac:dyDescent="0.25">
      <c r="A5428" s="4" t="s">
        <v>11063</v>
      </c>
      <c r="B5428" s="4" t="s">
        <v>3381</v>
      </c>
      <c r="C5428" s="2" t="s">
        <v>10967</v>
      </c>
      <c r="D5428" s="2" t="s">
        <v>3403</v>
      </c>
      <c r="E5428" s="5" t="str">
        <f>IF(ISERROR(VLOOKUP(D5428,[1]RBS!$F$5:$G$9000,2,FALSE)),"",(VLOOKUP(D5428,[1]RBS!$F$5:$G$9000,2,FALSE)))</f>
        <v/>
      </c>
    </row>
    <row r="5429" spans="1:5" hidden="1" outlineLevel="3" x14ac:dyDescent="0.25">
      <c r="A5429" s="4" t="s">
        <v>11063</v>
      </c>
      <c r="B5429" s="4" t="s">
        <v>3381</v>
      </c>
      <c r="C5429" s="2" t="s">
        <v>10967</v>
      </c>
      <c r="D5429" s="2" t="s">
        <v>3404</v>
      </c>
      <c r="E5429" s="5" t="str">
        <f>IF(ISERROR(VLOOKUP(D5429,[1]RBS!$F$5:$G$9000,2,FALSE)),"",(VLOOKUP(D5429,[1]RBS!$F$5:$G$9000,2,FALSE)))</f>
        <v/>
      </c>
    </row>
    <row r="5430" spans="1:5" hidden="1" outlineLevel="3" x14ac:dyDescent="0.25">
      <c r="A5430" s="4" t="s">
        <v>11063</v>
      </c>
      <c r="B5430" s="4" t="s">
        <v>3381</v>
      </c>
      <c r="C5430" s="2" t="s">
        <v>10967</v>
      </c>
      <c r="D5430" s="2" t="s">
        <v>3405</v>
      </c>
      <c r="E5430" s="5">
        <f>IF(ISERROR(VLOOKUP(D5430,[1]RBS!$F$5:$G$9000,2,FALSE)),"",(VLOOKUP(D5430,[1]RBS!$F$5:$G$9000,2,FALSE)))</f>
        <v>867968.37</v>
      </c>
    </row>
    <row r="5431" spans="1:5" hidden="1" outlineLevel="3" x14ac:dyDescent="0.25">
      <c r="A5431" s="4" t="s">
        <v>11063</v>
      </c>
      <c r="B5431" s="4" t="s">
        <v>3381</v>
      </c>
      <c r="C5431" s="2" t="s">
        <v>10967</v>
      </c>
      <c r="D5431" s="2" t="s">
        <v>3406</v>
      </c>
      <c r="E5431" s="5" t="str">
        <f>IF(ISERROR(VLOOKUP(D5431,[1]RBS!$F$5:$G$9000,2,FALSE)),"",(VLOOKUP(D5431,[1]RBS!$F$5:$G$9000,2,FALSE)))</f>
        <v/>
      </c>
    </row>
    <row r="5432" spans="1:5" hidden="1" outlineLevel="3" x14ac:dyDescent="0.25">
      <c r="A5432" s="4" t="s">
        <v>11063</v>
      </c>
      <c r="B5432" s="4" t="s">
        <v>3381</v>
      </c>
      <c r="C5432" s="2" t="s">
        <v>10967</v>
      </c>
      <c r="D5432" s="2" t="s">
        <v>3407</v>
      </c>
      <c r="E5432" s="5">
        <f>IF(ISERROR(VLOOKUP(D5432,[1]RBS!$F$5:$G$9000,2,FALSE)),"",(VLOOKUP(D5432,[1]RBS!$F$5:$G$9000,2,FALSE)))</f>
        <v>519835.73</v>
      </c>
    </row>
    <row r="5433" spans="1:5" hidden="1" outlineLevel="3" x14ac:dyDescent="0.25">
      <c r="A5433" s="4" t="s">
        <v>11063</v>
      </c>
      <c r="B5433" s="4" t="s">
        <v>3381</v>
      </c>
      <c r="C5433" s="2" t="s">
        <v>10967</v>
      </c>
      <c r="D5433" s="2" t="s">
        <v>3408</v>
      </c>
      <c r="E5433" s="5">
        <f>IF(ISERROR(VLOOKUP(D5433,[1]RBS!$F$5:$G$9000,2,FALSE)),"",(VLOOKUP(D5433,[1]RBS!$F$5:$G$9000,2,FALSE)))</f>
        <v>231215.66</v>
      </c>
    </row>
    <row r="5434" spans="1:5" hidden="1" outlineLevel="3" x14ac:dyDescent="0.25">
      <c r="A5434" s="4" t="s">
        <v>11063</v>
      </c>
      <c r="B5434" s="4" t="s">
        <v>3381</v>
      </c>
      <c r="C5434" s="2" t="s">
        <v>10967</v>
      </c>
      <c r="D5434" s="2" t="s">
        <v>3409</v>
      </c>
      <c r="E5434" s="5">
        <f>IF(ISERROR(VLOOKUP(D5434,[1]RBS!$F$5:$G$9000,2,FALSE)),"",(VLOOKUP(D5434,[1]RBS!$F$5:$G$9000,2,FALSE)))</f>
        <v>389488.48</v>
      </c>
    </row>
    <row r="5435" spans="1:5" hidden="1" outlineLevel="3" x14ac:dyDescent="0.25">
      <c r="A5435" s="4" t="s">
        <v>11063</v>
      </c>
      <c r="B5435" s="4" t="s">
        <v>3381</v>
      </c>
      <c r="C5435" s="2" t="s">
        <v>10967</v>
      </c>
      <c r="D5435" s="2" t="s">
        <v>3410</v>
      </c>
      <c r="E5435" s="5">
        <f>IF(ISERROR(VLOOKUP(D5435,[1]RBS!$F$5:$G$9000,2,FALSE)),"",(VLOOKUP(D5435,[1]RBS!$F$5:$G$9000,2,FALSE)))</f>
        <v>387501.9</v>
      </c>
    </row>
    <row r="5436" spans="1:5" hidden="1" outlineLevel="3" x14ac:dyDescent="0.25">
      <c r="A5436" s="4" t="s">
        <v>11063</v>
      </c>
      <c r="B5436" s="4" t="s">
        <v>3381</v>
      </c>
      <c r="C5436" s="2" t="s">
        <v>10967</v>
      </c>
      <c r="D5436" s="2" t="s">
        <v>3411</v>
      </c>
      <c r="E5436" s="5">
        <f>IF(ISERROR(VLOOKUP(D5436,[1]RBS!$F$5:$G$9000,2,FALSE)),"",(VLOOKUP(D5436,[1]RBS!$F$5:$G$9000,2,FALSE)))</f>
        <v>365989.03</v>
      </c>
    </row>
    <row r="5437" spans="1:5" hidden="1" outlineLevel="3" x14ac:dyDescent="0.25">
      <c r="A5437" s="4" t="s">
        <v>11063</v>
      </c>
      <c r="B5437" s="4" t="s">
        <v>3381</v>
      </c>
      <c r="C5437" s="2" t="s">
        <v>10967</v>
      </c>
      <c r="D5437" s="2" t="s">
        <v>3412</v>
      </c>
      <c r="E5437" s="5">
        <f>IF(ISERROR(VLOOKUP(D5437,[1]RBS!$F$5:$G$9000,2,FALSE)),"",(VLOOKUP(D5437,[1]RBS!$F$5:$G$9000,2,FALSE)))</f>
        <v>360434.64</v>
      </c>
    </row>
    <row r="5438" spans="1:5" hidden="1" outlineLevel="3" x14ac:dyDescent="0.25">
      <c r="A5438" s="4" t="s">
        <v>11063</v>
      </c>
      <c r="B5438" s="4" t="s">
        <v>3381</v>
      </c>
      <c r="C5438" s="2" t="s">
        <v>10967</v>
      </c>
      <c r="D5438" s="2" t="s">
        <v>3413</v>
      </c>
      <c r="E5438" s="5">
        <f>IF(ISERROR(VLOOKUP(D5438,[1]RBS!$F$5:$G$9000,2,FALSE)),"",(VLOOKUP(D5438,[1]RBS!$F$5:$G$9000,2,FALSE)))</f>
        <v>791744.58</v>
      </c>
    </row>
    <row r="5439" spans="1:5" hidden="1" outlineLevel="3" x14ac:dyDescent="0.25">
      <c r="A5439" s="4" t="s">
        <v>11063</v>
      </c>
      <c r="B5439" s="4" t="s">
        <v>3381</v>
      </c>
      <c r="C5439" s="2" t="s">
        <v>10967</v>
      </c>
      <c r="D5439" s="2" t="s">
        <v>3414</v>
      </c>
      <c r="E5439" s="5">
        <f>IF(ISERROR(VLOOKUP(D5439,[1]RBS!$F$5:$G$9000,2,FALSE)),"",(VLOOKUP(D5439,[1]RBS!$F$5:$G$9000,2,FALSE)))</f>
        <v>424205.44</v>
      </c>
    </row>
    <row r="5440" spans="1:5" hidden="1" outlineLevel="3" x14ac:dyDescent="0.25">
      <c r="A5440" s="4" t="s">
        <v>11063</v>
      </c>
      <c r="B5440" s="4" t="s">
        <v>3381</v>
      </c>
      <c r="C5440" s="2" t="s">
        <v>10967</v>
      </c>
      <c r="D5440" s="2" t="s">
        <v>3415</v>
      </c>
      <c r="E5440" s="5">
        <f>IF(ISERROR(VLOOKUP(D5440,[1]RBS!$F$5:$G$9000,2,FALSE)),"",(VLOOKUP(D5440,[1]RBS!$F$5:$G$9000,2,FALSE)))</f>
        <v>486717.03</v>
      </c>
    </row>
    <row r="5441" spans="1:5" hidden="1" outlineLevel="3" x14ac:dyDescent="0.25">
      <c r="A5441" s="4" t="s">
        <v>11063</v>
      </c>
      <c r="B5441" s="4" t="s">
        <v>3381</v>
      </c>
      <c r="C5441" s="2" t="s">
        <v>10967</v>
      </c>
      <c r="D5441" s="2" t="s">
        <v>3416</v>
      </c>
      <c r="E5441" s="5">
        <f>IF(ISERROR(VLOOKUP(D5441,[1]RBS!$F$5:$G$9000,2,FALSE)),"",(VLOOKUP(D5441,[1]RBS!$F$5:$G$9000,2,FALSE)))</f>
        <v>609055.07999999996</v>
      </c>
    </row>
    <row r="5442" spans="1:5" hidden="1" outlineLevel="3" x14ac:dyDescent="0.25">
      <c r="A5442" s="4" t="s">
        <v>11063</v>
      </c>
      <c r="B5442" s="4" t="s">
        <v>3381</v>
      </c>
      <c r="C5442" s="2" t="s">
        <v>10967</v>
      </c>
      <c r="D5442" s="2" t="s">
        <v>3417</v>
      </c>
      <c r="E5442" s="5">
        <f>IF(ISERROR(VLOOKUP(D5442,[1]RBS!$F$5:$G$9000,2,FALSE)),"",(VLOOKUP(D5442,[1]RBS!$F$5:$G$9000,2,FALSE)))</f>
        <v>519518.25</v>
      </c>
    </row>
    <row r="5443" spans="1:5" hidden="1" outlineLevel="3" x14ac:dyDescent="0.25">
      <c r="A5443" s="4" t="s">
        <v>11063</v>
      </c>
      <c r="B5443" s="4" t="s">
        <v>3381</v>
      </c>
      <c r="C5443" s="2" t="s">
        <v>10967</v>
      </c>
      <c r="D5443" s="2" t="s">
        <v>3418</v>
      </c>
      <c r="E5443" s="5" t="str">
        <f>IF(ISERROR(VLOOKUP(D5443,[1]RBS!$F$5:$G$9000,2,FALSE)),"",(VLOOKUP(D5443,[1]RBS!$F$5:$G$9000,2,FALSE)))</f>
        <v/>
      </c>
    </row>
    <row r="5444" spans="1:5" hidden="1" outlineLevel="3" x14ac:dyDescent="0.25">
      <c r="A5444" s="4" t="s">
        <v>11063</v>
      </c>
      <c r="B5444" s="4" t="s">
        <v>3381</v>
      </c>
      <c r="C5444" s="2" t="s">
        <v>10967</v>
      </c>
      <c r="D5444" s="2" t="s">
        <v>3419</v>
      </c>
      <c r="E5444" s="5">
        <f>IF(ISERROR(VLOOKUP(D5444,[1]RBS!$F$5:$G$9000,2,FALSE)),"",(VLOOKUP(D5444,[1]RBS!$F$5:$G$9000,2,FALSE)))</f>
        <v>1113033.26</v>
      </c>
    </row>
    <row r="5445" spans="1:5" hidden="1" outlineLevel="3" x14ac:dyDescent="0.25">
      <c r="A5445" s="4" t="s">
        <v>11063</v>
      </c>
      <c r="B5445" s="4" t="s">
        <v>3381</v>
      </c>
      <c r="C5445" s="2" t="s">
        <v>10967</v>
      </c>
      <c r="D5445" s="2" t="s">
        <v>3420</v>
      </c>
      <c r="E5445" s="5">
        <f>IF(ISERROR(VLOOKUP(D5445,[1]RBS!$F$5:$G$9000,2,FALSE)),"",(VLOOKUP(D5445,[1]RBS!$F$5:$G$9000,2,FALSE)))</f>
        <v>347653.68</v>
      </c>
    </row>
    <row r="5446" spans="1:5" hidden="1" outlineLevel="3" x14ac:dyDescent="0.25">
      <c r="A5446" s="4" t="s">
        <v>11063</v>
      </c>
      <c r="B5446" s="4" t="s">
        <v>3381</v>
      </c>
      <c r="C5446" s="2" t="s">
        <v>10967</v>
      </c>
      <c r="D5446" s="2" t="s">
        <v>3421</v>
      </c>
      <c r="E5446" s="5">
        <f>IF(ISERROR(VLOOKUP(D5446,[1]RBS!$F$5:$G$9000,2,FALSE)),"",(VLOOKUP(D5446,[1]RBS!$F$5:$G$9000,2,FALSE)))</f>
        <v>441222.12</v>
      </c>
    </row>
    <row r="5447" spans="1:5" hidden="1" outlineLevel="3" x14ac:dyDescent="0.25">
      <c r="A5447" s="4" t="s">
        <v>11063</v>
      </c>
      <c r="B5447" s="4" t="s">
        <v>3381</v>
      </c>
      <c r="C5447" s="2" t="s">
        <v>10967</v>
      </c>
      <c r="D5447" s="2" t="s">
        <v>3422</v>
      </c>
      <c r="E5447" s="5">
        <f>IF(ISERROR(VLOOKUP(D5447,[1]RBS!$F$5:$G$9000,2,FALSE)),"",(VLOOKUP(D5447,[1]RBS!$F$5:$G$9000,2,FALSE)))</f>
        <v>602476.13</v>
      </c>
    </row>
    <row r="5448" spans="1:5" hidden="1" outlineLevel="3" x14ac:dyDescent="0.25">
      <c r="A5448" s="4" t="s">
        <v>11063</v>
      </c>
      <c r="B5448" s="4" t="s">
        <v>3381</v>
      </c>
      <c r="C5448" s="2" t="s">
        <v>10967</v>
      </c>
      <c r="D5448" s="2" t="s">
        <v>3423</v>
      </c>
      <c r="E5448" s="5" t="str">
        <f>IF(ISERROR(VLOOKUP(D5448,[1]RBS!$F$5:$G$9000,2,FALSE)),"",(VLOOKUP(D5448,[1]RBS!$F$5:$G$9000,2,FALSE)))</f>
        <v/>
      </c>
    </row>
    <row r="5449" spans="1:5" hidden="1" outlineLevel="3" x14ac:dyDescent="0.25">
      <c r="A5449" s="4" t="s">
        <v>11063</v>
      </c>
      <c r="B5449" s="4" t="s">
        <v>3381</v>
      </c>
      <c r="C5449" s="2" t="s">
        <v>10967</v>
      </c>
      <c r="D5449" s="2" t="s">
        <v>3424</v>
      </c>
      <c r="E5449" s="5">
        <f>IF(ISERROR(VLOOKUP(D5449,[1]RBS!$F$5:$G$9000,2,FALSE)),"",(VLOOKUP(D5449,[1]RBS!$F$5:$G$9000,2,FALSE)))</f>
        <v>152958.64000000001</v>
      </c>
    </row>
    <row r="5450" spans="1:5" hidden="1" outlineLevel="3" x14ac:dyDescent="0.25">
      <c r="A5450" s="4" t="s">
        <v>11063</v>
      </c>
      <c r="B5450" s="4" t="s">
        <v>3381</v>
      </c>
      <c r="C5450" s="2" t="s">
        <v>10967</v>
      </c>
      <c r="D5450" s="2" t="s">
        <v>3425</v>
      </c>
      <c r="E5450" s="5">
        <f>IF(ISERROR(VLOOKUP(D5450,[1]RBS!$F$5:$G$9000,2,FALSE)),"",(VLOOKUP(D5450,[1]RBS!$F$5:$G$9000,2,FALSE)))</f>
        <v>678617.91</v>
      </c>
    </row>
    <row r="5451" spans="1:5" hidden="1" outlineLevel="3" x14ac:dyDescent="0.25">
      <c r="A5451" s="4" t="s">
        <v>11063</v>
      </c>
      <c r="B5451" s="4" t="s">
        <v>3381</v>
      </c>
      <c r="C5451" s="2" t="s">
        <v>10967</v>
      </c>
      <c r="D5451" s="2" t="s">
        <v>3426</v>
      </c>
      <c r="E5451" s="5">
        <f>IF(ISERROR(VLOOKUP(D5451,[1]RBS!$F$5:$G$9000,2,FALSE)),"",(VLOOKUP(D5451,[1]RBS!$F$5:$G$9000,2,FALSE)))</f>
        <v>404522.69</v>
      </c>
    </row>
    <row r="5452" spans="1:5" hidden="1" outlineLevel="3" x14ac:dyDescent="0.25">
      <c r="A5452" s="4" t="s">
        <v>11063</v>
      </c>
      <c r="B5452" s="4" t="s">
        <v>3381</v>
      </c>
      <c r="C5452" s="2" t="s">
        <v>10967</v>
      </c>
      <c r="D5452" s="2" t="s">
        <v>3427</v>
      </c>
      <c r="E5452" s="5">
        <f>IF(ISERROR(VLOOKUP(D5452,[1]RBS!$F$5:$G$9000,2,FALSE)),"",(VLOOKUP(D5452,[1]RBS!$F$5:$G$9000,2,FALSE)))</f>
        <v>583941.54</v>
      </c>
    </row>
    <row r="5453" spans="1:5" hidden="1" outlineLevel="3" x14ac:dyDescent="0.25">
      <c r="A5453" s="4" t="s">
        <v>11063</v>
      </c>
      <c r="B5453" s="4" t="s">
        <v>3381</v>
      </c>
      <c r="C5453" s="2" t="s">
        <v>10967</v>
      </c>
      <c r="D5453" s="2" t="s">
        <v>3428</v>
      </c>
      <c r="E5453" s="5">
        <f>IF(ISERROR(VLOOKUP(D5453,[1]RBS!$F$5:$G$9000,2,FALSE)),"",(VLOOKUP(D5453,[1]RBS!$F$5:$G$9000,2,FALSE)))</f>
        <v>182302.5</v>
      </c>
    </row>
    <row r="5454" spans="1:5" hidden="1" outlineLevel="3" x14ac:dyDescent="0.25">
      <c r="A5454" s="4" t="s">
        <v>11063</v>
      </c>
      <c r="B5454" s="4" t="s">
        <v>3381</v>
      </c>
      <c r="C5454" s="2" t="s">
        <v>10967</v>
      </c>
      <c r="D5454" s="2" t="s">
        <v>3429</v>
      </c>
      <c r="E5454" s="5" t="str">
        <f>IF(ISERROR(VLOOKUP(D5454,[1]RBS!$F$5:$G$9000,2,FALSE)),"",(VLOOKUP(D5454,[1]RBS!$F$5:$G$9000,2,FALSE)))</f>
        <v/>
      </c>
    </row>
    <row r="5455" spans="1:5" hidden="1" outlineLevel="3" x14ac:dyDescent="0.25">
      <c r="A5455" s="4" t="s">
        <v>11063</v>
      </c>
      <c r="B5455" s="4" t="s">
        <v>3381</v>
      </c>
      <c r="C5455" s="2" t="s">
        <v>10967</v>
      </c>
      <c r="D5455" s="2" t="s">
        <v>3430</v>
      </c>
      <c r="E5455" s="5">
        <f>IF(ISERROR(VLOOKUP(D5455,[1]RBS!$F$5:$G$9000,2,FALSE)),"",(VLOOKUP(D5455,[1]RBS!$F$5:$G$9000,2,FALSE)))</f>
        <v>782355.53</v>
      </c>
    </row>
    <row r="5456" spans="1:5" hidden="1" outlineLevel="3" x14ac:dyDescent="0.25">
      <c r="A5456" s="4" t="s">
        <v>11063</v>
      </c>
      <c r="B5456" s="4" t="s">
        <v>3381</v>
      </c>
      <c r="C5456" s="2" t="s">
        <v>10967</v>
      </c>
      <c r="D5456" s="2" t="s">
        <v>3431</v>
      </c>
      <c r="E5456" s="5" t="str">
        <f>IF(ISERROR(VLOOKUP(D5456,[1]RBS!$F$5:$G$9000,2,FALSE)),"",(VLOOKUP(D5456,[1]RBS!$F$5:$G$9000,2,FALSE)))</f>
        <v/>
      </c>
    </row>
    <row r="5457" spans="1:5" hidden="1" outlineLevel="3" x14ac:dyDescent="0.25">
      <c r="A5457" s="4" t="s">
        <v>11063</v>
      </c>
      <c r="B5457" s="4" t="s">
        <v>3381</v>
      </c>
      <c r="C5457" s="2" t="s">
        <v>10967</v>
      </c>
      <c r="D5457" s="2" t="s">
        <v>3432</v>
      </c>
      <c r="E5457" s="5">
        <f>IF(ISERROR(VLOOKUP(D5457,[1]RBS!$F$5:$G$9000,2,FALSE)),"",(VLOOKUP(D5457,[1]RBS!$F$5:$G$9000,2,FALSE)))</f>
        <v>697468.57</v>
      </c>
    </row>
    <row r="5458" spans="1:5" hidden="1" outlineLevel="3" x14ac:dyDescent="0.25">
      <c r="A5458" s="4" t="s">
        <v>11063</v>
      </c>
      <c r="B5458" s="4" t="s">
        <v>3381</v>
      </c>
      <c r="C5458" s="2" t="s">
        <v>10967</v>
      </c>
      <c r="D5458" s="2" t="s">
        <v>3433</v>
      </c>
      <c r="E5458" s="5">
        <f>IF(ISERROR(VLOOKUP(D5458,[1]RBS!$F$5:$G$9000,2,FALSE)),"",(VLOOKUP(D5458,[1]RBS!$F$5:$G$9000,2,FALSE)))</f>
        <v>639642.03</v>
      </c>
    </row>
    <row r="5459" spans="1:5" hidden="1" outlineLevel="3" x14ac:dyDescent="0.25">
      <c r="A5459" s="4" t="s">
        <v>11063</v>
      </c>
      <c r="B5459" s="4" t="s">
        <v>3381</v>
      </c>
      <c r="C5459" s="2" t="s">
        <v>10967</v>
      </c>
      <c r="D5459" s="2" t="s">
        <v>3434</v>
      </c>
      <c r="E5459" s="5">
        <f>IF(ISERROR(VLOOKUP(D5459,[1]RBS!$F$5:$G$9000,2,FALSE)),"",(VLOOKUP(D5459,[1]RBS!$F$5:$G$9000,2,FALSE)))</f>
        <v>831557.46</v>
      </c>
    </row>
    <row r="5460" spans="1:5" hidden="1" outlineLevel="3" x14ac:dyDescent="0.25">
      <c r="A5460" s="4" t="s">
        <v>11063</v>
      </c>
      <c r="B5460" s="4" t="s">
        <v>3381</v>
      </c>
      <c r="C5460" s="2" t="s">
        <v>10967</v>
      </c>
      <c r="D5460" s="2" t="s">
        <v>3435</v>
      </c>
      <c r="E5460" s="5">
        <f>IF(ISERROR(VLOOKUP(D5460,[1]RBS!$F$5:$G$9000,2,FALSE)),"",(VLOOKUP(D5460,[1]RBS!$F$5:$G$9000,2,FALSE)))</f>
        <v>614515.68999999994</v>
      </c>
    </row>
    <row r="5461" spans="1:5" hidden="1" outlineLevel="3" x14ac:dyDescent="0.25">
      <c r="A5461" s="4" t="s">
        <v>11063</v>
      </c>
      <c r="B5461" s="4" t="s">
        <v>3381</v>
      </c>
      <c r="C5461" s="2" t="s">
        <v>10967</v>
      </c>
      <c r="D5461" s="2" t="s">
        <v>3436</v>
      </c>
      <c r="E5461" s="5">
        <f>IF(ISERROR(VLOOKUP(D5461,[1]RBS!$F$5:$G$9000,2,FALSE)),"",(VLOOKUP(D5461,[1]RBS!$F$5:$G$9000,2,FALSE)))</f>
        <v>1188377.1399999999</v>
      </c>
    </row>
    <row r="5462" spans="1:5" hidden="1" outlineLevel="3" x14ac:dyDescent="0.25">
      <c r="A5462" s="4" t="s">
        <v>11063</v>
      </c>
      <c r="B5462" s="4" t="s">
        <v>3381</v>
      </c>
      <c r="C5462" s="2" t="s">
        <v>10967</v>
      </c>
      <c r="D5462" s="2" t="s">
        <v>3437</v>
      </c>
      <c r="E5462" s="5">
        <f>IF(ISERROR(VLOOKUP(D5462,[1]RBS!$F$5:$G$9000,2,FALSE)),"",(VLOOKUP(D5462,[1]RBS!$F$5:$G$9000,2,FALSE)))</f>
        <v>594736.99</v>
      </c>
    </row>
    <row r="5463" spans="1:5" hidden="1" outlineLevel="3" x14ac:dyDescent="0.25">
      <c r="A5463" s="4" t="s">
        <v>11063</v>
      </c>
      <c r="B5463" s="4" t="s">
        <v>3381</v>
      </c>
      <c r="C5463" s="2" t="s">
        <v>10967</v>
      </c>
      <c r="D5463" s="2" t="s">
        <v>3438</v>
      </c>
      <c r="E5463" s="5">
        <f>IF(ISERROR(VLOOKUP(D5463,[1]RBS!$F$5:$G$9000,2,FALSE)),"",(VLOOKUP(D5463,[1]RBS!$F$5:$G$9000,2,FALSE)))</f>
        <v>675797.79</v>
      </c>
    </row>
    <row r="5464" spans="1:5" hidden="1" outlineLevel="3" x14ac:dyDescent="0.25">
      <c r="A5464" s="4" t="s">
        <v>11063</v>
      </c>
      <c r="B5464" s="4" t="s">
        <v>3381</v>
      </c>
      <c r="C5464" s="2" t="s">
        <v>10967</v>
      </c>
      <c r="D5464" s="2" t="s">
        <v>3439</v>
      </c>
      <c r="E5464" s="5">
        <f>IF(ISERROR(VLOOKUP(D5464,[1]RBS!$F$5:$G$9000,2,FALSE)),"",(VLOOKUP(D5464,[1]RBS!$F$5:$G$9000,2,FALSE)))</f>
        <v>349610.98</v>
      </c>
    </row>
    <row r="5465" spans="1:5" hidden="1" outlineLevel="3" x14ac:dyDescent="0.25">
      <c r="A5465" s="4" t="s">
        <v>11063</v>
      </c>
      <c r="B5465" s="4" t="s">
        <v>3381</v>
      </c>
      <c r="C5465" s="2" t="s">
        <v>10967</v>
      </c>
      <c r="D5465" s="2" t="s">
        <v>3440</v>
      </c>
      <c r="E5465" s="5">
        <f>IF(ISERROR(VLOOKUP(D5465,[1]RBS!$F$5:$G$9000,2,FALSE)),"",(VLOOKUP(D5465,[1]RBS!$F$5:$G$9000,2,FALSE)))</f>
        <v>674268.79</v>
      </c>
    </row>
    <row r="5466" spans="1:5" hidden="1" outlineLevel="3" x14ac:dyDescent="0.25">
      <c r="A5466" s="4" t="s">
        <v>11063</v>
      </c>
      <c r="B5466" s="4" t="s">
        <v>3381</v>
      </c>
      <c r="C5466" s="2" t="s">
        <v>10967</v>
      </c>
      <c r="D5466" s="2" t="s">
        <v>3441</v>
      </c>
      <c r="E5466" s="5">
        <f>IF(ISERROR(VLOOKUP(D5466,[1]RBS!$F$5:$G$9000,2,FALSE)),"",(VLOOKUP(D5466,[1]RBS!$F$5:$G$9000,2,FALSE)))</f>
        <v>1460750.71</v>
      </c>
    </row>
    <row r="5467" spans="1:5" hidden="1" outlineLevel="3" x14ac:dyDescent="0.25">
      <c r="A5467" s="4" t="s">
        <v>11063</v>
      </c>
      <c r="B5467" s="4" t="s">
        <v>3381</v>
      </c>
      <c r="C5467" s="2" t="s">
        <v>10967</v>
      </c>
      <c r="D5467" s="2" t="s">
        <v>3442</v>
      </c>
      <c r="E5467" s="5" t="str">
        <f>IF(ISERROR(VLOOKUP(D5467,[1]RBS!$F$5:$G$9000,2,FALSE)),"",(VLOOKUP(D5467,[1]RBS!$F$5:$G$9000,2,FALSE)))</f>
        <v/>
      </c>
    </row>
    <row r="5468" spans="1:5" hidden="1" outlineLevel="3" x14ac:dyDescent="0.25">
      <c r="A5468" s="4" t="s">
        <v>11063</v>
      </c>
      <c r="B5468" s="4" t="s">
        <v>3381</v>
      </c>
      <c r="C5468" s="2" t="s">
        <v>10967</v>
      </c>
      <c r="D5468" s="2" t="s">
        <v>3443</v>
      </c>
      <c r="E5468" s="5">
        <f>IF(ISERROR(VLOOKUP(D5468,[1]RBS!$F$5:$G$9000,2,FALSE)),"",(VLOOKUP(D5468,[1]RBS!$F$5:$G$9000,2,FALSE)))</f>
        <v>273463.21999999997</v>
      </c>
    </row>
    <row r="5469" spans="1:5" hidden="1" outlineLevel="3" x14ac:dyDescent="0.25">
      <c r="A5469" s="4" t="s">
        <v>11063</v>
      </c>
      <c r="B5469" s="4" t="s">
        <v>3381</v>
      </c>
      <c r="C5469" s="2" t="s">
        <v>10967</v>
      </c>
      <c r="D5469" s="2" t="s">
        <v>3444</v>
      </c>
      <c r="E5469" s="5">
        <f>IF(ISERROR(VLOOKUP(D5469,[1]RBS!$F$5:$G$9000,2,FALSE)),"",(VLOOKUP(D5469,[1]RBS!$F$5:$G$9000,2,FALSE)))</f>
        <v>240332.71</v>
      </c>
    </row>
    <row r="5470" spans="1:5" hidden="1" outlineLevel="3" x14ac:dyDescent="0.25">
      <c r="A5470" s="4" t="s">
        <v>11063</v>
      </c>
      <c r="B5470" s="4" t="s">
        <v>3381</v>
      </c>
      <c r="C5470" s="2" t="s">
        <v>10967</v>
      </c>
      <c r="D5470" s="2" t="s">
        <v>3445</v>
      </c>
      <c r="E5470" s="5">
        <f>IF(ISERROR(VLOOKUP(D5470,[1]RBS!$F$5:$G$9000,2,FALSE)),"",(VLOOKUP(D5470,[1]RBS!$F$5:$G$9000,2,FALSE)))</f>
        <v>295046.95</v>
      </c>
    </row>
    <row r="5471" spans="1:5" hidden="1" outlineLevel="3" x14ac:dyDescent="0.25">
      <c r="A5471" s="4" t="s">
        <v>11063</v>
      </c>
      <c r="B5471" s="4" t="s">
        <v>3381</v>
      </c>
      <c r="C5471" s="2" t="s">
        <v>10967</v>
      </c>
      <c r="D5471" s="2" t="s">
        <v>3446</v>
      </c>
      <c r="E5471" s="5" t="str">
        <f>IF(ISERROR(VLOOKUP(D5471,[1]RBS!$F$5:$G$9000,2,FALSE)),"",(VLOOKUP(D5471,[1]RBS!$F$5:$G$9000,2,FALSE)))</f>
        <v/>
      </c>
    </row>
    <row r="5472" spans="1:5" hidden="1" outlineLevel="3" x14ac:dyDescent="0.25">
      <c r="A5472" s="4" t="s">
        <v>11063</v>
      </c>
      <c r="B5472" s="4" t="s">
        <v>3381</v>
      </c>
      <c r="C5472" s="2" t="s">
        <v>10967</v>
      </c>
      <c r="D5472" s="2" t="s">
        <v>3447</v>
      </c>
      <c r="E5472" s="5">
        <f>IF(ISERROR(VLOOKUP(D5472,[1]RBS!$F$5:$G$9000,2,FALSE)),"",(VLOOKUP(D5472,[1]RBS!$F$5:$G$9000,2,FALSE)))</f>
        <v>308064.2</v>
      </c>
    </row>
    <row r="5473" spans="1:5" hidden="1" outlineLevel="3" x14ac:dyDescent="0.25">
      <c r="A5473" s="4" t="s">
        <v>11063</v>
      </c>
      <c r="B5473" s="4" t="s">
        <v>3381</v>
      </c>
      <c r="C5473" s="2" t="s">
        <v>10967</v>
      </c>
      <c r="D5473" s="2" t="s">
        <v>3448</v>
      </c>
      <c r="E5473" s="5">
        <f>IF(ISERROR(VLOOKUP(D5473,[1]RBS!$F$5:$G$9000,2,FALSE)),"",(VLOOKUP(D5473,[1]RBS!$F$5:$G$9000,2,FALSE)))</f>
        <v>351957.89</v>
      </c>
    </row>
    <row r="5474" spans="1:5" hidden="1" outlineLevel="3" x14ac:dyDescent="0.25">
      <c r="A5474" s="4" t="s">
        <v>11063</v>
      </c>
      <c r="B5474" s="4" t="s">
        <v>3381</v>
      </c>
      <c r="C5474" s="2" t="s">
        <v>10967</v>
      </c>
      <c r="D5474" s="2" t="s">
        <v>3449</v>
      </c>
      <c r="E5474" s="5">
        <f>IF(ISERROR(VLOOKUP(D5474,[1]RBS!$F$5:$G$9000,2,FALSE)),"",(VLOOKUP(D5474,[1]RBS!$F$5:$G$9000,2,FALSE)))</f>
        <v>314785.46000000002</v>
      </c>
    </row>
    <row r="5475" spans="1:5" hidden="1" outlineLevel="3" x14ac:dyDescent="0.25">
      <c r="A5475" s="4" t="s">
        <v>11063</v>
      </c>
      <c r="B5475" s="4" t="s">
        <v>3381</v>
      </c>
      <c r="C5475" s="2" t="s">
        <v>10967</v>
      </c>
      <c r="D5475" s="2" t="s">
        <v>3450</v>
      </c>
      <c r="E5475" s="5">
        <f>IF(ISERROR(VLOOKUP(D5475,[1]RBS!$F$5:$G$9000,2,FALSE)),"",(VLOOKUP(D5475,[1]RBS!$F$5:$G$9000,2,FALSE)))</f>
        <v>138468.1</v>
      </c>
    </row>
    <row r="5476" spans="1:5" hidden="1" outlineLevel="3" x14ac:dyDescent="0.25">
      <c r="A5476" s="4" t="s">
        <v>11063</v>
      </c>
      <c r="B5476" s="4" t="s">
        <v>3381</v>
      </c>
      <c r="C5476" s="2" t="s">
        <v>10967</v>
      </c>
      <c r="D5476" s="2" t="s">
        <v>3451</v>
      </c>
      <c r="E5476" s="5">
        <f>IF(ISERROR(VLOOKUP(D5476,[1]RBS!$F$5:$G$9000,2,FALSE)),"",(VLOOKUP(D5476,[1]RBS!$F$5:$G$9000,2,FALSE)))</f>
        <v>221759.59</v>
      </c>
    </row>
    <row r="5477" spans="1:5" hidden="1" outlineLevel="3" x14ac:dyDescent="0.25">
      <c r="A5477" s="4" t="s">
        <v>11063</v>
      </c>
      <c r="B5477" s="4" t="s">
        <v>3381</v>
      </c>
      <c r="C5477" s="2" t="s">
        <v>10967</v>
      </c>
      <c r="D5477" s="2" t="s">
        <v>3452</v>
      </c>
      <c r="E5477" s="5" t="str">
        <f>IF(ISERROR(VLOOKUP(D5477,[1]RBS!$F$5:$G$9000,2,FALSE)),"",(VLOOKUP(D5477,[1]RBS!$F$5:$G$9000,2,FALSE)))</f>
        <v/>
      </c>
    </row>
    <row r="5478" spans="1:5" hidden="1" outlineLevel="3" x14ac:dyDescent="0.25">
      <c r="A5478" s="4" t="s">
        <v>11063</v>
      </c>
      <c r="B5478" s="4" t="s">
        <v>3381</v>
      </c>
      <c r="C5478" s="2" t="s">
        <v>10967</v>
      </c>
      <c r="D5478" s="2" t="s">
        <v>3453</v>
      </c>
      <c r="E5478" s="5">
        <f>IF(ISERROR(VLOOKUP(D5478,[1]RBS!$F$5:$G$9000,2,FALSE)),"",(VLOOKUP(D5478,[1]RBS!$F$5:$G$9000,2,FALSE)))</f>
        <v>177415.74</v>
      </c>
    </row>
    <row r="5479" spans="1:5" hidden="1" outlineLevel="3" x14ac:dyDescent="0.25">
      <c r="A5479" s="4" t="s">
        <v>11063</v>
      </c>
      <c r="B5479" s="4" t="s">
        <v>3381</v>
      </c>
      <c r="C5479" s="2" t="s">
        <v>10967</v>
      </c>
      <c r="D5479" s="2" t="s">
        <v>3454</v>
      </c>
      <c r="E5479" s="5">
        <f>IF(ISERROR(VLOOKUP(D5479,[1]RBS!$F$5:$G$9000,2,FALSE)),"",(VLOOKUP(D5479,[1]RBS!$F$5:$G$9000,2,FALSE)))</f>
        <v>545756.99</v>
      </c>
    </row>
    <row r="5480" spans="1:5" hidden="1" outlineLevel="3" x14ac:dyDescent="0.25">
      <c r="A5480" s="4" t="s">
        <v>11063</v>
      </c>
      <c r="B5480" s="4" t="s">
        <v>3381</v>
      </c>
      <c r="C5480" s="2" t="s">
        <v>10967</v>
      </c>
      <c r="D5480" s="2" t="s">
        <v>3455</v>
      </c>
      <c r="E5480" s="5">
        <f>IF(ISERROR(VLOOKUP(D5480,[1]RBS!$F$5:$G$9000,2,FALSE)),"",(VLOOKUP(D5480,[1]RBS!$F$5:$G$9000,2,FALSE)))</f>
        <v>1172091.1499999999</v>
      </c>
    </row>
    <row r="5481" spans="1:5" hidden="1" outlineLevel="3" x14ac:dyDescent="0.25">
      <c r="A5481" s="4" t="s">
        <v>11063</v>
      </c>
      <c r="B5481" s="4" t="s">
        <v>3381</v>
      </c>
      <c r="C5481" s="2" t="s">
        <v>10967</v>
      </c>
      <c r="D5481" s="2" t="s">
        <v>3456</v>
      </c>
      <c r="E5481" s="5">
        <f>IF(ISERROR(VLOOKUP(D5481,[1]RBS!$F$5:$G$9000,2,FALSE)),"",(VLOOKUP(D5481,[1]RBS!$F$5:$G$9000,2,FALSE)))</f>
        <v>814132.27</v>
      </c>
    </row>
    <row r="5482" spans="1:5" hidden="1" outlineLevel="3" x14ac:dyDescent="0.25">
      <c r="A5482" s="4" t="s">
        <v>11063</v>
      </c>
      <c r="B5482" s="4" t="s">
        <v>3381</v>
      </c>
      <c r="C5482" s="2" t="s">
        <v>10967</v>
      </c>
      <c r="D5482" s="2" t="s">
        <v>3457</v>
      </c>
      <c r="E5482" s="5">
        <f>IF(ISERROR(VLOOKUP(D5482,[1]RBS!$F$5:$G$9000,2,FALSE)),"",(VLOOKUP(D5482,[1]RBS!$F$5:$G$9000,2,FALSE)))</f>
        <v>776563.53</v>
      </c>
    </row>
    <row r="5483" spans="1:5" hidden="1" outlineLevel="3" x14ac:dyDescent="0.25">
      <c r="A5483" s="4" t="s">
        <v>11063</v>
      </c>
      <c r="B5483" s="4" t="s">
        <v>3381</v>
      </c>
      <c r="C5483" s="2" t="s">
        <v>10967</v>
      </c>
      <c r="D5483" s="2" t="s">
        <v>3458</v>
      </c>
      <c r="E5483" s="5">
        <f>IF(ISERROR(VLOOKUP(D5483,[1]RBS!$F$5:$G$9000,2,FALSE)),"",(VLOOKUP(D5483,[1]RBS!$F$5:$G$9000,2,FALSE)))</f>
        <v>410956.34</v>
      </c>
    </row>
    <row r="5484" spans="1:5" hidden="1" outlineLevel="3" x14ac:dyDescent="0.25">
      <c r="A5484" s="4" t="s">
        <v>11063</v>
      </c>
      <c r="B5484" s="4" t="s">
        <v>3381</v>
      </c>
      <c r="C5484" s="2" t="s">
        <v>10967</v>
      </c>
      <c r="D5484" s="2" t="s">
        <v>3459</v>
      </c>
      <c r="E5484" s="5" t="str">
        <f>IF(ISERROR(VLOOKUP(D5484,[1]RBS!$F$5:$G$9000,2,FALSE)),"",(VLOOKUP(D5484,[1]RBS!$F$5:$G$9000,2,FALSE)))</f>
        <v/>
      </c>
    </row>
    <row r="5485" spans="1:5" hidden="1" outlineLevel="3" x14ac:dyDescent="0.25">
      <c r="A5485" s="4" t="s">
        <v>11063</v>
      </c>
      <c r="B5485" s="4" t="s">
        <v>3381</v>
      </c>
      <c r="C5485" s="2" t="s">
        <v>10967</v>
      </c>
      <c r="D5485" s="2" t="s">
        <v>3460</v>
      </c>
      <c r="E5485" s="5">
        <f>IF(ISERROR(VLOOKUP(D5485,[1]RBS!$F$5:$G$9000,2,FALSE)),"",(VLOOKUP(D5485,[1]RBS!$F$5:$G$9000,2,FALSE)))</f>
        <v>317106.74</v>
      </c>
    </row>
    <row r="5486" spans="1:5" hidden="1" outlineLevel="3" x14ac:dyDescent="0.25">
      <c r="A5486" s="4" t="s">
        <v>11063</v>
      </c>
      <c r="B5486" s="4" t="s">
        <v>3381</v>
      </c>
      <c r="C5486" s="2" t="s">
        <v>10967</v>
      </c>
      <c r="D5486" s="2" t="s">
        <v>3461</v>
      </c>
      <c r="E5486" s="5">
        <f>IF(ISERROR(VLOOKUP(D5486,[1]RBS!$F$5:$G$9000,2,FALSE)),"",(VLOOKUP(D5486,[1]RBS!$F$5:$G$9000,2,FALSE)))</f>
        <v>814297.19</v>
      </c>
    </row>
    <row r="5487" spans="1:5" hidden="1" outlineLevel="3" x14ac:dyDescent="0.25">
      <c r="A5487" s="4" t="s">
        <v>11063</v>
      </c>
      <c r="B5487" s="4" t="s">
        <v>3381</v>
      </c>
      <c r="C5487" s="2" t="s">
        <v>10967</v>
      </c>
      <c r="D5487" s="2" t="s">
        <v>3462</v>
      </c>
      <c r="E5487" s="5">
        <f>IF(ISERROR(VLOOKUP(D5487,[1]RBS!$F$5:$G$9000,2,FALSE)),"",(VLOOKUP(D5487,[1]RBS!$F$5:$G$9000,2,FALSE)))</f>
        <v>968289.58</v>
      </c>
    </row>
    <row r="5488" spans="1:5" hidden="1" outlineLevel="3" x14ac:dyDescent="0.25">
      <c r="A5488" s="4" t="s">
        <v>11063</v>
      </c>
      <c r="B5488" s="4" t="s">
        <v>3381</v>
      </c>
      <c r="C5488" s="2" t="s">
        <v>10967</v>
      </c>
      <c r="D5488" s="2" t="s">
        <v>3463</v>
      </c>
      <c r="E5488" s="5">
        <f>IF(ISERROR(VLOOKUP(D5488,[1]RBS!$F$5:$G$9000,2,FALSE)),"",(VLOOKUP(D5488,[1]RBS!$F$5:$G$9000,2,FALSE)))</f>
        <v>486670.6</v>
      </c>
    </row>
    <row r="5489" spans="1:5" hidden="1" outlineLevel="3" x14ac:dyDescent="0.25">
      <c r="A5489" s="4" t="s">
        <v>11063</v>
      </c>
      <c r="B5489" s="4" t="s">
        <v>3381</v>
      </c>
      <c r="C5489" s="2" t="s">
        <v>10967</v>
      </c>
      <c r="D5489" s="2" t="s">
        <v>3464</v>
      </c>
      <c r="E5489" s="5">
        <f>IF(ISERROR(VLOOKUP(D5489,[1]RBS!$F$5:$G$9000,2,FALSE)),"",(VLOOKUP(D5489,[1]RBS!$F$5:$G$9000,2,FALSE)))</f>
        <v>1184462.08</v>
      </c>
    </row>
    <row r="5490" spans="1:5" hidden="1" outlineLevel="3" x14ac:dyDescent="0.25">
      <c r="A5490" s="4" t="s">
        <v>11063</v>
      </c>
      <c r="B5490" s="4" t="s">
        <v>3381</v>
      </c>
      <c r="C5490" s="2" t="s">
        <v>10967</v>
      </c>
      <c r="D5490" s="2" t="s">
        <v>3465</v>
      </c>
      <c r="E5490" s="5">
        <f>IF(ISERROR(VLOOKUP(D5490,[1]RBS!$F$5:$G$9000,2,FALSE)),"",(VLOOKUP(D5490,[1]RBS!$F$5:$G$9000,2,FALSE)))</f>
        <v>914431.43</v>
      </c>
    </row>
    <row r="5491" spans="1:5" hidden="1" outlineLevel="3" x14ac:dyDescent="0.25">
      <c r="A5491" s="4" t="s">
        <v>11063</v>
      </c>
      <c r="B5491" s="4" t="s">
        <v>3381</v>
      </c>
      <c r="C5491" s="2" t="s">
        <v>10967</v>
      </c>
      <c r="D5491" s="2" t="s">
        <v>3466</v>
      </c>
      <c r="E5491" s="5">
        <f>IF(ISERROR(VLOOKUP(D5491,[1]RBS!$F$5:$G$9000,2,FALSE)),"",(VLOOKUP(D5491,[1]RBS!$F$5:$G$9000,2,FALSE)))</f>
        <v>850699.23</v>
      </c>
    </row>
    <row r="5492" spans="1:5" hidden="1" outlineLevel="3" x14ac:dyDescent="0.25">
      <c r="A5492" s="4" t="s">
        <v>11063</v>
      </c>
      <c r="B5492" s="4" t="s">
        <v>3381</v>
      </c>
      <c r="C5492" s="2" t="s">
        <v>10967</v>
      </c>
      <c r="D5492" s="2" t="s">
        <v>3467</v>
      </c>
      <c r="E5492" s="5">
        <f>IF(ISERROR(VLOOKUP(D5492,[1]RBS!$F$5:$G$9000,2,FALSE)),"",(VLOOKUP(D5492,[1]RBS!$F$5:$G$9000,2,FALSE)))</f>
        <v>1001800.67</v>
      </c>
    </row>
    <row r="5493" spans="1:5" hidden="1" outlineLevel="3" x14ac:dyDescent="0.25">
      <c r="A5493" s="4" t="s">
        <v>11063</v>
      </c>
      <c r="B5493" s="4" t="s">
        <v>3381</v>
      </c>
      <c r="C5493" s="2" t="s">
        <v>10967</v>
      </c>
      <c r="D5493" s="2" t="s">
        <v>3468</v>
      </c>
      <c r="E5493" s="5" t="str">
        <f>IF(ISERROR(VLOOKUP(D5493,[1]RBS!$F$5:$G$9000,2,FALSE)),"",(VLOOKUP(D5493,[1]RBS!$F$5:$G$9000,2,FALSE)))</f>
        <v/>
      </c>
    </row>
    <row r="5494" spans="1:5" hidden="1" outlineLevel="3" x14ac:dyDescent="0.25">
      <c r="A5494" s="4" t="s">
        <v>11063</v>
      </c>
      <c r="B5494" s="4" t="s">
        <v>3381</v>
      </c>
      <c r="C5494" s="2" t="s">
        <v>10967</v>
      </c>
      <c r="D5494" s="2" t="s">
        <v>3469</v>
      </c>
      <c r="E5494" s="5">
        <f>IF(ISERROR(VLOOKUP(D5494,[1]RBS!$F$5:$G$9000,2,FALSE)),"",(VLOOKUP(D5494,[1]RBS!$F$5:$G$9000,2,FALSE)))</f>
        <v>465502.37</v>
      </c>
    </row>
    <row r="5495" spans="1:5" hidden="1" outlineLevel="3" x14ac:dyDescent="0.25">
      <c r="A5495" s="4" t="s">
        <v>11063</v>
      </c>
      <c r="B5495" s="4" t="s">
        <v>3381</v>
      </c>
      <c r="C5495" s="2" t="s">
        <v>10967</v>
      </c>
      <c r="D5495" s="2" t="s">
        <v>3470</v>
      </c>
      <c r="E5495" s="5">
        <f>IF(ISERROR(VLOOKUP(D5495,[1]RBS!$F$5:$G$9000,2,FALSE)),"",(VLOOKUP(D5495,[1]RBS!$F$5:$G$9000,2,FALSE)))</f>
        <v>447826.99</v>
      </c>
    </row>
    <row r="5496" spans="1:5" hidden="1" outlineLevel="3" x14ac:dyDescent="0.25">
      <c r="A5496" s="4" t="s">
        <v>11063</v>
      </c>
      <c r="B5496" s="4" t="s">
        <v>3381</v>
      </c>
      <c r="C5496" s="2" t="s">
        <v>10967</v>
      </c>
      <c r="D5496" s="2" t="s">
        <v>3471</v>
      </c>
      <c r="E5496" s="5">
        <f>IF(ISERROR(VLOOKUP(D5496,[1]RBS!$F$5:$G$9000,2,FALSE)),"",(VLOOKUP(D5496,[1]RBS!$F$5:$G$9000,2,FALSE)))</f>
        <v>1499268.89</v>
      </c>
    </row>
    <row r="5497" spans="1:5" hidden="1" outlineLevel="3" x14ac:dyDescent="0.25">
      <c r="A5497" s="4" t="s">
        <v>11063</v>
      </c>
      <c r="B5497" s="4" t="s">
        <v>3381</v>
      </c>
      <c r="C5497" s="2" t="s">
        <v>10967</v>
      </c>
      <c r="D5497" s="2" t="s">
        <v>3472</v>
      </c>
      <c r="E5497" s="5">
        <f>IF(ISERROR(VLOOKUP(D5497,[1]RBS!$F$5:$G$9000,2,FALSE)),"",(VLOOKUP(D5497,[1]RBS!$F$5:$G$9000,2,FALSE)))</f>
        <v>822915.31</v>
      </c>
    </row>
    <row r="5498" spans="1:5" hidden="1" outlineLevel="3" x14ac:dyDescent="0.25">
      <c r="A5498" s="4" t="s">
        <v>11063</v>
      </c>
      <c r="B5498" s="4" t="s">
        <v>3381</v>
      </c>
      <c r="C5498" s="2" t="s">
        <v>10967</v>
      </c>
      <c r="D5498" s="2" t="s">
        <v>3473</v>
      </c>
      <c r="E5498" s="5">
        <f>IF(ISERROR(VLOOKUP(D5498,[1]RBS!$F$5:$G$9000,2,FALSE)),"",(VLOOKUP(D5498,[1]RBS!$F$5:$G$9000,2,FALSE)))</f>
        <v>452917.93</v>
      </c>
    </row>
    <row r="5499" spans="1:5" hidden="1" outlineLevel="3" x14ac:dyDescent="0.25">
      <c r="A5499" s="4" t="s">
        <v>11063</v>
      </c>
      <c r="B5499" s="4" t="s">
        <v>3381</v>
      </c>
      <c r="C5499" s="2" t="s">
        <v>10967</v>
      </c>
      <c r="D5499" s="2" t="s">
        <v>3474</v>
      </c>
      <c r="E5499" s="5" t="str">
        <f>IF(ISERROR(VLOOKUP(D5499,[1]RBS!$F$5:$G$9000,2,FALSE)),"",(VLOOKUP(D5499,[1]RBS!$F$5:$G$9000,2,FALSE)))</f>
        <v/>
      </c>
    </row>
    <row r="5500" spans="1:5" hidden="1" outlineLevel="3" x14ac:dyDescent="0.25">
      <c r="A5500" s="4" t="s">
        <v>11063</v>
      </c>
      <c r="B5500" s="4" t="s">
        <v>3381</v>
      </c>
      <c r="C5500" s="2" t="s">
        <v>10967</v>
      </c>
      <c r="D5500" s="2" t="s">
        <v>3475</v>
      </c>
      <c r="E5500" s="5">
        <f>IF(ISERROR(VLOOKUP(D5500,[1]RBS!$F$5:$G$9000,2,FALSE)),"",(VLOOKUP(D5500,[1]RBS!$F$5:$G$9000,2,FALSE)))</f>
        <v>501779.06</v>
      </c>
    </row>
    <row r="5501" spans="1:5" hidden="1" outlineLevel="3" x14ac:dyDescent="0.25">
      <c r="A5501" s="4" t="s">
        <v>11063</v>
      </c>
      <c r="B5501" s="4" t="s">
        <v>3381</v>
      </c>
      <c r="C5501" s="2" t="s">
        <v>10967</v>
      </c>
      <c r="D5501" s="2" t="s">
        <v>3476</v>
      </c>
      <c r="E5501" s="5">
        <f>IF(ISERROR(VLOOKUP(D5501,[1]RBS!$F$5:$G$9000,2,FALSE)),"",(VLOOKUP(D5501,[1]RBS!$F$5:$G$9000,2,FALSE)))</f>
        <v>155995.49</v>
      </c>
    </row>
    <row r="5502" spans="1:5" hidden="1" outlineLevel="3" x14ac:dyDescent="0.25">
      <c r="A5502" s="4" t="s">
        <v>11063</v>
      </c>
      <c r="B5502" s="4" t="s">
        <v>3381</v>
      </c>
      <c r="C5502" s="2" t="s">
        <v>10967</v>
      </c>
      <c r="D5502" s="2" t="s">
        <v>3477</v>
      </c>
      <c r="E5502" s="5">
        <f>IF(ISERROR(VLOOKUP(D5502,[1]RBS!$F$5:$G$9000,2,FALSE)),"",(VLOOKUP(D5502,[1]RBS!$F$5:$G$9000,2,FALSE)))</f>
        <v>65217.11</v>
      </c>
    </row>
    <row r="5503" spans="1:5" hidden="1" outlineLevel="3" x14ac:dyDescent="0.25">
      <c r="A5503" s="4" t="s">
        <v>11063</v>
      </c>
      <c r="B5503" s="4" t="s">
        <v>3381</v>
      </c>
      <c r="C5503" s="2" t="s">
        <v>10967</v>
      </c>
      <c r="D5503" s="2" t="s">
        <v>3478</v>
      </c>
      <c r="E5503" s="5">
        <f>IF(ISERROR(VLOOKUP(D5503,[1]RBS!$F$5:$G$9000,2,FALSE)),"",(VLOOKUP(D5503,[1]RBS!$F$5:$G$9000,2,FALSE)))</f>
        <v>454656.61</v>
      </c>
    </row>
    <row r="5504" spans="1:5" hidden="1" outlineLevel="3" x14ac:dyDescent="0.25">
      <c r="A5504" s="4" t="s">
        <v>11063</v>
      </c>
      <c r="B5504" s="4" t="s">
        <v>3381</v>
      </c>
      <c r="C5504" s="2" t="s">
        <v>10967</v>
      </c>
      <c r="D5504" s="2" t="s">
        <v>3479</v>
      </c>
      <c r="E5504" s="5">
        <f>IF(ISERROR(VLOOKUP(D5504,[1]RBS!$F$5:$G$9000,2,FALSE)),"",(VLOOKUP(D5504,[1]RBS!$F$5:$G$9000,2,FALSE)))</f>
        <v>364585.96</v>
      </c>
    </row>
    <row r="5505" spans="1:5" hidden="1" outlineLevel="3" x14ac:dyDescent="0.25">
      <c r="A5505" s="4" t="s">
        <v>11063</v>
      </c>
      <c r="B5505" s="4" t="s">
        <v>3381</v>
      </c>
      <c r="C5505" s="2" t="s">
        <v>10967</v>
      </c>
      <c r="D5505" s="2" t="s">
        <v>3480</v>
      </c>
      <c r="E5505" s="5">
        <f>IF(ISERROR(VLOOKUP(D5505,[1]RBS!$F$5:$G$9000,2,FALSE)),"",(VLOOKUP(D5505,[1]RBS!$F$5:$G$9000,2,FALSE)))</f>
        <v>282587.52000000002</v>
      </c>
    </row>
    <row r="5506" spans="1:5" hidden="1" outlineLevel="3" x14ac:dyDescent="0.25">
      <c r="A5506" s="4" t="s">
        <v>11063</v>
      </c>
      <c r="B5506" s="4" t="s">
        <v>3381</v>
      </c>
      <c r="C5506" s="2" t="s">
        <v>10967</v>
      </c>
      <c r="D5506" s="2" t="s">
        <v>3481</v>
      </c>
      <c r="E5506" s="5">
        <f>IF(ISERROR(VLOOKUP(D5506,[1]RBS!$F$5:$G$9000,2,FALSE)),"",(VLOOKUP(D5506,[1]RBS!$F$5:$G$9000,2,FALSE)))</f>
        <v>690324.23</v>
      </c>
    </row>
    <row r="5507" spans="1:5" hidden="1" outlineLevel="3" x14ac:dyDescent="0.25">
      <c r="A5507" s="4" t="s">
        <v>11063</v>
      </c>
      <c r="B5507" s="4" t="s">
        <v>3381</v>
      </c>
      <c r="C5507" s="2" t="s">
        <v>10967</v>
      </c>
      <c r="D5507" s="2" t="s">
        <v>3482</v>
      </c>
      <c r="E5507" s="5" t="str">
        <f>IF(ISERROR(VLOOKUP(D5507,[1]RBS!$F$5:$G$9000,2,FALSE)),"",(VLOOKUP(D5507,[1]RBS!$F$5:$G$9000,2,FALSE)))</f>
        <v/>
      </c>
    </row>
    <row r="5508" spans="1:5" hidden="1" outlineLevel="3" x14ac:dyDescent="0.25">
      <c r="A5508" s="4" t="s">
        <v>11063</v>
      </c>
      <c r="B5508" s="4" t="s">
        <v>3381</v>
      </c>
      <c r="C5508" s="2" t="s">
        <v>10967</v>
      </c>
      <c r="D5508" s="2" t="s">
        <v>3483</v>
      </c>
      <c r="E5508" s="5">
        <f>IF(ISERROR(VLOOKUP(D5508,[1]RBS!$F$5:$G$9000,2,FALSE)),"",(VLOOKUP(D5508,[1]RBS!$F$5:$G$9000,2,FALSE)))</f>
        <v>737518.55</v>
      </c>
    </row>
    <row r="5509" spans="1:5" hidden="1" outlineLevel="3" x14ac:dyDescent="0.25">
      <c r="A5509" s="4" t="s">
        <v>11063</v>
      </c>
      <c r="B5509" s="4" t="s">
        <v>3381</v>
      </c>
      <c r="C5509" s="2" t="s">
        <v>10967</v>
      </c>
      <c r="D5509" s="2" t="s">
        <v>3484</v>
      </c>
      <c r="E5509" s="5">
        <f>IF(ISERROR(VLOOKUP(D5509,[1]RBS!$F$5:$G$9000,2,FALSE)),"",(VLOOKUP(D5509,[1]RBS!$F$5:$G$9000,2,FALSE)))</f>
        <v>1083417.74</v>
      </c>
    </row>
    <row r="5510" spans="1:5" hidden="1" outlineLevel="3" x14ac:dyDescent="0.25">
      <c r="A5510" s="4" t="s">
        <v>11063</v>
      </c>
      <c r="B5510" s="4" t="s">
        <v>3381</v>
      </c>
      <c r="C5510" s="2" t="s">
        <v>10967</v>
      </c>
      <c r="D5510" s="2" t="s">
        <v>3485</v>
      </c>
      <c r="E5510" s="5">
        <f>IF(ISERROR(VLOOKUP(D5510,[1]RBS!$F$5:$G$9000,2,FALSE)),"",(VLOOKUP(D5510,[1]RBS!$F$5:$G$9000,2,FALSE)))</f>
        <v>754362.68</v>
      </c>
    </row>
    <row r="5511" spans="1:5" hidden="1" outlineLevel="3" x14ac:dyDescent="0.25">
      <c r="A5511" s="4" t="s">
        <v>11063</v>
      </c>
      <c r="B5511" s="4" t="s">
        <v>3381</v>
      </c>
      <c r="C5511" s="2" t="s">
        <v>10967</v>
      </c>
      <c r="D5511" s="2" t="s">
        <v>3486</v>
      </c>
      <c r="E5511" s="5">
        <f>IF(ISERROR(VLOOKUP(D5511,[1]RBS!$F$5:$G$9000,2,FALSE)),"",(VLOOKUP(D5511,[1]RBS!$F$5:$G$9000,2,FALSE)))</f>
        <v>360178.76</v>
      </c>
    </row>
    <row r="5512" spans="1:5" hidden="1" outlineLevel="3" x14ac:dyDescent="0.25">
      <c r="A5512" s="4" t="s">
        <v>11063</v>
      </c>
      <c r="B5512" s="4" t="s">
        <v>3381</v>
      </c>
      <c r="C5512" s="2" t="s">
        <v>10967</v>
      </c>
      <c r="D5512" s="2" t="s">
        <v>3487</v>
      </c>
      <c r="E5512" s="5" t="str">
        <f>IF(ISERROR(VLOOKUP(D5512,[1]RBS!$F$5:$G$9000,2,FALSE)),"",(VLOOKUP(D5512,[1]RBS!$F$5:$G$9000,2,FALSE)))</f>
        <v/>
      </c>
    </row>
    <row r="5513" spans="1:5" hidden="1" outlineLevel="3" x14ac:dyDescent="0.25">
      <c r="A5513" s="4" t="s">
        <v>11063</v>
      </c>
      <c r="B5513" s="4" t="s">
        <v>3381</v>
      </c>
      <c r="C5513" s="2" t="s">
        <v>10967</v>
      </c>
      <c r="D5513" s="2" t="s">
        <v>3488</v>
      </c>
      <c r="E5513" s="5">
        <f>IF(ISERROR(VLOOKUP(D5513,[1]RBS!$F$5:$G$9000,2,FALSE)),"",(VLOOKUP(D5513,[1]RBS!$F$5:$G$9000,2,FALSE)))</f>
        <v>639894.38</v>
      </c>
    </row>
    <row r="5514" spans="1:5" hidden="1" outlineLevel="3" x14ac:dyDescent="0.25">
      <c r="A5514" s="4" t="s">
        <v>11063</v>
      </c>
      <c r="B5514" s="4" t="s">
        <v>3381</v>
      </c>
      <c r="C5514" s="2" t="s">
        <v>10967</v>
      </c>
      <c r="D5514" s="2" t="s">
        <v>3489</v>
      </c>
      <c r="E5514" s="5">
        <f>IF(ISERROR(VLOOKUP(D5514,[1]RBS!$F$5:$G$9000,2,FALSE)),"",(VLOOKUP(D5514,[1]RBS!$F$5:$G$9000,2,FALSE)))</f>
        <v>370883.37</v>
      </c>
    </row>
    <row r="5515" spans="1:5" hidden="1" outlineLevel="3" x14ac:dyDescent="0.25">
      <c r="A5515" s="4" t="s">
        <v>11063</v>
      </c>
      <c r="B5515" s="4" t="s">
        <v>3381</v>
      </c>
      <c r="C5515" s="2" t="s">
        <v>10967</v>
      </c>
      <c r="D5515" s="2" t="s">
        <v>3490</v>
      </c>
      <c r="E5515" s="5">
        <f>IF(ISERROR(VLOOKUP(D5515,[1]RBS!$F$5:$G$9000,2,FALSE)),"",(VLOOKUP(D5515,[1]RBS!$F$5:$G$9000,2,FALSE)))</f>
        <v>1792010.81</v>
      </c>
    </row>
    <row r="5516" spans="1:5" hidden="1" outlineLevel="3" x14ac:dyDescent="0.25">
      <c r="A5516" s="4" t="s">
        <v>11063</v>
      </c>
      <c r="B5516" s="4" t="s">
        <v>3381</v>
      </c>
      <c r="C5516" s="2" t="s">
        <v>10967</v>
      </c>
      <c r="D5516" s="2" t="s">
        <v>3491</v>
      </c>
      <c r="E5516" s="5" t="str">
        <f>IF(ISERROR(VLOOKUP(D5516,[1]RBS!$F$5:$G$9000,2,FALSE)),"",(VLOOKUP(D5516,[1]RBS!$F$5:$G$9000,2,FALSE)))</f>
        <v/>
      </c>
    </row>
    <row r="5517" spans="1:5" hidden="1" outlineLevel="3" x14ac:dyDescent="0.25">
      <c r="A5517" s="4" t="s">
        <v>11063</v>
      </c>
      <c r="B5517" s="4" t="s">
        <v>3381</v>
      </c>
      <c r="C5517" s="2" t="s">
        <v>10967</v>
      </c>
      <c r="D5517" s="2" t="s">
        <v>3492</v>
      </c>
      <c r="E5517" s="5" t="str">
        <f>IF(ISERROR(VLOOKUP(D5517,[1]RBS!$F$5:$G$9000,2,FALSE)),"",(VLOOKUP(D5517,[1]RBS!$F$5:$G$9000,2,FALSE)))</f>
        <v/>
      </c>
    </row>
    <row r="5518" spans="1:5" hidden="1" outlineLevel="3" x14ac:dyDescent="0.25">
      <c r="A5518" s="4" t="s">
        <v>11063</v>
      </c>
      <c r="B5518" s="4" t="s">
        <v>3381</v>
      </c>
      <c r="C5518" s="2" t="s">
        <v>10967</v>
      </c>
      <c r="D5518" s="2" t="s">
        <v>3493</v>
      </c>
      <c r="E5518" s="5" t="str">
        <f>IF(ISERROR(VLOOKUP(D5518,[1]RBS!$F$5:$G$9000,2,FALSE)),"",(VLOOKUP(D5518,[1]RBS!$F$5:$G$9000,2,FALSE)))</f>
        <v/>
      </c>
    </row>
    <row r="5519" spans="1:5" hidden="1" outlineLevel="3" x14ac:dyDescent="0.25">
      <c r="A5519" s="4" t="s">
        <v>11063</v>
      </c>
      <c r="B5519" s="4" t="s">
        <v>3381</v>
      </c>
      <c r="C5519" s="2" t="s">
        <v>10967</v>
      </c>
      <c r="D5519" s="2" t="s">
        <v>3494</v>
      </c>
      <c r="E5519" s="5">
        <f>IF(ISERROR(VLOOKUP(D5519,[1]RBS!$F$5:$G$9000,2,FALSE)),"",(VLOOKUP(D5519,[1]RBS!$F$5:$G$9000,2,FALSE)))</f>
        <v>648801.18000000005</v>
      </c>
    </row>
    <row r="5520" spans="1:5" hidden="1" outlineLevel="3" x14ac:dyDescent="0.25">
      <c r="A5520" s="4" t="s">
        <v>11063</v>
      </c>
      <c r="B5520" s="4" t="s">
        <v>3381</v>
      </c>
      <c r="C5520" s="2" t="s">
        <v>10967</v>
      </c>
      <c r="D5520" s="2" t="s">
        <v>3495</v>
      </c>
      <c r="E5520" s="5" t="str">
        <f>IF(ISERROR(VLOOKUP(D5520,[1]RBS!$F$5:$G$9000,2,FALSE)),"",(VLOOKUP(D5520,[1]RBS!$F$5:$G$9000,2,FALSE)))</f>
        <v/>
      </c>
    </row>
    <row r="5521" spans="1:5" hidden="1" outlineLevel="3" x14ac:dyDescent="0.25">
      <c r="A5521" s="4" t="s">
        <v>11063</v>
      </c>
      <c r="B5521" s="4" t="s">
        <v>3381</v>
      </c>
      <c r="C5521" s="2" t="s">
        <v>10967</v>
      </c>
      <c r="D5521" s="2" t="s">
        <v>3496</v>
      </c>
      <c r="E5521" s="5">
        <f>IF(ISERROR(VLOOKUP(D5521,[1]RBS!$F$5:$G$9000,2,FALSE)),"",(VLOOKUP(D5521,[1]RBS!$F$5:$G$9000,2,FALSE)))</f>
        <v>1031545.92</v>
      </c>
    </row>
    <row r="5522" spans="1:5" hidden="1" outlineLevel="3" x14ac:dyDescent="0.25">
      <c r="A5522" s="4" t="s">
        <v>11063</v>
      </c>
      <c r="B5522" s="4" t="s">
        <v>3381</v>
      </c>
      <c r="C5522" s="2" t="s">
        <v>10967</v>
      </c>
      <c r="D5522" s="2" t="s">
        <v>3497</v>
      </c>
      <c r="E5522" s="5">
        <f>IF(ISERROR(VLOOKUP(D5522,[1]RBS!$F$5:$G$9000,2,FALSE)),"",(VLOOKUP(D5522,[1]RBS!$F$5:$G$9000,2,FALSE)))</f>
        <v>733940.98</v>
      </c>
    </row>
    <row r="5523" spans="1:5" hidden="1" outlineLevel="3" x14ac:dyDescent="0.25">
      <c r="A5523" s="4" t="s">
        <v>11063</v>
      </c>
      <c r="B5523" s="4" t="s">
        <v>3381</v>
      </c>
      <c r="C5523" s="2" t="s">
        <v>10967</v>
      </c>
      <c r="D5523" s="2" t="s">
        <v>3498</v>
      </c>
      <c r="E5523" s="5">
        <f>IF(ISERROR(VLOOKUP(D5523,[1]RBS!$F$5:$G$9000,2,FALSE)),"",(VLOOKUP(D5523,[1]RBS!$F$5:$G$9000,2,FALSE)))</f>
        <v>754864.96</v>
      </c>
    </row>
    <row r="5524" spans="1:5" hidden="1" outlineLevel="3" x14ac:dyDescent="0.25">
      <c r="A5524" s="4" t="s">
        <v>11063</v>
      </c>
      <c r="B5524" s="4" t="s">
        <v>3381</v>
      </c>
      <c r="C5524" s="2" t="s">
        <v>10967</v>
      </c>
      <c r="D5524" s="2" t="s">
        <v>3499</v>
      </c>
      <c r="E5524" s="5">
        <f>IF(ISERROR(VLOOKUP(D5524,[1]RBS!$F$5:$G$9000,2,FALSE)),"",(VLOOKUP(D5524,[1]RBS!$F$5:$G$9000,2,FALSE)))</f>
        <v>952990.62</v>
      </c>
    </row>
    <row r="5525" spans="1:5" hidden="1" outlineLevel="3" x14ac:dyDescent="0.25">
      <c r="A5525" s="4" t="s">
        <v>11063</v>
      </c>
      <c r="B5525" s="4" t="s">
        <v>3381</v>
      </c>
      <c r="C5525" s="2" t="s">
        <v>10967</v>
      </c>
      <c r="D5525" s="2" t="s">
        <v>3500</v>
      </c>
      <c r="E5525" s="5" t="str">
        <f>IF(ISERROR(VLOOKUP(D5525,[1]RBS!$F$5:$G$9000,2,FALSE)),"",(VLOOKUP(D5525,[1]RBS!$F$5:$G$9000,2,FALSE)))</f>
        <v/>
      </c>
    </row>
    <row r="5526" spans="1:5" hidden="1" outlineLevel="3" x14ac:dyDescent="0.25">
      <c r="A5526" s="4" t="s">
        <v>11063</v>
      </c>
      <c r="B5526" s="4" t="s">
        <v>3381</v>
      </c>
      <c r="C5526" s="2" t="s">
        <v>10967</v>
      </c>
      <c r="D5526" s="2" t="s">
        <v>3501</v>
      </c>
      <c r="E5526" s="5">
        <f>IF(ISERROR(VLOOKUP(D5526,[1]RBS!$F$5:$G$9000,2,FALSE)),"",(VLOOKUP(D5526,[1]RBS!$F$5:$G$9000,2,FALSE)))</f>
        <v>408223.66</v>
      </c>
    </row>
    <row r="5527" spans="1:5" hidden="1" outlineLevel="3" x14ac:dyDescent="0.25">
      <c r="A5527" s="4" t="s">
        <v>11063</v>
      </c>
      <c r="B5527" s="4" t="s">
        <v>3381</v>
      </c>
      <c r="C5527" s="2" t="s">
        <v>10967</v>
      </c>
      <c r="D5527" s="2" t="s">
        <v>3502</v>
      </c>
      <c r="E5527" s="5">
        <f>IF(ISERROR(VLOOKUP(D5527,[1]RBS!$F$5:$G$9000,2,FALSE)),"",(VLOOKUP(D5527,[1]RBS!$F$5:$G$9000,2,FALSE)))</f>
        <v>889117.42</v>
      </c>
    </row>
    <row r="5528" spans="1:5" hidden="1" outlineLevel="3" x14ac:dyDescent="0.25">
      <c r="A5528" s="4" t="s">
        <v>11063</v>
      </c>
      <c r="B5528" s="4" t="s">
        <v>3381</v>
      </c>
      <c r="C5528" s="2" t="s">
        <v>10967</v>
      </c>
      <c r="D5528" s="2" t="s">
        <v>3503</v>
      </c>
      <c r="E5528" s="5">
        <f>IF(ISERROR(VLOOKUP(D5528,[1]RBS!$F$5:$G$9000,2,FALSE)),"",(VLOOKUP(D5528,[1]RBS!$F$5:$G$9000,2,FALSE)))</f>
        <v>559939</v>
      </c>
    </row>
    <row r="5529" spans="1:5" hidden="1" outlineLevel="3" x14ac:dyDescent="0.25">
      <c r="A5529" s="4" t="s">
        <v>11063</v>
      </c>
      <c r="B5529" s="4" t="s">
        <v>3381</v>
      </c>
      <c r="C5529" s="2" t="s">
        <v>10967</v>
      </c>
      <c r="D5529" s="2" t="s">
        <v>3504</v>
      </c>
      <c r="E5529" s="5" t="str">
        <f>IF(ISERROR(VLOOKUP(D5529,[1]RBS!$F$5:$G$9000,2,FALSE)),"",(VLOOKUP(D5529,[1]RBS!$F$5:$G$9000,2,FALSE)))</f>
        <v/>
      </c>
    </row>
    <row r="5530" spans="1:5" hidden="1" outlineLevel="3" x14ac:dyDescent="0.25">
      <c r="A5530" s="4" t="s">
        <v>11063</v>
      </c>
      <c r="B5530" s="4" t="s">
        <v>3381</v>
      </c>
      <c r="C5530" s="2" t="s">
        <v>10967</v>
      </c>
      <c r="D5530" s="2" t="s">
        <v>3505</v>
      </c>
      <c r="E5530" s="5">
        <f>IF(ISERROR(VLOOKUP(D5530,[1]RBS!$F$5:$G$9000,2,FALSE)),"",(VLOOKUP(D5530,[1]RBS!$F$5:$G$9000,2,FALSE)))</f>
        <v>583920.80000000005</v>
      </c>
    </row>
    <row r="5531" spans="1:5" hidden="1" outlineLevel="3" x14ac:dyDescent="0.25">
      <c r="A5531" s="4" t="s">
        <v>11063</v>
      </c>
      <c r="B5531" s="4" t="s">
        <v>3381</v>
      </c>
      <c r="C5531" s="2" t="s">
        <v>10967</v>
      </c>
      <c r="D5531" s="2" t="s">
        <v>3506</v>
      </c>
      <c r="E5531" s="5">
        <f>IF(ISERROR(VLOOKUP(D5531,[1]RBS!$F$5:$G$9000,2,FALSE)),"",(VLOOKUP(D5531,[1]RBS!$F$5:$G$9000,2,FALSE)))</f>
        <v>654323.44999999995</v>
      </c>
    </row>
    <row r="5532" spans="1:5" hidden="1" outlineLevel="3" x14ac:dyDescent="0.25">
      <c r="A5532" s="4" t="s">
        <v>11063</v>
      </c>
      <c r="B5532" s="4" t="s">
        <v>3381</v>
      </c>
      <c r="C5532" s="2" t="s">
        <v>10967</v>
      </c>
      <c r="D5532" s="2" t="s">
        <v>3507</v>
      </c>
      <c r="E5532" s="5">
        <f>IF(ISERROR(VLOOKUP(D5532,[1]RBS!$F$5:$G$9000,2,FALSE)),"",(VLOOKUP(D5532,[1]RBS!$F$5:$G$9000,2,FALSE)))</f>
        <v>1384109.89</v>
      </c>
    </row>
    <row r="5533" spans="1:5" hidden="1" outlineLevel="3" x14ac:dyDescent="0.25">
      <c r="A5533" s="4" t="s">
        <v>11063</v>
      </c>
      <c r="B5533" s="4" t="s">
        <v>3381</v>
      </c>
      <c r="C5533" s="2" t="s">
        <v>10967</v>
      </c>
      <c r="D5533" s="2" t="s">
        <v>3508</v>
      </c>
      <c r="E5533" s="5">
        <f>IF(ISERROR(VLOOKUP(D5533,[1]RBS!$F$5:$G$9000,2,FALSE)),"",(VLOOKUP(D5533,[1]RBS!$F$5:$G$9000,2,FALSE)))</f>
        <v>589688.55000000005</v>
      </c>
    </row>
    <row r="5534" spans="1:5" hidden="1" outlineLevel="3" x14ac:dyDescent="0.25">
      <c r="A5534" s="4" t="s">
        <v>11063</v>
      </c>
      <c r="B5534" s="4" t="s">
        <v>3381</v>
      </c>
      <c r="C5534" s="2" t="s">
        <v>10967</v>
      </c>
      <c r="D5534" s="2" t="s">
        <v>3509</v>
      </c>
      <c r="E5534" s="5">
        <f>IF(ISERROR(VLOOKUP(D5534,[1]RBS!$F$5:$G$9000,2,FALSE)),"",(VLOOKUP(D5534,[1]RBS!$F$5:$G$9000,2,FALSE)))</f>
        <v>699215.01</v>
      </c>
    </row>
    <row r="5535" spans="1:5" hidden="1" outlineLevel="3" x14ac:dyDescent="0.25">
      <c r="A5535" s="4" t="s">
        <v>11063</v>
      </c>
      <c r="B5535" s="4" t="s">
        <v>3381</v>
      </c>
      <c r="C5535" s="2" t="s">
        <v>10967</v>
      </c>
      <c r="D5535" s="2" t="s">
        <v>3510</v>
      </c>
      <c r="E5535" s="5">
        <f>IF(ISERROR(VLOOKUP(D5535,[1]RBS!$F$5:$G$9000,2,FALSE)),"",(VLOOKUP(D5535,[1]RBS!$F$5:$G$9000,2,FALSE)))</f>
        <v>249827.64</v>
      </c>
    </row>
    <row r="5536" spans="1:5" hidden="1" outlineLevel="3" x14ac:dyDescent="0.25">
      <c r="A5536" s="4" t="s">
        <v>11063</v>
      </c>
      <c r="B5536" s="4" t="s">
        <v>3381</v>
      </c>
      <c r="C5536" s="2" t="s">
        <v>10967</v>
      </c>
      <c r="D5536" s="2" t="s">
        <v>3511</v>
      </c>
      <c r="E5536" s="5" t="str">
        <f>IF(ISERROR(VLOOKUP(D5536,[1]RBS!$F$5:$G$9000,2,FALSE)),"",(VLOOKUP(D5536,[1]RBS!$F$5:$G$9000,2,FALSE)))</f>
        <v/>
      </c>
    </row>
    <row r="5537" spans="1:5" hidden="1" outlineLevel="3" x14ac:dyDescent="0.25">
      <c r="A5537" s="4" t="s">
        <v>11063</v>
      </c>
      <c r="B5537" s="4" t="s">
        <v>3381</v>
      </c>
      <c r="C5537" s="2" t="s">
        <v>10967</v>
      </c>
      <c r="D5537" s="2" t="s">
        <v>3512</v>
      </c>
      <c r="E5537" s="5">
        <f>IF(ISERROR(VLOOKUP(D5537,[1]RBS!$F$5:$G$9000,2,FALSE)),"",(VLOOKUP(D5537,[1]RBS!$F$5:$G$9000,2,FALSE)))</f>
        <v>1399227.34</v>
      </c>
    </row>
    <row r="5538" spans="1:5" hidden="1" outlineLevel="3" x14ac:dyDescent="0.25">
      <c r="A5538" s="4" t="s">
        <v>11063</v>
      </c>
      <c r="B5538" s="4" t="s">
        <v>3381</v>
      </c>
      <c r="C5538" s="2" t="s">
        <v>10967</v>
      </c>
      <c r="D5538" s="2" t="s">
        <v>3513</v>
      </c>
      <c r="E5538" s="5" t="str">
        <f>IF(ISERROR(VLOOKUP(D5538,[1]RBS!$F$5:$G$9000,2,FALSE)),"",(VLOOKUP(D5538,[1]RBS!$F$5:$G$9000,2,FALSE)))</f>
        <v/>
      </c>
    </row>
    <row r="5539" spans="1:5" hidden="1" outlineLevel="3" x14ac:dyDescent="0.25">
      <c r="A5539" s="4" t="s">
        <v>11063</v>
      </c>
      <c r="B5539" s="4" t="s">
        <v>3381</v>
      </c>
      <c r="C5539" s="2" t="s">
        <v>10967</v>
      </c>
      <c r="D5539" s="2" t="s">
        <v>3514</v>
      </c>
      <c r="E5539" s="5">
        <f>IF(ISERROR(VLOOKUP(D5539,[1]RBS!$F$5:$G$9000,2,FALSE)),"",(VLOOKUP(D5539,[1]RBS!$F$5:$G$9000,2,FALSE)))</f>
        <v>1375775.32</v>
      </c>
    </row>
    <row r="5540" spans="1:5" hidden="1" outlineLevel="3" x14ac:dyDescent="0.25">
      <c r="A5540" s="4" t="s">
        <v>11063</v>
      </c>
      <c r="B5540" s="4" t="s">
        <v>3381</v>
      </c>
      <c r="C5540" s="2" t="s">
        <v>10967</v>
      </c>
      <c r="D5540" s="2" t="s">
        <v>3515</v>
      </c>
      <c r="E5540" s="5">
        <f>IF(ISERROR(VLOOKUP(D5540,[1]RBS!$F$5:$G$9000,2,FALSE)),"",(VLOOKUP(D5540,[1]RBS!$F$5:$G$9000,2,FALSE)))</f>
        <v>607183.1</v>
      </c>
    </row>
    <row r="5541" spans="1:5" hidden="1" outlineLevel="3" x14ac:dyDescent="0.25">
      <c r="A5541" s="4" t="s">
        <v>11063</v>
      </c>
      <c r="B5541" s="4" t="s">
        <v>3381</v>
      </c>
      <c r="C5541" s="2" t="s">
        <v>10967</v>
      </c>
      <c r="D5541" s="2" t="s">
        <v>3516</v>
      </c>
      <c r="E5541" s="5">
        <f>IF(ISERROR(VLOOKUP(D5541,[1]RBS!$F$5:$G$9000,2,FALSE)),"",(VLOOKUP(D5541,[1]RBS!$F$5:$G$9000,2,FALSE)))</f>
        <v>1018908.53</v>
      </c>
    </row>
    <row r="5542" spans="1:5" hidden="1" outlineLevel="3" x14ac:dyDescent="0.25">
      <c r="A5542" s="4" t="s">
        <v>11063</v>
      </c>
      <c r="B5542" s="4" t="s">
        <v>3381</v>
      </c>
      <c r="C5542" s="2" t="s">
        <v>10967</v>
      </c>
      <c r="D5542" s="2" t="s">
        <v>3517</v>
      </c>
      <c r="E5542" s="5">
        <f>IF(ISERROR(VLOOKUP(D5542,[1]RBS!$F$5:$G$9000,2,FALSE)),"",(VLOOKUP(D5542,[1]RBS!$F$5:$G$9000,2,FALSE)))</f>
        <v>1266273.04</v>
      </c>
    </row>
    <row r="5543" spans="1:5" hidden="1" outlineLevel="3" x14ac:dyDescent="0.25">
      <c r="A5543" s="4" t="s">
        <v>11063</v>
      </c>
      <c r="B5543" s="4" t="s">
        <v>3381</v>
      </c>
      <c r="C5543" s="2" t="s">
        <v>10967</v>
      </c>
      <c r="D5543" s="2" t="s">
        <v>3518</v>
      </c>
      <c r="E5543" s="5">
        <f>IF(ISERROR(VLOOKUP(D5543,[1]RBS!$F$5:$G$9000,2,FALSE)),"",(VLOOKUP(D5543,[1]RBS!$F$5:$G$9000,2,FALSE)))</f>
        <v>1070356.8600000001</v>
      </c>
    </row>
    <row r="5544" spans="1:5" hidden="1" outlineLevel="3" x14ac:dyDescent="0.25">
      <c r="A5544" s="4" t="s">
        <v>11063</v>
      </c>
      <c r="B5544" s="4" t="s">
        <v>3381</v>
      </c>
      <c r="C5544" s="2" t="s">
        <v>10967</v>
      </c>
      <c r="D5544" s="2" t="s">
        <v>3519</v>
      </c>
      <c r="E5544" s="5">
        <f>IF(ISERROR(VLOOKUP(D5544,[1]RBS!$F$5:$G$9000,2,FALSE)),"",(VLOOKUP(D5544,[1]RBS!$F$5:$G$9000,2,FALSE)))</f>
        <v>898560.22</v>
      </c>
    </row>
    <row r="5545" spans="1:5" hidden="1" outlineLevel="3" x14ac:dyDescent="0.25">
      <c r="A5545" s="4" t="s">
        <v>11063</v>
      </c>
      <c r="B5545" s="4" t="s">
        <v>3381</v>
      </c>
      <c r="C5545" s="2" t="s">
        <v>10967</v>
      </c>
      <c r="D5545" s="2" t="s">
        <v>3520</v>
      </c>
      <c r="E5545" s="5">
        <f>IF(ISERROR(VLOOKUP(D5545,[1]RBS!$F$5:$G$9000,2,FALSE)),"",(VLOOKUP(D5545,[1]RBS!$F$5:$G$9000,2,FALSE)))</f>
        <v>862722.08</v>
      </c>
    </row>
    <row r="5546" spans="1:5" hidden="1" outlineLevel="3" x14ac:dyDescent="0.25">
      <c r="A5546" s="4" t="s">
        <v>11063</v>
      </c>
      <c r="B5546" s="4" t="s">
        <v>3381</v>
      </c>
      <c r="C5546" s="2" t="s">
        <v>10967</v>
      </c>
      <c r="D5546" s="2" t="s">
        <v>3521</v>
      </c>
      <c r="E5546" s="5">
        <f>IF(ISERROR(VLOOKUP(D5546,[1]RBS!$F$5:$G$9000,2,FALSE)),"",(VLOOKUP(D5546,[1]RBS!$F$5:$G$9000,2,FALSE)))</f>
        <v>786260.05</v>
      </c>
    </row>
    <row r="5547" spans="1:5" hidden="1" outlineLevel="3" x14ac:dyDescent="0.25">
      <c r="A5547" s="4" t="s">
        <v>11063</v>
      </c>
      <c r="B5547" s="4" t="s">
        <v>3381</v>
      </c>
      <c r="C5547" s="2" t="s">
        <v>10967</v>
      </c>
      <c r="D5547" s="2" t="s">
        <v>3522</v>
      </c>
      <c r="E5547" s="5" t="str">
        <f>IF(ISERROR(VLOOKUP(D5547,[1]RBS!$F$5:$G$9000,2,FALSE)),"",(VLOOKUP(D5547,[1]RBS!$F$5:$G$9000,2,FALSE)))</f>
        <v/>
      </c>
    </row>
    <row r="5548" spans="1:5" hidden="1" outlineLevel="3" x14ac:dyDescent="0.25">
      <c r="A5548" s="4" t="s">
        <v>11063</v>
      </c>
      <c r="B5548" s="4" t="s">
        <v>3381</v>
      </c>
      <c r="C5548" s="2" t="s">
        <v>10967</v>
      </c>
      <c r="D5548" s="2" t="s">
        <v>3523</v>
      </c>
      <c r="E5548" s="5">
        <f>IF(ISERROR(VLOOKUP(D5548,[1]RBS!$F$5:$G$9000,2,FALSE)),"",(VLOOKUP(D5548,[1]RBS!$F$5:$G$9000,2,FALSE)))</f>
        <v>452999.87</v>
      </c>
    </row>
    <row r="5549" spans="1:5" hidden="1" outlineLevel="3" x14ac:dyDescent="0.25">
      <c r="A5549" s="4" t="s">
        <v>11063</v>
      </c>
      <c r="B5549" s="4" t="s">
        <v>3381</v>
      </c>
      <c r="C5549" s="2" t="s">
        <v>10967</v>
      </c>
      <c r="D5549" s="2" t="s">
        <v>3524</v>
      </c>
      <c r="E5549" s="5">
        <f>IF(ISERROR(VLOOKUP(D5549,[1]RBS!$F$5:$G$9000,2,FALSE)),"",(VLOOKUP(D5549,[1]RBS!$F$5:$G$9000,2,FALSE)))</f>
        <v>1239366.82</v>
      </c>
    </row>
    <row r="5550" spans="1:5" hidden="1" outlineLevel="3" x14ac:dyDescent="0.25">
      <c r="A5550" s="4" t="s">
        <v>11063</v>
      </c>
      <c r="B5550" s="4" t="s">
        <v>3381</v>
      </c>
      <c r="C5550" s="2" t="s">
        <v>10967</v>
      </c>
      <c r="D5550" s="2" t="s">
        <v>3525</v>
      </c>
      <c r="E5550" s="5">
        <f>IF(ISERROR(VLOOKUP(D5550,[1]RBS!$F$5:$G$9000,2,FALSE)),"",(VLOOKUP(D5550,[1]RBS!$F$5:$G$9000,2,FALSE)))</f>
        <v>1545120.33</v>
      </c>
    </row>
    <row r="5551" spans="1:5" hidden="1" outlineLevel="3" x14ac:dyDescent="0.25">
      <c r="A5551" s="4" t="s">
        <v>11063</v>
      </c>
      <c r="B5551" s="4" t="s">
        <v>3381</v>
      </c>
      <c r="C5551" s="2" t="s">
        <v>10967</v>
      </c>
      <c r="D5551" s="2" t="s">
        <v>3526</v>
      </c>
      <c r="E5551" s="5">
        <f>IF(ISERROR(VLOOKUP(D5551,[1]RBS!$F$5:$G$9000,2,FALSE)),"",(VLOOKUP(D5551,[1]RBS!$F$5:$G$9000,2,FALSE)))</f>
        <v>1193575.82</v>
      </c>
    </row>
    <row r="5552" spans="1:5" hidden="1" outlineLevel="3" x14ac:dyDescent="0.25">
      <c r="A5552" s="4" t="s">
        <v>11063</v>
      </c>
      <c r="B5552" s="4" t="s">
        <v>3381</v>
      </c>
      <c r="C5552" s="2" t="s">
        <v>10967</v>
      </c>
      <c r="D5552" s="2" t="s">
        <v>3527</v>
      </c>
      <c r="E5552" s="5" t="str">
        <f>IF(ISERROR(VLOOKUP(D5552,[1]RBS!$F$5:$G$9000,2,FALSE)),"",(VLOOKUP(D5552,[1]RBS!$F$5:$G$9000,2,FALSE)))</f>
        <v/>
      </c>
    </row>
    <row r="5553" spans="1:5" hidden="1" outlineLevel="3" x14ac:dyDescent="0.25">
      <c r="A5553" s="4" t="s">
        <v>11063</v>
      </c>
      <c r="B5553" s="4" t="s">
        <v>3381</v>
      </c>
      <c r="C5553" s="2" t="s">
        <v>10967</v>
      </c>
      <c r="D5553" s="2" t="s">
        <v>3528</v>
      </c>
      <c r="E5553" s="5">
        <f>IF(ISERROR(VLOOKUP(D5553,[1]RBS!$F$5:$G$9000,2,FALSE)),"",(VLOOKUP(D5553,[1]RBS!$F$5:$G$9000,2,FALSE)))</f>
        <v>1251758.6100000001</v>
      </c>
    </row>
    <row r="5554" spans="1:5" hidden="1" outlineLevel="3" x14ac:dyDescent="0.25">
      <c r="A5554" s="4" t="s">
        <v>11063</v>
      </c>
      <c r="B5554" s="4" t="s">
        <v>3381</v>
      </c>
      <c r="C5554" s="2" t="s">
        <v>10967</v>
      </c>
      <c r="D5554" s="2" t="s">
        <v>3529</v>
      </c>
      <c r="E5554" s="5">
        <f>IF(ISERROR(VLOOKUP(D5554,[1]RBS!$F$5:$G$9000,2,FALSE)),"",(VLOOKUP(D5554,[1]RBS!$F$5:$G$9000,2,FALSE)))</f>
        <v>3668939.41</v>
      </c>
    </row>
    <row r="5555" spans="1:5" hidden="1" outlineLevel="3" x14ac:dyDescent="0.25">
      <c r="A5555" s="4" t="s">
        <v>11063</v>
      </c>
      <c r="B5555" s="4" t="s">
        <v>3381</v>
      </c>
      <c r="C5555" s="2" t="s">
        <v>10967</v>
      </c>
      <c r="D5555" s="2" t="s">
        <v>3530</v>
      </c>
      <c r="E5555" s="5">
        <f>IF(ISERROR(VLOOKUP(D5555,[1]RBS!$F$5:$G$9000,2,FALSE)),"",(VLOOKUP(D5555,[1]RBS!$F$5:$G$9000,2,FALSE)))</f>
        <v>1165405.19</v>
      </c>
    </row>
    <row r="5556" spans="1:5" hidden="1" outlineLevel="3" x14ac:dyDescent="0.25">
      <c r="A5556" s="4" t="s">
        <v>11063</v>
      </c>
      <c r="B5556" s="4" t="s">
        <v>3381</v>
      </c>
      <c r="C5556" s="2" t="s">
        <v>10967</v>
      </c>
      <c r="D5556" s="2" t="s">
        <v>3531</v>
      </c>
      <c r="E5556" s="5" t="str">
        <f>IF(ISERROR(VLOOKUP(D5556,[1]RBS!$F$5:$G$9000,2,FALSE)),"",(VLOOKUP(D5556,[1]RBS!$F$5:$G$9000,2,FALSE)))</f>
        <v/>
      </c>
    </row>
    <row r="5557" spans="1:5" hidden="1" outlineLevel="3" x14ac:dyDescent="0.25">
      <c r="A5557" s="4" t="s">
        <v>11063</v>
      </c>
      <c r="B5557" s="4" t="s">
        <v>3381</v>
      </c>
      <c r="C5557" s="2" t="s">
        <v>10967</v>
      </c>
      <c r="D5557" s="2" t="s">
        <v>3532</v>
      </c>
      <c r="E5557" s="5">
        <f>IF(ISERROR(VLOOKUP(D5557,[1]RBS!$F$5:$G$9000,2,FALSE)),"",(VLOOKUP(D5557,[1]RBS!$F$5:$G$9000,2,FALSE)))</f>
        <v>726575.31</v>
      </c>
    </row>
    <row r="5558" spans="1:5" hidden="1" outlineLevel="3" x14ac:dyDescent="0.25">
      <c r="A5558" s="4" t="s">
        <v>11063</v>
      </c>
      <c r="B5558" s="4" t="s">
        <v>3381</v>
      </c>
      <c r="C5558" s="2" t="s">
        <v>10967</v>
      </c>
      <c r="D5558" s="2" t="s">
        <v>3533</v>
      </c>
      <c r="E5558" s="5">
        <f>IF(ISERROR(VLOOKUP(D5558,[1]RBS!$F$5:$G$9000,2,FALSE)),"",(VLOOKUP(D5558,[1]RBS!$F$5:$G$9000,2,FALSE)))</f>
        <v>954935.28</v>
      </c>
    </row>
    <row r="5559" spans="1:5" hidden="1" outlineLevel="3" x14ac:dyDescent="0.25">
      <c r="A5559" s="4" t="s">
        <v>11063</v>
      </c>
      <c r="B5559" s="4" t="s">
        <v>3381</v>
      </c>
      <c r="C5559" s="2" t="s">
        <v>10967</v>
      </c>
      <c r="D5559" s="2" t="s">
        <v>3534</v>
      </c>
      <c r="E5559" s="5">
        <f>IF(ISERROR(VLOOKUP(D5559,[1]RBS!$F$5:$G$9000,2,FALSE)),"",(VLOOKUP(D5559,[1]RBS!$F$5:$G$9000,2,FALSE)))</f>
        <v>543993.41</v>
      </c>
    </row>
    <row r="5560" spans="1:5" hidden="1" outlineLevel="3" x14ac:dyDescent="0.25">
      <c r="A5560" s="4" t="s">
        <v>11063</v>
      </c>
      <c r="B5560" s="4" t="s">
        <v>3381</v>
      </c>
      <c r="C5560" s="2" t="s">
        <v>10967</v>
      </c>
      <c r="D5560" s="2" t="s">
        <v>3535</v>
      </c>
      <c r="E5560" s="5">
        <f>IF(ISERROR(VLOOKUP(D5560,[1]RBS!$F$5:$G$9000,2,FALSE)),"",(VLOOKUP(D5560,[1]RBS!$F$5:$G$9000,2,FALSE)))</f>
        <v>426259.18</v>
      </c>
    </row>
    <row r="5561" spans="1:5" hidden="1" outlineLevel="3" x14ac:dyDescent="0.25">
      <c r="A5561" s="4" t="s">
        <v>11063</v>
      </c>
      <c r="B5561" s="4" t="s">
        <v>3381</v>
      </c>
      <c r="C5561" s="2" t="s">
        <v>10967</v>
      </c>
      <c r="D5561" s="2" t="s">
        <v>3536</v>
      </c>
      <c r="E5561" s="5" t="str">
        <f>IF(ISERROR(VLOOKUP(D5561,[1]RBS!$F$5:$G$9000,2,FALSE)),"",(VLOOKUP(D5561,[1]RBS!$F$5:$G$9000,2,FALSE)))</f>
        <v/>
      </c>
    </row>
    <row r="5562" spans="1:5" hidden="1" outlineLevel="3" x14ac:dyDescent="0.25">
      <c r="A5562" s="4" t="s">
        <v>11063</v>
      </c>
      <c r="B5562" s="4" t="s">
        <v>3381</v>
      </c>
      <c r="C5562" s="2" t="s">
        <v>10967</v>
      </c>
      <c r="D5562" s="2" t="s">
        <v>3537</v>
      </c>
      <c r="E5562" s="5" t="str">
        <f>IF(ISERROR(VLOOKUP(D5562,[1]RBS!$F$5:$G$9000,2,FALSE)),"",(VLOOKUP(D5562,[1]RBS!$F$5:$G$9000,2,FALSE)))</f>
        <v/>
      </c>
    </row>
    <row r="5563" spans="1:5" hidden="1" outlineLevel="3" x14ac:dyDescent="0.25">
      <c r="A5563" s="4" t="s">
        <v>11063</v>
      </c>
      <c r="B5563" s="4" t="s">
        <v>3381</v>
      </c>
      <c r="C5563" s="2" t="s">
        <v>10967</v>
      </c>
      <c r="D5563" s="2" t="s">
        <v>3538</v>
      </c>
      <c r="E5563" s="5">
        <f>IF(ISERROR(VLOOKUP(D5563,[1]RBS!$F$5:$G$9000,2,FALSE)),"",(VLOOKUP(D5563,[1]RBS!$F$5:$G$9000,2,FALSE)))</f>
        <v>944969.44</v>
      </c>
    </row>
    <row r="5564" spans="1:5" hidden="1" outlineLevel="3" x14ac:dyDescent="0.25">
      <c r="A5564" s="4" t="s">
        <v>11063</v>
      </c>
      <c r="B5564" s="4" t="s">
        <v>3381</v>
      </c>
      <c r="C5564" s="2" t="s">
        <v>10967</v>
      </c>
      <c r="D5564" s="2" t="s">
        <v>3539</v>
      </c>
      <c r="E5564" s="5">
        <f>IF(ISERROR(VLOOKUP(D5564,[1]RBS!$F$5:$G$9000,2,FALSE)),"",(VLOOKUP(D5564,[1]RBS!$F$5:$G$9000,2,FALSE)))</f>
        <v>1037168.49</v>
      </c>
    </row>
    <row r="5565" spans="1:5" hidden="1" outlineLevel="3" x14ac:dyDescent="0.25">
      <c r="A5565" s="4" t="s">
        <v>11063</v>
      </c>
      <c r="B5565" s="4" t="s">
        <v>3381</v>
      </c>
      <c r="C5565" s="2" t="s">
        <v>10967</v>
      </c>
      <c r="D5565" s="2" t="s">
        <v>3540</v>
      </c>
      <c r="E5565" s="5">
        <f>IF(ISERROR(VLOOKUP(D5565,[1]RBS!$F$5:$G$9000,2,FALSE)),"",(VLOOKUP(D5565,[1]RBS!$F$5:$G$9000,2,FALSE)))</f>
        <v>955100.09</v>
      </c>
    </row>
    <row r="5566" spans="1:5" hidden="1" outlineLevel="3" x14ac:dyDescent="0.25">
      <c r="A5566" s="4" t="s">
        <v>11063</v>
      </c>
      <c r="B5566" s="4" t="s">
        <v>3381</v>
      </c>
      <c r="C5566" s="2" t="s">
        <v>10967</v>
      </c>
      <c r="D5566" s="2" t="s">
        <v>3541</v>
      </c>
      <c r="E5566" s="5">
        <f>IF(ISERROR(VLOOKUP(D5566,[1]RBS!$F$5:$G$9000,2,FALSE)),"",(VLOOKUP(D5566,[1]RBS!$F$5:$G$9000,2,FALSE)))</f>
        <v>728552.32</v>
      </c>
    </row>
    <row r="5567" spans="1:5" hidden="1" outlineLevel="3" x14ac:dyDescent="0.25">
      <c r="A5567" s="4" t="s">
        <v>11063</v>
      </c>
      <c r="B5567" s="4" t="s">
        <v>3381</v>
      </c>
      <c r="C5567" s="2" t="s">
        <v>10967</v>
      </c>
      <c r="D5567" s="2" t="s">
        <v>3542</v>
      </c>
      <c r="E5567" s="5" t="str">
        <f>IF(ISERROR(VLOOKUP(D5567,[1]RBS!$F$5:$G$9000,2,FALSE)),"",(VLOOKUP(D5567,[1]RBS!$F$5:$G$9000,2,FALSE)))</f>
        <v/>
      </c>
    </row>
    <row r="5568" spans="1:5" hidden="1" outlineLevel="3" x14ac:dyDescent="0.25">
      <c r="A5568" s="4" t="s">
        <v>11063</v>
      </c>
      <c r="B5568" s="4" t="s">
        <v>3381</v>
      </c>
      <c r="C5568" s="2" t="s">
        <v>10967</v>
      </c>
      <c r="D5568" s="2" t="s">
        <v>3543</v>
      </c>
      <c r="E5568" s="5">
        <f>IF(ISERROR(VLOOKUP(D5568,[1]RBS!$F$5:$G$9000,2,FALSE)),"",(VLOOKUP(D5568,[1]RBS!$F$5:$G$9000,2,FALSE)))</f>
        <v>1550120.22</v>
      </c>
    </row>
    <row r="5569" spans="1:5" hidden="1" outlineLevel="3" x14ac:dyDescent="0.25">
      <c r="A5569" s="4" t="s">
        <v>11063</v>
      </c>
      <c r="B5569" s="4" t="s">
        <v>3381</v>
      </c>
      <c r="C5569" s="2" t="s">
        <v>10967</v>
      </c>
      <c r="D5569" s="2" t="s">
        <v>3544</v>
      </c>
      <c r="E5569" s="5">
        <f>IF(ISERROR(VLOOKUP(D5569,[1]RBS!$F$5:$G$9000,2,FALSE)),"",(VLOOKUP(D5569,[1]RBS!$F$5:$G$9000,2,FALSE)))</f>
        <v>324877.03000000003</v>
      </c>
    </row>
    <row r="5570" spans="1:5" hidden="1" outlineLevel="3" x14ac:dyDescent="0.25">
      <c r="A5570" s="4" t="s">
        <v>11063</v>
      </c>
      <c r="B5570" s="4" t="s">
        <v>3381</v>
      </c>
      <c r="C5570" s="2" t="s">
        <v>10967</v>
      </c>
      <c r="D5570" s="2" t="s">
        <v>3545</v>
      </c>
      <c r="E5570" s="5">
        <f>IF(ISERROR(VLOOKUP(D5570,[1]RBS!$F$5:$G$9000,2,FALSE)),"",(VLOOKUP(D5570,[1]RBS!$F$5:$G$9000,2,FALSE)))</f>
        <v>2298691.9900000002</v>
      </c>
    </row>
    <row r="5571" spans="1:5" hidden="1" outlineLevel="3" x14ac:dyDescent="0.25">
      <c r="A5571" s="4" t="s">
        <v>11063</v>
      </c>
      <c r="B5571" s="4" t="s">
        <v>3381</v>
      </c>
      <c r="C5571" s="2" t="s">
        <v>10967</v>
      </c>
      <c r="D5571" s="2" t="s">
        <v>3546</v>
      </c>
      <c r="E5571" s="5">
        <f>IF(ISERROR(VLOOKUP(D5571,[1]RBS!$F$5:$G$9000,2,FALSE)),"",(VLOOKUP(D5571,[1]RBS!$F$5:$G$9000,2,FALSE)))</f>
        <v>1755041.64</v>
      </c>
    </row>
    <row r="5572" spans="1:5" hidden="1" outlineLevel="3" x14ac:dyDescent="0.25">
      <c r="A5572" s="4" t="s">
        <v>11063</v>
      </c>
      <c r="B5572" s="4" t="s">
        <v>3381</v>
      </c>
      <c r="C5572" s="2" t="s">
        <v>10967</v>
      </c>
      <c r="D5572" s="2" t="s">
        <v>3547</v>
      </c>
      <c r="E5572" s="5">
        <f>IF(ISERROR(VLOOKUP(D5572,[1]RBS!$F$5:$G$9000,2,FALSE)),"",(VLOOKUP(D5572,[1]RBS!$F$5:$G$9000,2,FALSE)))</f>
        <v>1544202.34</v>
      </c>
    </row>
    <row r="5573" spans="1:5" hidden="1" outlineLevel="3" x14ac:dyDescent="0.25">
      <c r="A5573" s="4" t="s">
        <v>11063</v>
      </c>
      <c r="B5573" s="4" t="s">
        <v>3381</v>
      </c>
      <c r="C5573" s="2" t="s">
        <v>10967</v>
      </c>
      <c r="D5573" s="2" t="s">
        <v>3548</v>
      </c>
      <c r="E5573" s="5">
        <f>IF(ISERROR(VLOOKUP(D5573,[1]RBS!$F$5:$G$9000,2,FALSE)),"",(VLOOKUP(D5573,[1]RBS!$F$5:$G$9000,2,FALSE)))</f>
        <v>475490.85</v>
      </c>
    </row>
    <row r="5574" spans="1:5" hidden="1" outlineLevel="3" x14ac:dyDescent="0.25">
      <c r="A5574" s="4" t="s">
        <v>11063</v>
      </c>
      <c r="B5574" s="4" t="s">
        <v>3381</v>
      </c>
      <c r="C5574" s="2" t="s">
        <v>10967</v>
      </c>
      <c r="D5574" s="2" t="s">
        <v>3549</v>
      </c>
      <c r="E5574" s="5">
        <f>IF(ISERROR(VLOOKUP(D5574,[1]RBS!$F$5:$G$9000,2,FALSE)),"",(VLOOKUP(D5574,[1]RBS!$F$5:$G$9000,2,FALSE)))</f>
        <v>762514.98</v>
      </c>
    </row>
    <row r="5575" spans="1:5" hidden="1" outlineLevel="3" x14ac:dyDescent="0.25">
      <c r="A5575" s="4" t="s">
        <v>11063</v>
      </c>
      <c r="B5575" s="4" t="s">
        <v>3381</v>
      </c>
      <c r="C5575" s="2" t="s">
        <v>10967</v>
      </c>
      <c r="D5575" s="2" t="s">
        <v>3550</v>
      </c>
      <c r="E5575" s="5">
        <f>IF(ISERROR(VLOOKUP(D5575,[1]RBS!$F$5:$G$9000,2,FALSE)),"",(VLOOKUP(D5575,[1]RBS!$F$5:$G$9000,2,FALSE)))</f>
        <v>670032.84</v>
      </c>
    </row>
    <row r="5576" spans="1:5" hidden="1" outlineLevel="3" x14ac:dyDescent="0.25">
      <c r="A5576" s="4" t="s">
        <v>11063</v>
      </c>
      <c r="B5576" s="4" t="s">
        <v>3381</v>
      </c>
      <c r="C5576" s="2" t="s">
        <v>10967</v>
      </c>
      <c r="D5576" s="2" t="s">
        <v>3551</v>
      </c>
      <c r="E5576" s="5">
        <f>IF(ISERROR(VLOOKUP(D5576,[1]RBS!$F$5:$G$9000,2,FALSE)),"",(VLOOKUP(D5576,[1]RBS!$F$5:$G$9000,2,FALSE)))</f>
        <v>766208.36</v>
      </c>
    </row>
    <row r="5577" spans="1:5" hidden="1" outlineLevel="3" x14ac:dyDescent="0.25">
      <c r="A5577" s="4" t="s">
        <v>11063</v>
      </c>
      <c r="B5577" s="4" t="s">
        <v>3381</v>
      </c>
      <c r="C5577" s="2" t="s">
        <v>10967</v>
      </c>
      <c r="D5577" s="2" t="s">
        <v>3552</v>
      </c>
      <c r="E5577" s="5">
        <f>IF(ISERROR(VLOOKUP(D5577,[1]RBS!$F$5:$G$9000,2,FALSE)),"",(VLOOKUP(D5577,[1]RBS!$F$5:$G$9000,2,FALSE)))</f>
        <v>697115.87</v>
      </c>
    </row>
    <row r="5578" spans="1:5" hidden="1" outlineLevel="3" x14ac:dyDescent="0.25">
      <c r="A5578" s="4" t="s">
        <v>11063</v>
      </c>
      <c r="B5578" s="4" t="s">
        <v>3381</v>
      </c>
      <c r="C5578" s="2" t="s">
        <v>10967</v>
      </c>
      <c r="D5578" s="2" t="s">
        <v>3553</v>
      </c>
      <c r="E5578" s="5" t="str">
        <f>IF(ISERROR(VLOOKUP(D5578,[1]RBS!$F$5:$G$9000,2,FALSE)),"",(VLOOKUP(D5578,[1]RBS!$F$5:$G$9000,2,FALSE)))</f>
        <v/>
      </c>
    </row>
    <row r="5579" spans="1:5" hidden="1" outlineLevel="3" x14ac:dyDescent="0.25">
      <c r="A5579" s="4" t="s">
        <v>11063</v>
      </c>
      <c r="B5579" s="4" t="s">
        <v>3381</v>
      </c>
      <c r="C5579" s="2" t="s">
        <v>10967</v>
      </c>
      <c r="D5579" s="2" t="s">
        <v>3554</v>
      </c>
      <c r="E5579" s="5">
        <f>IF(ISERROR(VLOOKUP(D5579,[1]RBS!$F$5:$G$9000,2,FALSE)),"",(VLOOKUP(D5579,[1]RBS!$F$5:$G$9000,2,FALSE)))</f>
        <v>442884.33</v>
      </c>
    </row>
    <row r="5580" spans="1:5" hidden="1" outlineLevel="3" x14ac:dyDescent="0.25">
      <c r="A5580" s="4" t="s">
        <v>11063</v>
      </c>
      <c r="B5580" s="4" t="s">
        <v>3381</v>
      </c>
      <c r="C5580" s="2" t="s">
        <v>10967</v>
      </c>
      <c r="D5580" s="2" t="s">
        <v>3555</v>
      </c>
      <c r="E5580" s="5">
        <f>IF(ISERROR(VLOOKUP(D5580,[1]RBS!$F$5:$G$9000,2,FALSE)),"",(VLOOKUP(D5580,[1]RBS!$F$5:$G$9000,2,FALSE)))</f>
        <v>598088.06999999995</v>
      </c>
    </row>
    <row r="5581" spans="1:5" hidden="1" outlineLevel="3" x14ac:dyDescent="0.25">
      <c r="A5581" s="4" t="s">
        <v>11063</v>
      </c>
      <c r="B5581" s="4" t="s">
        <v>3381</v>
      </c>
      <c r="C5581" s="2" t="s">
        <v>10967</v>
      </c>
      <c r="D5581" s="2" t="s">
        <v>3556</v>
      </c>
      <c r="E5581" s="5">
        <f>IF(ISERROR(VLOOKUP(D5581,[1]RBS!$F$5:$G$9000,2,FALSE)),"",(VLOOKUP(D5581,[1]RBS!$F$5:$G$9000,2,FALSE)))</f>
        <v>1310542.73</v>
      </c>
    </row>
    <row r="5582" spans="1:5" hidden="1" outlineLevel="3" x14ac:dyDescent="0.25">
      <c r="A5582" s="4" t="s">
        <v>11063</v>
      </c>
      <c r="B5582" s="4" t="s">
        <v>3381</v>
      </c>
      <c r="C5582" s="2" t="s">
        <v>10967</v>
      </c>
      <c r="D5582" s="2" t="s">
        <v>3557</v>
      </c>
      <c r="E5582" s="5">
        <f>IF(ISERROR(VLOOKUP(D5582,[1]RBS!$F$5:$G$9000,2,FALSE)),"",(VLOOKUP(D5582,[1]RBS!$F$5:$G$9000,2,FALSE)))</f>
        <v>983752.2</v>
      </c>
    </row>
    <row r="5583" spans="1:5" hidden="1" outlineLevel="3" x14ac:dyDescent="0.25">
      <c r="A5583" s="4" t="s">
        <v>11063</v>
      </c>
      <c r="B5583" s="4" t="s">
        <v>3381</v>
      </c>
      <c r="C5583" s="2" t="s">
        <v>10967</v>
      </c>
      <c r="D5583" s="2" t="s">
        <v>3558</v>
      </c>
      <c r="E5583" s="5">
        <f>IF(ISERROR(VLOOKUP(D5583,[1]RBS!$F$5:$G$9000,2,FALSE)),"",(VLOOKUP(D5583,[1]RBS!$F$5:$G$9000,2,FALSE)))</f>
        <v>179102.45</v>
      </c>
    </row>
    <row r="5584" spans="1:5" hidden="1" outlineLevel="3" x14ac:dyDescent="0.25">
      <c r="A5584" s="4" t="s">
        <v>11063</v>
      </c>
      <c r="B5584" s="4" t="s">
        <v>3381</v>
      </c>
      <c r="C5584" s="2" t="s">
        <v>10967</v>
      </c>
      <c r="D5584" s="2" t="s">
        <v>3559</v>
      </c>
      <c r="E5584" s="5" t="str">
        <f>IF(ISERROR(VLOOKUP(D5584,[1]RBS!$F$5:$G$9000,2,FALSE)),"",(VLOOKUP(D5584,[1]RBS!$F$5:$G$9000,2,FALSE)))</f>
        <v/>
      </c>
    </row>
    <row r="5585" spans="1:5" hidden="1" outlineLevel="3" x14ac:dyDescent="0.25">
      <c r="A5585" s="4" t="s">
        <v>11063</v>
      </c>
      <c r="B5585" s="4" t="s">
        <v>3381</v>
      </c>
      <c r="C5585" s="2" t="s">
        <v>10967</v>
      </c>
      <c r="D5585" s="2" t="s">
        <v>3560</v>
      </c>
      <c r="E5585" s="5">
        <f>IF(ISERROR(VLOOKUP(D5585,[1]RBS!$F$5:$G$9000,2,FALSE)),"",(VLOOKUP(D5585,[1]RBS!$F$5:$G$9000,2,FALSE)))</f>
        <v>915374.21</v>
      </c>
    </row>
    <row r="5586" spans="1:5" hidden="1" outlineLevel="3" x14ac:dyDescent="0.25">
      <c r="A5586" s="4" t="s">
        <v>11063</v>
      </c>
      <c r="B5586" s="4" t="s">
        <v>3381</v>
      </c>
      <c r="C5586" s="2" t="s">
        <v>10967</v>
      </c>
      <c r="D5586" s="2" t="s">
        <v>3561</v>
      </c>
      <c r="E5586" s="5">
        <f>IF(ISERROR(VLOOKUP(D5586,[1]RBS!$F$5:$G$9000,2,FALSE)),"",(VLOOKUP(D5586,[1]RBS!$F$5:$G$9000,2,FALSE)))</f>
        <v>2337353.88</v>
      </c>
    </row>
    <row r="5587" spans="1:5" hidden="1" outlineLevel="3" x14ac:dyDescent="0.25">
      <c r="A5587" s="4" t="s">
        <v>11063</v>
      </c>
      <c r="B5587" s="4" t="s">
        <v>3381</v>
      </c>
      <c r="C5587" s="2" t="s">
        <v>10967</v>
      </c>
      <c r="D5587" s="2" t="s">
        <v>3562</v>
      </c>
      <c r="E5587" s="5">
        <f>IF(ISERROR(VLOOKUP(D5587,[1]RBS!$F$5:$G$9000,2,FALSE)),"",(VLOOKUP(D5587,[1]RBS!$F$5:$G$9000,2,FALSE)))</f>
        <v>1563269.79</v>
      </c>
    </row>
    <row r="5588" spans="1:5" hidden="1" outlineLevel="3" x14ac:dyDescent="0.25">
      <c r="A5588" s="4" t="s">
        <v>11063</v>
      </c>
      <c r="B5588" s="4" t="s">
        <v>3381</v>
      </c>
      <c r="C5588" s="2" t="s">
        <v>10967</v>
      </c>
      <c r="D5588" s="2" t="s">
        <v>3563</v>
      </c>
      <c r="E5588" s="5">
        <f>IF(ISERROR(VLOOKUP(D5588,[1]RBS!$F$5:$G$9000,2,FALSE)),"",(VLOOKUP(D5588,[1]RBS!$F$5:$G$9000,2,FALSE)))</f>
        <v>386654.79</v>
      </c>
    </row>
    <row r="5589" spans="1:5" hidden="1" outlineLevel="3" x14ac:dyDescent="0.25">
      <c r="A5589" s="4" t="s">
        <v>11063</v>
      </c>
      <c r="B5589" s="4" t="s">
        <v>3381</v>
      </c>
      <c r="C5589" s="2" t="s">
        <v>10967</v>
      </c>
      <c r="D5589" s="2" t="s">
        <v>3564</v>
      </c>
      <c r="E5589" s="5" t="str">
        <f>IF(ISERROR(VLOOKUP(D5589,[1]RBS!$F$5:$G$9000,2,FALSE)),"",(VLOOKUP(D5589,[1]RBS!$F$5:$G$9000,2,FALSE)))</f>
        <v/>
      </c>
    </row>
    <row r="5590" spans="1:5" hidden="1" outlineLevel="3" x14ac:dyDescent="0.25">
      <c r="A5590" s="4" t="s">
        <v>11063</v>
      </c>
      <c r="B5590" s="4" t="s">
        <v>3381</v>
      </c>
      <c r="C5590" s="2" t="s">
        <v>10967</v>
      </c>
      <c r="D5590" s="2" t="s">
        <v>3565</v>
      </c>
      <c r="E5590" s="5">
        <f>IF(ISERROR(VLOOKUP(D5590,[1]RBS!$F$5:$G$9000,2,FALSE)),"",(VLOOKUP(D5590,[1]RBS!$F$5:$G$9000,2,FALSE)))</f>
        <v>706117.53</v>
      </c>
    </row>
    <row r="5591" spans="1:5" hidden="1" outlineLevel="3" x14ac:dyDescent="0.25">
      <c r="A5591" s="4" t="s">
        <v>11063</v>
      </c>
      <c r="B5591" s="4" t="s">
        <v>3381</v>
      </c>
      <c r="C5591" s="2" t="s">
        <v>10967</v>
      </c>
      <c r="D5591" s="2" t="s">
        <v>3566</v>
      </c>
      <c r="E5591" s="5">
        <f>IF(ISERROR(VLOOKUP(D5591,[1]RBS!$F$5:$G$9000,2,FALSE)),"",(VLOOKUP(D5591,[1]RBS!$F$5:$G$9000,2,FALSE)))</f>
        <v>560310.31000000006</v>
      </c>
    </row>
    <row r="5592" spans="1:5" hidden="1" outlineLevel="3" x14ac:dyDescent="0.25">
      <c r="A5592" s="4" t="s">
        <v>11063</v>
      </c>
      <c r="B5592" s="4" t="s">
        <v>3381</v>
      </c>
      <c r="C5592" s="2" t="s">
        <v>10967</v>
      </c>
      <c r="D5592" s="2" t="s">
        <v>3567</v>
      </c>
      <c r="E5592" s="5">
        <f>IF(ISERROR(VLOOKUP(D5592,[1]RBS!$F$5:$G$9000,2,FALSE)),"",(VLOOKUP(D5592,[1]RBS!$F$5:$G$9000,2,FALSE)))</f>
        <v>135168.26999999999</v>
      </c>
    </row>
    <row r="5593" spans="1:5" hidden="1" outlineLevel="3" x14ac:dyDescent="0.25">
      <c r="A5593" s="4" t="s">
        <v>11063</v>
      </c>
      <c r="B5593" s="4" t="s">
        <v>3381</v>
      </c>
      <c r="C5593" s="2" t="s">
        <v>10967</v>
      </c>
      <c r="D5593" s="2" t="s">
        <v>3568</v>
      </c>
      <c r="E5593" s="5">
        <f>IF(ISERROR(VLOOKUP(D5593,[1]RBS!$F$5:$G$9000,2,FALSE)),"",(VLOOKUP(D5593,[1]RBS!$F$5:$G$9000,2,FALSE)))</f>
        <v>962176.68</v>
      </c>
    </row>
    <row r="5594" spans="1:5" hidden="1" outlineLevel="3" x14ac:dyDescent="0.25">
      <c r="A5594" s="4" t="s">
        <v>11063</v>
      </c>
      <c r="B5594" s="4" t="s">
        <v>3381</v>
      </c>
      <c r="C5594" s="2" t="s">
        <v>10967</v>
      </c>
      <c r="D5594" s="2" t="s">
        <v>3569</v>
      </c>
      <c r="E5594" s="5">
        <f>IF(ISERROR(VLOOKUP(D5594,[1]RBS!$F$5:$G$9000,2,FALSE)),"",(VLOOKUP(D5594,[1]RBS!$F$5:$G$9000,2,FALSE)))</f>
        <v>1952816.76</v>
      </c>
    </row>
    <row r="5595" spans="1:5" hidden="1" outlineLevel="3" x14ac:dyDescent="0.25">
      <c r="A5595" s="4" t="s">
        <v>11063</v>
      </c>
      <c r="B5595" s="4" t="s">
        <v>3381</v>
      </c>
      <c r="C5595" s="2" t="s">
        <v>10967</v>
      </c>
      <c r="D5595" s="2" t="s">
        <v>3570</v>
      </c>
      <c r="E5595" s="5" t="str">
        <f>IF(ISERROR(VLOOKUP(D5595,[1]RBS!$F$5:$G$9000,2,FALSE)),"",(VLOOKUP(D5595,[1]RBS!$F$5:$G$9000,2,FALSE)))</f>
        <v/>
      </c>
    </row>
    <row r="5596" spans="1:5" hidden="1" outlineLevel="3" x14ac:dyDescent="0.25">
      <c r="A5596" s="4" t="s">
        <v>11063</v>
      </c>
      <c r="B5596" s="4" t="s">
        <v>3381</v>
      </c>
      <c r="C5596" s="2" t="s">
        <v>10967</v>
      </c>
      <c r="D5596" s="2" t="s">
        <v>3571</v>
      </c>
      <c r="E5596" s="5">
        <f>IF(ISERROR(VLOOKUP(D5596,[1]RBS!$F$5:$G$9000,2,FALSE)),"",(VLOOKUP(D5596,[1]RBS!$F$5:$G$9000,2,FALSE)))</f>
        <v>760307.14</v>
      </c>
    </row>
    <row r="5597" spans="1:5" hidden="1" outlineLevel="3" x14ac:dyDescent="0.25">
      <c r="A5597" s="4" t="s">
        <v>11063</v>
      </c>
      <c r="B5597" s="4" t="s">
        <v>3381</v>
      </c>
      <c r="C5597" s="2" t="s">
        <v>10967</v>
      </c>
      <c r="D5597" s="2" t="s">
        <v>3572</v>
      </c>
      <c r="E5597" s="5">
        <f>IF(ISERROR(VLOOKUP(D5597,[1]RBS!$F$5:$G$9000,2,FALSE)),"",(VLOOKUP(D5597,[1]RBS!$F$5:$G$9000,2,FALSE)))</f>
        <v>758008.53</v>
      </c>
    </row>
    <row r="5598" spans="1:5" hidden="1" outlineLevel="3" x14ac:dyDescent="0.25">
      <c r="A5598" s="4" t="s">
        <v>11063</v>
      </c>
      <c r="B5598" s="4" t="s">
        <v>3381</v>
      </c>
      <c r="C5598" s="2" t="s">
        <v>10967</v>
      </c>
      <c r="D5598" s="2" t="s">
        <v>3573</v>
      </c>
      <c r="E5598" s="5">
        <f>IF(ISERROR(VLOOKUP(D5598,[1]RBS!$F$5:$G$9000,2,FALSE)),"",(VLOOKUP(D5598,[1]RBS!$F$5:$G$9000,2,FALSE)))</f>
        <v>558149.28</v>
      </c>
    </row>
    <row r="5599" spans="1:5" hidden="1" outlineLevel="3" x14ac:dyDescent="0.25">
      <c r="A5599" s="4" t="s">
        <v>11063</v>
      </c>
      <c r="B5599" s="4" t="s">
        <v>3381</v>
      </c>
      <c r="C5599" s="2" t="s">
        <v>10967</v>
      </c>
      <c r="D5599" s="2" t="s">
        <v>3574</v>
      </c>
      <c r="E5599" s="5" t="str">
        <f>IF(ISERROR(VLOOKUP(D5599,[1]RBS!$F$5:$G$9000,2,FALSE)),"",(VLOOKUP(D5599,[1]RBS!$F$5:$G$9000,2,FALSE)))</f>
        <v/>
      </c>
    </row>
    <row r="5600" spans="1:5" hidden="1" outlineLevel="3" x14ac:dyDescent="0.25">
      <c r="A5600" s="4" t="s">
        <v>11063</v>
      </c>
      <c r="B5600" s="4" t="s">
        <v>3381</v>
      </c>
      <c r="C5600" s="2" t="s">
        <v>10967</v>
      </c>
      <c r="D5600" s="2" t="s">
        <v>3575</v>
      </c>
      <c r="E5600" s="5" t="str">
        <f>IF(ISERROR(VLOOKUP(D5600,[1]RBS!$F$5:$G$9000,2,FALSE)),"",(VLOOKUP(D5600,[1]RBS!$F$5:$G$9000,2,FALSE)))</f>
        <v/>
      </c>
    </row>
    <row r="5601" spans="1:5" hidden="1" outlineLevel="3" x14ac:dyDescent="0.25">
      <c r="A5601" s="4" t="s">
        <v>11063</v>
      </c>
      <c r="B5601" s="4" t="s">
        <v>3381</v>
      </c>
      <c r="C5601" s="2" t="s">
        <v>10967</v>
      </c>
      <c r="D5601" s="2" t="s">
        <v>3576</v>
      </c>
      <c r="E5601" s="5" t="str">
        <f>IF(ISERROR(VLOOKUP(D5601,[1]RBS!$F$5:$G$9000,2,FALSE)),"",(VLOOKUP(D5601,[1]RBS!$F$5:$G$9000,2,FALSE)))</f>
        <v/>
      </c>
    </row>
    <row r="5602" spans="1:5" hidden="1" outlineLevel="3" x14ac:dyDescent="0.25">
      <c r="A5602" s="4" t="s">
        <v>11063</v>
      </c>
      <c r="B5602" s="4" t="s">
        <v>3381</v>
      </c>
      <c r="C5602" s="2" t="s">
        <v>10967</v>
      </c>
      <c r="D5602" s="2" t="s">
        <v>3577</v>
      </c>
      <c r="E5602" s="5">
        <f>IF(ISERROR(VLOOKUP(D5602,[1]RBS!$F$5:$G$9000,2,FALSE)),"",(VLOOKUP(D5602,[1]RBS!$F$5:$G$9000,2,FALSE)))</f>
        <v>501044.57</v>
      </c>
    </row>
    <row r="5603" spans="1:5" hidden="1" outlineLevel="3" x14ac:dyDescent="0.25">
      <c r="A5603" s="4" t="s">
        <v>11063</v>
      </c>
      <c r="B5603" s="4" t="s">
        <v>3381</v>
      </c>
      <c r="C5603" s="2" t="s">
        <v>10967</v>
      </c>
      <c r="D5603" s="2" t="s">
        <v>3578</v>
      </c>
      <c r="E5603" s="5">
        <f>IF(ISERROR(VLOOKUP(D5603,[1]RBS!$F$5:$G$9000,2,FALSE)),"",(VLOOKUP(D5603,[1]RBS!$F$5:$G$9000,2,FALSE)))</f>
        <v>584523.32999999996</v>
      </c>
    </row>
    <row r="5604" spans="1:5" hidden="1" outlineLevel="3" x14ac:dyDescent="0.25">
      <c r="A5604" s="4" t="s">
        <v>11063</v>
      </c>
      <c r="B5604" s="4" t="s">
        <v>3381</v>
      </c>
      <c r="C5604" s="2" t="s">
        <v>10967</v>
      </c>
      <c r="D5604" s="2" t="s">
        <v>3579</v>
      </c>
      <c r="E5604" s="5">
        <f>IF(ISERROR(VLOOKUP(D5604,[1]RBS!$F$5:$G$9000,2,FALSE)),"",(VLOOKUP(D5604,[1]RBS!$F$5:$G$9000,2,FALSE)))</f>
        <v>719971.07</v>
      </c>
    </row>
    <row r="5605" spans="1:5" hidden="1" outlineLevel="3" x14ac:dyDescent="0.25">
      <c r="A5605" s="4" t="s">
        <v>11063</v>
      </c>
      <c r="B5605" s="4" t="s">
        <v>3381</v>
      </c>
      <c r="C5605" s="2" t="s">
        <v>10967</v>
      </c>
      <c r="D5605" s="2" t="s">
        <v>3580</v>
      </c>
      <c r="E5605" s="5">
        <f>IF(ISERROR(VLOOKUP(D5605,[1]RBS!$F$5:$G$9000,2,FALSE)),"",(VLOOKUP(D5605,[1]RBS!$F$5:$G$9000,2,FALSE)))</f>
        <v>643091.15</v>
      </c>
    </row>
    <row r="5606" spans="1:5" hidden="1" outlineLevel="3" x14ac:dyDescent="0.25">
      <c r="A5606" s="4" t="s">
        <v>11063</v>
      </c>
      <c r="B5606" s="4" t="s">
        <v>3381</v>
      </c>
      <c r="C5606" s="2" t="s">
        <v>10967</v>
      </c>
      <c r="D5606" s="2" t="s">
        <v>3581</v>
      </c>
      <c r="E5606" s="5">
        <f>IF(ISERROR(VLOOKUP(D5606,[1]RBS!$F$5:$G$9000,2,FALSE)),"",(VLOOKUP(D5606,[1]RBS!$F$5:$G$9000,2,FALSE)))</f>
        <v>616403.39</v>
      </c>
    </row>
    <row r="5607" spans="1:5" hidden="1" outlineLevel="3" x14ac:dyDescent="0.25">
      <c r="A5607" s="4" t="s">
        <v>11063</v>
      </c>
      <c r="B5607" s="4" t="s">
        <v>3381</v>
      </c>
      <c r="C5607" s="2" t="s">
        <v>10967</v>
      </c>
      <c r="D5607" s="2" t="s">
        <v>3582</v>
      </c>
      <c r="E5607" s="5">
        <f>IF(ISERROR(VLOOKUP(D5607,[1]RBS!$F$5:$G$9000,2,FALSE)),"",(VLOOKUP(D5607,[1]RBS!$F$5:$G$9000,2,FALSE)))</f>
        <v>970526.25</v>
      </c>
    </row>
    <row r="5608" spans="1:5" hidden="1" outlineLevel="3" x14ac:dyDescent="0.25">
      <c r="A5608" s="4" t="s">
        <v>11063</v>
      </c>
      <c r="B5608" s="4" t="s">
        <v>3381</v>
      </c>
      <c r="C5608" s="2" t="s">
        <v>10967</v>
      </c>
      <c r="D5608" s="2" t="s">
        <v>3583</v>
      </c>
      <c r="E5608" s="5">
        <f>IF(ISERROR(VLOOKUP(D5608,[1]RBS!$F$5:$G$9000,2,FALSE)),"",(VLOOKUP(D5608,[1]RBS!$F$5:$G$9000,2,FALSE)))</f>
        <v>607105.91</v>
      </c>
    </row>
    <row r="5609" spans="1:5" hidden="1" outlineLevel="3" x14ac:dyDescent="0.25">
      <c r="A5609" s="4" t="s">
        <v>11063</v>
      </c>
      <c r="B5609" s="4" t="s">
        <v>3381</v>
      </c>
      <c r="C5609" s="2" t="s">
        <v>10967</v>
      </c>
      <c r="D5609" s="2" t="s">
        <v>3584</v>
      </c>
      <c r="E5609" s="5">
        <f>IF(ISERROR(VLOOKUP(D5609,[1]RBS!$F$5:$G$9000,2,FALSE)),"",(VLOOKUP(D5609,[1]RBS!$F$5:$G$9000,2,FALSE)))</f>
        <v>638512.22</v>
      </c>
    </row>
    <row r="5610" spans="1:5" hidden="1" outlineLevel="3" x14ac:dyDescent="0.25">
      <c r="A5610" s="4" t="s">
        <v>11063</v>
      </c>
      <c r="B5610" s="4" t="s">
        <v>3381</v>
      </c>
      <c r="C5610" s="2" t="s">
        <v>10967</v>
      </c>
      <c r="D5610" s="2" t="s">
        <v>3585</v>
      </c>
      <c r="E5610" s="5">
        <f>IF(ISERROR(VLOOKUP(D5610,[1]RBS!$F$5:$G$9000,2,FALSE)),"",(VLOOKUP(D5610,[1]RBS!$F$5:$G$9000,2,FALSE)))</f>
        <v>472247.43</v>
      </c>
    </row>
    <row r="5611" spans="1:5" hidden="1" outlineLevel="3" x14ac:dyDescent="0.25">
      <c r="A5611" s="4" t="s">
        <v>11063</v>
      </c>
      <c r="B5611" s="4" t="s">
        <v>3381</v>
      </c>
      <c r="C5611" s="2" t="s">
        <v>10967</v>
      </c>
      <c r="D5611" s="2" t="s">
        <v>3586</v>
      </c>
      <c r="E5611" s="5">
        <f>IF(ISERROR(VLOOKUP(D5611,[1]RBS!$F$5:$G$9000,2,FALSE)),"",(VLOOKUP(D5611,[1]RBS!$F$5:$G$9000,2,FALSE)))</f>
        <v>650629.77</v>
      </c>
    </row>
    <row r="5612" spans="1:5" hidden="1" outlineLevel="3" x14ac:dyDescent="0.25">
      <c r="A5612" s="4" t="s">
        <v>11063</v>
      </c>
      <c r="B5612" s="4" t="s">
        <v>3381</v>
      </c>
      <c r="C5612" s="2" t="s">
        <v>10967</v>
      </c>
      <c r="D5612" s="2" t="s">
        <v>3587</v>
      </c>
      <c r="E5612" s="5">
        <f>IF(ISERROR(VLOOKUP(D5612,[1]RBS!$F$5:$G$9000,2,FALSE)),"",(VLOOKUP(D5612,[1]RBS!$F$5:$G$9000,2,FALSE)))</f>
        <v>492562.41</v>
      </c>
    </row>
    <row r="5613" spans="1:5" hidden="1" outlineLevel="3" x14ac:dyDescent="0.25">
      <c r="A5613" s="4" t="s">
        <v>11063</v>
      </c>
      <c r="B5613" s="4" t="s">
        <v>3381</v>
      </c>
      <c r="C5613" s="2" t="s">
        <v>10967</v>
      </c>
      <c r="D5613" s="2" t="s">
        <v>3588</v>
      </c>
      <c r="E5613" s="5" t="str">
        <f>IF(ISERROR(VLOOKUP(D5613,[1]RBS!$F$5:$G$9000,2,FALSE)),"",(VLOOKUP(D5613,[1]RBS!$F$5:$G$9000,2,FALSE)))</f>
        <v/>
      </c>
    </row>
    <row r="5614" spans="1:5" hidden="1" outlineLevel="3" x14ac:dyDescent="0.25">
      <c r="A5614" s="4" t="s">
        <v>11063</v>
      </c>
      <c r="B5614" s="4" t="s">
        <v>3381</v>
      </c>
      <c r="C5614" s="2" t="s">
        <v>10967</v>
      </c>
      <c r="D5614" s="2" t="s">
        <v>3589</v>
      </c>
      <c r="E5614" s="5">
        <f>IF(ISERROR(VLOOKUP(D5614,[1]RBS!$F$5:$G$9000,2,FALSE)),"",(VLOOKUP(D5614,[1]RBS!$F$5:$G$9000,2,FALSE)))</f>
        <v>683523.57</v>
      </c>
    </row>
    <row r="5615" spans="1:5" hidden="1" outlineLevel="3" x14ac:dyDescent="0.25">
      <c r="A5615" s="4" t="s">
        <v>11063</v>
      </c>
      <c r="B5615" s="4" t="s">
        <v>3381</v>
      </c>
      <c r="C5615" s="2" t="s">
        <v>10967</v>
      </c>
      <c r="D5615" s="2" t="s">
        <v>3590</v>
      </c>
      <c r="E5615" s="5" t="str">
        <f>IF(ISERROR(VLOOKUP(D5615,[1]RBS!$F$5:$G$9000,2,FALSE)),"",(VLOOKUP(D5615,[1]RBS!$F$5:$G$9000,2,FALSE)))</f>
        <v/>
      </c>
    </row>
    <row r="5616" spans="1:5" hidden="1" outlineLevel="3" x14ac:dyDescent="0.25">
      <c r="A5616" s="4" t="s">
        <v>11063</v>
      </c>
      <c r="B5616" s="4" t="s">
        <v>3381</v>
      </c>
      <c r="C5616" s="2" t="s">
        <v>10967</v>
      </c>
      <c r="D5616" s="2" t="s">
        <v>3591</v>
      </c>
      <c r="E5616" s="5">
        <f>IF(ISERROR(VLOOKUP(D5616,[1]RBS!$F$5:$G$9000,2,FALSE)),"",(VLOOKUP(D5616,[1]RBS!$F$5:$G$9000,2,FALSE)))</f>
        <v>113775.6</v>
      </c>
    </row>
    <row r="5617" spans="1:5" hidden="1" outlineLevel="3" x14ac:dyDescent="0.25">
      <c r="A5617" s="4" t="s">
        <v>11063</v>
      </c>
      <c r="B5617" s="4" t="s">
        <v>3381</v>
      </c>
      <c r="C5617" s="2" t="s">
        <v>10967</v>
      </c>
      <c r="D5617" s="2" t="s">
        <v>3592</v>
      </c>
      <c r="E5617" s="5">
        <f>IF(ISERROR(VLOOKUP(D5617,[1]RBS!$F$5:$G$9000,2,FALSE)),"",(VLOOKUP(D5617,[1]RBS!$F$5:$G$9000,2,FALSE)))</f>
        <v>766381.5</v>
      </c>
    </row>
    <row r="5618" spans="1:5" hidden="1" outlineLevel="3" x14ac:dyDescent="0.25">
      <c r="A5618" s="4" t="s">
        <v>11063</v>
      </c>
      <c r="B5618" s="4" t="s">
        <v>3381</v>
      </c>
      <c r="C5618" s="2" t="s">
        <v>10967</v>
      </c>
      <c r="D5618" s="2" t="s">
        <v>3593</v>
      </c>
      <c r="E5618" s="5">
        <f>IF(ISERROR(VLOOKUP(D5618,[1]RBS!$F$5:$G$9000,2,FALSE)),"",(VLOOKUP(D5618,[1]RBS!$F$5:$G$9000,2,FALSE)))</f>
        <v>1201664.53</v>
      </c>
    </row>
    <row r="5619" spans="1:5" hidden="1" outlineLevel="3" x14ac:dyDescent="0.25">
      <c r="A5619" s="4" t="s">
        <v>11063</v>
      </c>
      <c r="B5619" s="4" t="s">
        <v>3381</v>
      </c>
      <c r="C5619" s="2" t="s">
        <v>10967</v>
      </c>
      <c r="D5619" s="2" t="s">
        <v>3594</v>
      </c>
      <c r="E5619" s="5">
        <f>IF(ISERROR(VLOOKUP(D5619,[1]RBS!$F$5:$G$9000,2,FALSE)),"",(VLOOKUP(D5619,[1]RBS!$F$5:$G$9000,2,FALSE)))</f>
        <v>969760.52</v>
      </c>
    </row>
    <row r="5620" spans="1:5" hidden="1" outlineLevel="3" x14ac:dyDescent="0.25">
      <c r="A5620" s="4" t="s">
        <v>11063</v>
      </c>
      <c r="B5620" s="4" t="s">
        <v>3381</v>
      </c>
      <c r="C5620" s="2" t="s">
        <v>10967</v>
      </c>
      <c r="D5620" s="2" t="s">
        <v>3595</v>
      </c>
      <c r="E5620" s="5" t="str">
        <f>IF(ISERROR(VLOOKUP(D5620,[1]RBS!$F$5:$G$9000,2,FALSE)),"",(VLOOKUP(D5620,[1]RBS!$F$5:$G$9000,2,FALSE)))</f>
        <v/>
      </c>
    </row>
    <row r="5621" spans="1:5" hidden="1" outlineLevel="3" x14ac:dyDescent="0.25">
      <c r="A5621" s="4" t="s">
        <v>11063</v>
      </c>
      <c r="B5621" s="4" t="s">
        <v>3381</v>
      </c>
      <c r="C5621" s="2" t="s">
        <v>10967</v>
      </c>
      <c r="D5621" s="2" t="s">
        <v>3596</v>
      </c>
      <c r="E5621" s="5">
        <f>IF(ISERROR(VLOOKUP(D5621,[1]RBS!$F$5:$G$9000,2,FALSE)),"",(VLOOKUP(D5621,[1]RBS!$F$5:$G$9000,2,FALSE)))</f>
        <v>1130623.23</v>
      </c>
    </row>
    <row r="5622" spans="1:5" hidden="1" outlineLevel="3" x14ac:dyDescent="0.25">
      <c r="A5622" s="4" t="s">
        <v>11063</v>
      </c>
      <c r="B5622" s="4" t="s">
        <v>3381</v>
      </c>
      <c r="C5622" s="2" t="s">
        <v>10967</v>
      </c>
      <c r="D5622" s="2" t="s">
        <v>3597</v>
      </c>
      <c r="E5622" s="5">
        <f>IF(ISERROR(VLOOKUP(D5622,[1]RBS!$F$5:$G$9000,2,FALSE)),"",(VLOOKUP(D5622,[1]RBS!$F$5:$G$9000,2,FALSE)))</f>
        <v>838203.07</v>
      </c>
    </row>
    <row r="5623" spans="1:5" hidden="1" outlineLevel="3" x14ac:dyDescent="0.25">
      <c r="A5623" s="4" t="s">
        <v>11063</v>
      </c>
      <c r="B5623" s="4" t="s">
        <v>3381</v>
      </c>
      <c r="C5623" s="2" t="s">
        <v>10967</v>
      </c>
      <c r="D5623" s="2" t="s">
        <v>3598</v>
      </c>
      <c r="E5623" s="5">
        <f>IF(ISERROR(VLOOKUP(D5623,[1]RBS!$F$5:$G$9000,2,FALSE)),"",(VLOOKUP(D5623,[1]RBS!$F$5:$G$9000,2,FALSE)))</f>
        <v>438784.89</v>
      </c>
    </row>
    <row r="5624" spans="1:5" hidden="1" outlineLevel="3" x14ac:dyDescent="0.25">
      <c r="A5624" s="4" t="s">
        <v>11063</v>
      </c>
      <c r="B5624" s="4" t="s">
        <v>3381</v>
      </c>
      <c r="C5624" s="2" t="s">
        <v>10967</v>
      </c>
      <c r="D5624" s="2" t="s">
        <v>3599</v>
      </c>
      <c r="E5624" s="5" t="str">
        <f>IF(ISERROR(VLOOKUP(D5624,[1]RBS!$F$5:$G$9000,2,FALSE)),"",(VLOOKUP(D5624,[1]RBS!$F$5:$G$9000,2,FALSE)))</f>
        <v/>
      </c>
    </row>
    <row r="5625" spans="1:5" hidden="1" outlineLevel="3" x14ac:dyDescent="0.25">
      <c r="A5625" s="4" t="s">
        <v>11063</v>
      </c>
      <c r="B5625" s="4" t="s">
        <v>3381</v>
      </c>
      <c r="C5625" s="2" t="s">
        <v>10967</v>
      </c>
      <c r="D5625" s="2" t="s">
        <v>3600</v>
      </c>
      <c r="E5625" s="5" t="str">
        <f>IF(ISERROR(VLOOKUP(D5625,[1]RBS!$F$5:$G$9000,2,FALSE)),"",(VLOOKUP(D5625,[1]RBS!$F$5:$G$9000,2,FALSE)))</f>
        <v/>
      </c>
    </row>
    <row r="5626" spans="1:5" hidden="1" outlineLevel="3" x14ac:dyDescent="0.25">
      <c r="A5626" s="4" t="s">
        <v>11063</v>
      </c>
      <c r="B5626" s="4" t="s">
        <v>3381</v>
      </c>
      <c r="C5626" s="2" t="s">
        <v>10967</v>
      </c>
      <c r="D5626" s="2" t="s">
        <v>11102</v>
      </c>
      <c r="E5626" s="5">
        <f>VLOOKUP(B5626,[2]PL2!$P$3:$W$123,6,FALSE)</f>
        <v>233691.84000000003</v>
      </c>
    </row>
    <row r="5627" spans="1:5" hidden="1" outlineLevel="2" x14ac:dyDescent="0.25">
      <c r="A5627" s="4"/>
      <c r="B5627" s="4" t="s">
        <v>3381</v>
      </c>
      <c r="C5627" s="2" t="s">
        <v>10967</v>
      </c>
      <c r="E5627" s="5">
        <f>SUM(E5397:E5626)</f>
        <v>131928540.77999997</v>
      </c>
    </row>
    <row r="5628" spans="1:5" hidden="1" outlineLevel="3" x14ac:dyDescent="0.25">
      <c r="A5628" s="4" t="s">
        <v>11063</v>
      </c>
      <c r="B5628" s="4" t="s">
        <v>4078</v>
      </c>
      <c r="C5628" s="2" t="s">
        <v>11041</v>
      </c>
      <c r="D5628" s="2" t="s">
        <v>4077</v>
      </c>
      <c r="E5628" s="5">
        <f>IF(ISERROR(VLOOKUP(D5628,[1]RBS!$F$5:$G$9000,2,FALSE)),"",(VLOOKUP(D5628,[1]RBS!$F$5:$G$9000,2,FALSE)))</f>
        <v>805389.19</v>
      </c>
    </row>
    <row r="5629" spans="1:5" hidden="1" outlineLevel="3" x14ac:dyDescent="0.25">
      <c r="A5629" s="4" t="s">
        <v>11063</v>
      </c>
      <c r="B5629" s="4" t="s">
        <v>4078</v>
      </c>
      <c r="C5629" s="2" t="s">
        <v>11041</v>
      </c>
      <c r="D5629" s="2" t="s">
        <v>4079</v>
      </c>
      <c r="E5629" s="5" t="str">
        <f>IF(ISERROR(VLOOKUP(D5629,[1]RBS!$F$5:$G$9000,2,FALSE)),"",(VLOOKUP(D5629,[1]RBS!$F$5:$G$9000,2,FALSE)))</f>
        <v/>
      </c>
    </row>
    <row r="5630" spans="1:5" hidden="1" outlineLevel="3" x14ac:dyDescent="0.25">
      <c r="A5630" s="4" t="s">
        <v>11063</v>
      </c>
      <c r="B5630" s="4" t="s">
        <v>4078</v>
      </c>
      <c r="C5630" s="2" t="s">
        <v>11041</v>
      </c>
      <c r="D5630" s="2" t="s">
        <v>4080</v>
      </c>
      <c r="E5630" s="5">
        <f>IF(ISERROR(VLOOKUP(D5630,[1]RBS!$F$5:$G$9000,2,FALSE)),"",(VLOOKUP(D5630,[1]RBS!$F$5:$G$9000,2,FALSE)))</f>
        <v>2309460.7000000002</v>
      </c>
    </row>
    <row r="5631" spans="1:5" hidden="1" outlineLevel="3" x14ac:dyDescent="0.25">
      <c r="A5631" s="4" t="s">
        <v>11063</v>
      </c>
      <c r="B5631" s="4" t="s">
        <v>4078</v>
      </c>
      <c r="C5631" s="2" t="s">
        <v>11041</v>
      </c>
      <c r="D5631" s="2" t="s">
        <v>4081</v>
      </c>
      <c r="E5631" s="5">
        <f>IF(ISERROR(VLOOKUP(D5631,[1]RBS!$F$5:$G$9000,2,FALSE)),"",(VLOOKUP(D5631,[1]RBS!$F$5:$G$9000,2,FALSE)))</f>
        <v>706943.51</v>
      </c>
    </row>
    <row r="5632" spans="1:5" hidden="1" outlineLevel="3" x14ac:dyDescent="0.25">
      <c r="A5632" s="4" t="s">
        <v>11063</v>
      </c>
      <c r="B5632" s="4" t="s">
        <v>4078</v>
      </c>
      <c r="C5632" s="2" t="s">
        <v>11041</v>
      </c>
      <c r="D5632" s="2" t="s">
        <v>4082</v>
      </c>
      <c r="E5632" s="5">
        <f>IF(ISERROR(VLOOKUP(D5632,[1]RBS!$F$5:$G$9000,2,FALSE)),"",(VLOOKUP(D5632,[1]RBS!$F$5:$G$9000,2,FALSE)))</f>
        <v>105421.05</v>
      </c>
    </row>
    <row r="5633" spans="1:5" hidden="1" outlineLevel="3" x14ac:dyDescent="0.25">
      <c r="A5633" s="4" t="s">
        <v>11063</v>
      </c>
      <c r="B5633" s="4" t="s">
        <v>4078</v>
      </c>
      <c r="C5633" s="2" t="s">
        <v>11041</v>
      </c>
      <c r="D5633" s="2" t="s">
        <v>4083</v>
      </c>
      <c r="E5633" s="5" t="str">
        <f>IF(ISERROR(VLOOKUP(D5633,[1]RBS!$F$5:$G$9000,2,FALSE)),"",(VLOOKUP(D5633,[1]RBS!$F$5:$G$9000,2,FALSE)))</f>
        <v/>
      </c>
    </row>
    <row r="5634" spans="1:5" hidden="1" outlineLevel="3" x14ac:dyDescent="0.25">
      <c r="A5634" s="4" t="s">
        <v>11063</v>
      </c>
      <c r="B5634" s="4" t="s">
        <v>4078</v>
      </c>
      <c r="C5634" s="2" t="s">
        <v>11041</v>
      </c>
      <c r="D5634" s="2" t="s">
        <v>4084</v>
      </c>
      <c r="E5634" s="5" t="str">
        <f>IF(ISERROR(VLOOKUP(D5634,[1]RBS!$F$5:$G$9000,2,FALSE)),"",(VLOOKUP(D5634,[1]RBS!$F$5:$G$9000,2,FALSE)))</f>
        <v/>
      </c>
    </row>
    <row r="5635" spans="1:5" hidden="1" outlineLevel="3" x14ac:dyDescent="0.25">
      <c r="A5635" s="4" t="s">
        <v>11063</v>
      </c>
      <c r="B5635" s="4" t="s">
        <v>4078</v>
      </c>
      <c r="C5635" s="2" t="s">
        <v>11041</v>
      </c>
      <c r="D5635" s="2" t="s">
        <v>4085</v>
      </c>
      <c r="E5635" s="5" t="str">
        <f>IF(ISERROR(VLOOKUP(D5635,[1]RBS!$F$5:$G$9000,2,FALSE)),"",(VLOOKUP(D5635,[1]RBS!$F$5:$G$9000,2,FALSE)))</f>
        <v/>
      </c>
    </row>
    <row r="5636" spans="1:5" hidden="1" outlineLevel="3" x14ac:dyDescent="0.25">
      <c r="A5636" s="4" t="s">
        <v>11063</v>
      </c>
      <c r="B5636" s="4" t="s">
        <v>4078</v>
      </c>
      <c r="C5636" s="2" t="s">
        <v>11041</v>
      </c>
      <c r="D5636" s="2" t="s">
        <v>4086</v>
      </c>
      <c r="E5636" s="5">
        <f>IF(ISERROR(VLOOKUP(D5636,[1]RBS!$F$5:$G$9000,2,FALSE)),"",(VLOOKUP(D5636,[1]RBS!$F$5:$G$9000,2,FALSE)))</f>
        <v>100468.58</v>
      </c>
    </row>
    <row r="5637" spans="1:5" hidden="1" outlineLevel="3" x14ac:dyDescent="0.25">
      <c r="A5637" s="4" t="s">
        <v>11063</v>
      </c>
      <c r="B5637" s="4" t="s">
        <v>4078</v>
      </c>
      <c r="C5637" s="2" t="s">
        <v>11041</v>
      </c>
      <c r="D5637" s="2" t="s">
        <v>4087</v>
      </c>
      <c r="E5637" s="5">
        <f>IF(ISERROR(VLOOKUP(D5637,[1]RBS!$F$5:$G$9000,2,FALSE)),"",(VLOOKUP(D5637,[1]RBS!$F$5:$G$9000,2,FALSE)))</f>
        <v>591641.89</v>
      </c>
    </row>
    <row r="5638" spans="1:5" hidden="1" outlineLevel="3" x14ac:dyDescent="0.25">
      <c r="A5638" s="4" t="s">
        <v>11063</v>
      </c>
      <c r="B5638" s="4" t="s">
        <v>4078</v>
      </c>
      <c r="C5638" s="2" t="s">
        <v>11041</v>
      </c>
      <c r="D5638" s="2" t="s">
        <v>4088</v>
      </c>
      <c r="E5638" s="5">
        <f>IF(ISERROR(VLOOKUP(D5638,[1]RBS!$F$5:$G$9000,2,FALSE)),"",(VLOOKUP(D5638,[1]RBS!$F$5:$G$9000,2,FALSE)))</f>
        <v>434963.58</v>
      </c>
    </row>
    <row r="5639" spans="1:5" hidden="1" outlineLevel="3" x14ac:dyDescent="0.25">
      <c r="A5639" s="4" t="s">
        <v>11063</v>
      </c>
      <c r="B5639" s="4" t="s">
        <v>4078</v>
      </c>
      <c r="C5639" s="2" t="s">
        <v>11041</v>
      </c>
      <c r="D5639" s="2" t="s">
        <v>11110</v>
      </c>
      <c r="E5639" s="5">
        <f>VLOOKUP(B5639,[2]PL2!$P$3:$W$123,6,FALSE)</f>
        <v>179084.54</v>
      </c>
    </row>
    <row r="5640" spans="1:5" hidden="1" outlineLevel="2" x14ac:dyDescent="0.25">
      <c r="A5640" s="4"/>
      <c r="B5640" s="4" t="s">
        <v>4078</v>
      </c>
      <c r="C5640" s="2" t="s">
        <v>11041</v>
      </c>
      <c r="E5640" s="5">
        <f>SUM(E5628:E5639)</f>
        <v>5233373.04</v>
      </c>
    </row>
    <row r="5641" spans="1:5" hidden="1" outlineLevel="3" x14ac:dyDescent="0.25">
      <c r="A5641" s="4" t="s">
        <v>11063</v>
      </c>
      <c r="B5641" s="4" t="s">
        <v>4339</v>
      </c>
      <c r="C5641" s="2" t="s">
        <v>10978</v>
      </c>
      <c r="D5641" s="2" t="s">
        <v>4338</v>
      </c>
      <c r="E5641" s="5">
        <f>IF(ISERROR(VLOOKUP(D5641,[1]RBS!$F$5:$G$9000,2,FALSE)),"",(VLOOKUP(D5641,[1]RBS!$F$5:$G$9000,2,FALSE)))</f>
        <v>85684.9</v>
      </c>
    </row>
    <row r="5642" spans="1:5" hidden="1" outlineLevel="3" x14ac:dyDescent="0.25">
      <c r="A5642" s="4" t="s">
        <v>11063</v>
      </c>
      <c r="B5642" s="4" t="s">
        <v>4339</v>
      </c>
      <c r="C5642" s="2" t="s">
        <v>10978</v>
      </c>
      <c r="D5642" s="2" t="s">
        <v>4340</v>
      </c>
      <c r="E5642" s="5">
        <f>IF(ISERROR(VLOOKUP(D5642,[1]RBS!$F$5:$G$9000,2,FALSE)),"",(VLOOKUP(D5642,[1]RBS!$F$5:$G$9000,2,FALSE)))</f>
        <v>301411.06</v>
      </c>
    </row>
    <row r="5643" spans="1:5" hidden="1" outlineLevel="3" x14ac:dyDescent="0.25">
      <c r="A5643" s="4" t="s">
        <v>11063</v>
      </c>
      <c r="B5643" s="4" t="s">
        <v>4339</v>
      </c>
      <c r="C5643" s="2" t="s">
        <v>10978</v>
      </c>
      <c r="D5643" s="2" t="s">
        <v>4341</v>
      </c>
      <c r="E5643" s="5" t="str">
        <f>IF(ISERROR(VLOOKUP(D5643,[1]RBS!$F$5:$G$9000,2,FALSE)),"",(VLOOKUP(D5643,[1]RBS!$F$5:$G$9000,2,FALSE)))</f>
        <v/>
      </c>
    </row>
    <row r="5644" spans="1:5" hidden="1" outlineLevel="3" x14ac:dyDescent="0.25">
      <c r="A5644" s="4" t="s">
        <v>11063</v>
      </c>
      <c r="B5644" s="4" t="s">
        <v>4339</v>
      </c>
      <c r="C5644" s="2" t="s">
        <v>10978</v>
      </c>
      <c r="D5644" s="2" t="s">
        <v>4342</v>
      </c>
      <c r="E5644" s="5">
        <f>IF(ISERROR(VLOOKUP(D5644,[1]RBS!$F$5:$G$9000,2,FALSE)),"",(VLOOKUP(D5644,[1]RBS!$F$5:$G$9000,2,FALSE)))</f>
        <v>188806.36</v>
      </c>
    </row>
    <row r="5645" spans="1:5" hidden="1" outlineLevel="3" x14ac:dyDescent="0.25">
      <c r="A5645" s="4" t="s">
        <v>11063</v>
      </c>
      <c r="B5645" s="4" t="s">
        <v>4339</v>
      </c>
      <c r="C5645" s="2" t="s">
        <v>10978</v>
      </c>
      <c r="D5645" s="2" t="s">
        <v>4343</v>
      </c>
      <c r="E5645" s="5">
        <f>IF(ISERROR(VLOOKUP(D5645,[1]RBS!$F$5:$G$9000,2,FALSE)),"",(VLOOKUP(D5645,[1]RBS!$F$5:$G$9000,2,FALSE)))</f>
        <v>78428.850000000006</v>
      </c>
    </row>
    <row r="5646" spans="1:5" hidden="1" outlineLevel="3" x14ac:dyDescent="0.25">
      <c r="A5646" s="4" t="s">
        <v>11063</v>
      </c>
      <c r="B5646" s="4" t="s">
        <v>4339</v>
      </c>
      <c r="C5646" s="2" t="s">
        <v>10978</v>
      </c>
      <c r="D5646" s="2" t="s">
        <v>4344</v>
      </c>
      <c r="E5646" s="5">
        <f>IF(ISERROR(VLOOKUP(D5646,[1]RBS!$F$5:$G$9000,2,FALSE)),"",(VLOOKUP(D5646,[1]RBS!$F$5:$G$9000,2,FALSE)))</f>
        <v>622996.99</v>
      </c>
    </row>
    <row r="5647" spans="1:5" hidden="1" outlineLevel="3" x14ac:dyDescent="0.25">
      <c r="A5647" s="4" t="s">
        <v>11063</v>
      </c>
      <c r="B5647" s="4" t="s">
        <v>4339</v>
      </c>
      <c r="C5647" s="2" t="s">
        <v>10978</v>
      </c>
      <c r="D5647" s="2" t="s">
        <v>4345</v>
      </c>
      <c r="E5647" s="5">
        <f>IF(ISERROR(VLOOKUP(D5647,[1]RBS!$F$5:$G$9000,2,FALSE)),"",(VLOOKUP(D5647,[1]RBS!$F$5:$G$9000,2,FALSE)))</f>
        <v>921705.12</v>
      </c>
    </row>
    <row r="5648" spans="1:5" hidden="1" outlineLevel="3" x14ac:dyDescent="0.25">
      <c r="A5648" s="4" t="s">
        <v>11063</v>
      </c>
      <c r="B5648" s="4" t="s">
        <v>4339</v>
      </c>
      <c r="C5648" s="2" t="s">
        <v>10978</v>
      </c>
      <c r="D5648" s="2" t="s">
        <v>4346</v>
      </c>
      <c r="E5648" s="5" t="str">
        <f>IF(ISERROR(VLOOKUP(D5648,[1]RBS!$F$5:$G$9000,2,FALSE)),"",(VLOOKUP(D5648,[1]RBS!$F$5:$G$9000,2,FALSE)))</f>
        <v/>
      </c>
    </row>
    <row r="5649" spans="1:5" hidden="1" outlineLevel="3" x14ac:dyDescent="0.25">
      <c r="A5649" s="4" t="s">
        <v>11063</v>
      </c>
      <c r="B5649" s="4" t="s">
        <v>4339</v>
      </c>
      <c r="C5649" s="2" t="s">
        <v>10978</v>
      </c>
      <c r="D5649" s="2" t="s">
        <v>4347</v>
      </c>
      <c r="E5649" s="5">
        <f>IF(ISERROR(VLOOKUP(D5649,[1]RBS!$F$5:$G$9000,2,FALSE)),"",(VLOOKUP(D5649,[1]RBS!$F$5:$G$9000,2,FALSE)))</f>
        <v>100816.34</v>
      </c>
    </row>
    <row r="5650" spans="1:5" hidden="1" outlineLevel="3" x14ac:dyDescent="0.25">
      <c r="A5650" s="4" t="s">
        <v>11063</v>
      </c>
      <c r="B5650" s="4" t="s">
        <v>4339</v>
      </c>
      <c r="C5650" s="2" t="s">
        <v>10978</v>
      </c>
      <c r="D5650" s="2" t="s">
        <v>4348</v>
      </c>
      <c r="E5650" s="5">
        <f>IF(ISERROR(VLOOKUP(D5650,[1]RBS!$F$5:$G$9000,2,FALSE)),"",(VLOOKUP(D5650,[1]RBS!$F$5:$G$9000,2,FALSE)))</f>
        <v>313065.46999999997</v>
      </c>
    </row>
    <row r="5651" spans="1:5" hidden="1" outlineLevel="3" x14ac:dyDescent="0.25">
      <c r="A5651" s="4" t="s">
        <v>11063</v>
      </c>
      <c r="B5651" s="4" t="s">
        <v>4339</v>
      </c>
      <c r="C5651" s="2" t="s">
        <v>10978</v>
      </c>
      <c r="D5651" s="2" t="s">
        <v>4349</v>
      </c>
      <c r="E5651" s="5" t="str">
        <f>IF(ISERROR(VLOOKUP(D5651,[1]RBS!$F$5:$G$9000,2,FALSE)),"",(VLOOKUP(D5651,[1]RBS!$F$5:$G$9000,2,FALSE)))</f>
        <v/>
      </c>
    </row>
    <row r="5652" spans="1:5" hidden="1" outlineLevel="3" x14ac:dyDescent="0.25">
      <c r="A5652" s="4" t="s">
        <v>11063</v>
      </c>
      <c r="B5652" s="4" t="s">
        <v>4339</v>
      </c>
      <c r="C5652" s="2" t="s">
        <v>10978</v>
      </c>
      <c r="D5652" s="2" t="s">
        <v>4350</v>
      </c>
      <c r="E5652" s="5">
        <f>IF(ISERROR(VLOOKUP(D5652,[1]RBS!$F$5:$G$9000,2,FALSE)),"",(VLOOKUP(D5652,[1]RBS!$F$5:$G$9000,2,FALSE)))</f>
        <v>504311.32</v>
      </c>
    </row>
    <row r="5653" spans="1:5" hidden="1" outlineLevel="3" x14ac:dyDescent="0.25">
      <c r="A5653" s="4" t="s">
        <v>11063</v>
      </c>
      <c r="B5653" s="4" t="s">
        <v>4339</v>
      </c>
      <c r="C5653" s="2" t="s">
        <v>10978</v>
      </c>
      <c r="D5653" s="2" t="s">
        <v>4351</v>
      </c>
      <c r="E5653" s="5">
        <f>IF(ISERROR(VLOOKUP(D5653,[1]RBS!$F$5:$G$9000,2,FALSE)),"",(VLOOKUP(D5653,[1]RBS!$F$5:$G$9000,2,FALSE)))</f>
        <v>401909.15</v>
      </c>
    </row>
    <row r="5654" spans="1:5" hidden="1" outlineLevel="3" x14ac:dyDescent="0.25">
      <c r="A5654" s="4" t="s">
        <v>11063</v>
      </c>
      <c r="B5654" s="4" t="s">
        <v>4339</v>
      </c>
      <c r="C5654" s="2" t="s">
        <v>10978</v>
      </c>
      <c r="D5654" s="2" t="s">
        <v>4352</v>
      </c>
      <c r="E5654" s="5">
        <f>IF(ISERROR(VLOOKUP(D5654,[1]RBS!$F$5:$G$9000,2,FALSE)),"",(VLOOKUP(D5654,[1]RBS!$F$5:$G$9000,2,FALSE)))</f>
        <v>959976.62</v>
      </c>
    </row>
    <row r="5655" spans="1:5" hidden="1" outlineLevel="3" x14ac:dyDescent="0.25">
      <c r="A5655" s="4" t="s">
        <v>11063</v>
      </c>
      <c r="B5655" s="4" t="s">
        <v>4339</v>
      </c>
      <c r="C5655" s="2" t="s">
        <v>10978</v>
      </c>
      <c r="D5655" s="2" t="s">
        <v>4353</v>
      </c>
      <c r="E5655" s="5">
        <f>IF(ISERROR(VLOOKUP(D5655,[1]RBS!$F$5:$G$9000,2,FALSE)),"",(VLOOKUP(D5655,[1]RBS!$F$5:$G$9000,2,FALSE)))</f>
        <v>1314196.83</v>
      </c>
    </row>
    <row r="5656" spans="1:5" hidden="1" outlineLevel="3" x14ac:dyDescent="0.25">
      <c r="A5656" s="4" t="s">
        <v>11063</v>
      </c>
      <c r="B5656" s="4" t="s">
        <v>4339</v>
      </c>
      <c r="C5656" s="2" t="s">
        <v>10978</v>
      </c>
      <c r="D5656" s="2" t="s">
        <v>4354</v>
      </c>
      <c r="E5656" s="5">
        <f>IF(ISERROR(VLOOKUP(D5656,[1]RBS!$F$5:$G$9000,2,FALSE)),"",(VLOOKUP(D5656,[1]RBS!$F$5:$G$9000,2,FALSE)))</f>
        <v>685722.27</v>
      </c>
    </row>
    <row r="5657" spans="1:5" hidden="1" outlineLevel="3" x14ac:dyDescent="0.25">
      <c r="A5657" s="4" t="s">
        <v>11063</v>
      </c>
      <c r="B5657" s="4" t="s">
        <v>4339</v>
      </c>
      <c r="C5657" s="2" t="s">
        <v>10978</v>
      </c>
      <c r="D5657" s="2" t="s">
        <v>4355</v>
      </c>
      <c r="E5657" s="5">
        <f>IF(ISERROR(VLOOKUP(D5657,[1]RBS!$F$5:$G$9000,2,FALSE)),"",(VLOOKUP(D5657,[1]RBS!$F$5:$G$9000,2,FALSE)))</f>
        <v>972625.14</v>
      </c>
    </row>
    <row r="5658" spans="1:5" hidden="1" outlineLevel="3" x14ac:dyDescent="0.25">
      <c r="A5658" s="4" t="s">
        <v>11063</v>
      </c>
      <c r="B5658" s="4" t="s">
        <v>4339</v>
      </c>
      <c r="C5658" s="2" t="s">
        <v>10978</v>
      </c>
      <c r="D5658" s="2" t="s">
        <v>4356</v>
      </c>
      <c r="E5658" s="5">
        <f>IF(ISERROR(VLOOKUP(D5658,[1]RBS!$F$5:$G$9000,2,FALSE)),"",(VLOOKUP(D5658,[1]RBS!$F$5:$G$9000,2,FALSE)))</f>
        <v>1265160.55</v>
      </c>
    </row>
    <row r="5659" spans="1:5" hidden="1" outlineLevel="3" x14ac:dyDescent="0.25">
      <c r="A5659" s="4" t="s">
        <v>11063</v>
      </c>
      <c r="B5659" s="4" t="s">
        <v>4339</v>
      </c>
      <c r="C5659" s="2" t="s">
        <v>10978</v>
      </c>
      <c r="D5659" s="2" t="s">
        <v>4357</v>
      </c>
      <c r="E5659" s="5">
        <f>IF(ISERROR(VLOOKUP(D5659,[1]RBS!$F$5:$G$9000,2,FALSE)),"",(VLOOKUP(D5659,[1]RBS!$F$5:$G$9000,2,FALSE)))</f>
        <v>1221549.96</v>
      </c>
    </row>
    <row r="5660" spans="1:5" hidden="1" outlineLevel="3" x14ac:dyDescent="0.25">
      <c r="A5660" s="4" t="s">
        <v>11063</v>
      </c>
      <c r="B5660" s="4" t="s">
        <v>4339</v>
      </c>
      <c r="C5660" s="2" t="s">
        <v>10978</v>
      </c>
      <c r="D5660" s="2" t="s">
        <v>4358</v>
      </c>
      <c r="E5660" s="5">
        <f>IF(ISERROR(VLOOKUP(D5660,[1]RBS!$F$5:$G$9000,2,FALSE)),"",(VLOOKUP(D5660,[1]RBS!$F$5:$G$9000,2,FALSE)))</f>
        <v>931265.51</v>
      </c>
    </row>
    <row r="5661" spans="1:5" hidden="1" outlineLevel="3" x14ac:dyDescent="0.25">
      <c r="A5661" s="4" t="s">
        <v>11063</v>
      </c>
      <c r="B5661" s="4" t="s">
        <v>4339</v>
      </c>
      <c r="C5661" s="2" t="s">
        <v>10978</v>
      </c>
      <c r="D5661" s="2" t="s">
        <v>4359</v>
      </c>
      <c r="E5661" s="5">
        <f>IF(ISERROR(VLOOKUP(D5661,[1]RBS!$F$5:$G$9000,2,FALSE)),"",(VLOOKUP(D5661,[1]RBS!$F$5:$G$9000,2,FALSE)))</f>
        <v>1381814.6</v>
      </c>
    </row>
    <row r="5662" spans="1:5" hidden="1" outlineLevel="3" x14ac:dyDescent="0.25">
      <c r="A5662" s="4" t="s">
        <v>11063</v>
      </c>
      <c r="B5662" s="4" t="s">
        <v>4339</v>
      </c>
      <c r="C5662" s="2" t="s">
        <v>10978</v>
      </c>
      <c r="D5662" s="2" t="s">
        <v>4360</v>
      </c>
      <c r="E5662" s="5">
        <f>IF(ISERROR(VLOOKUP(D5662,[1]RBS!$F$5:$G$9000,2,FALSE)),"",(VLOOKUP(D5662,[1]RBS!$F$5:$G$9000,2,FALSE)))</f>
        <v>453289.07</v>
      </c>
    </row>
    <row r="5663" spans="1:5" hidden="1" outlineLevel="3" x14ac:dyDescent="0.25">
      <c r="A5663" s="4" t="s">
        <v>11063</v>
      </c>
      <c r="B5663" s="4" t="s">
        <v>4339</v>
      </c>
      <c r="C5663" s="2" t="s">
        <v>10978</v>
      </c>
      <c r="D5663" s="2" t="s">
        <v>4361</v>
      </c>
      <c r="E5663" s="5" t="str">
        <f>IF(ISERROR(VLOOKUP(D5663,[1]RBS!$F$5:$G$9000,2,FALSE)),"",(VLOOKUP(D5663,[1]RBS!$F$5:$G$9000,2,FALSE)))</f>
        <v/>
      </c>
    </row>
    <row r="5664" spans="1:5" hidden="1" outlineLevel="3" x14ac:dyDescent="0.25">
      <c r="A5664" s="4" t="s">
        <v>11063</v>
      </c>
      <c r="B5664" s="4" t="s">
        <v>4339</v>
      </c>
      <c r="C5664" s="2" t="s">
        <v>10978</v>
      </c>
      <c r="D5664" s="2" t="s">
        <v>4362</v>
      </c>
      <c r="E5664" s="5" t="str">
        <f>IF(ISERROR(VLOOKUP(D5664,[1]RBS!$F$5:$G$9000,2,FALSE)),"",(VLOOKUP(D5664,[1]RBS!$F$5:$G$9000,2,FALSE)))</f>
        <v/>
      </c>
    </row>
    <row r="5665" spans="1:5" hidden="1" outlineLevel="3" x14ac:dyDescent="0.25">
      <c r="A5665" s="4" t="s">
        <v>11063</v>
      </c>
      <c r="B5665" s="4" t="s">
        <v>4339</v>
      </c>
      <c r="C5665" s="2" t="s">
        <v>10978</v>
      </c>
      <c r="D5665" s="2" t="s">
        <v>4363</v>
      </c>
      <c r="E5665" s="5">
        <f>IF(ISERROR(VLOOKUP(D5665,[1]RBS!$F$5:$G$9000,2,FALSE)),"",(VLOOKUP(D5665,[1]RBS!$F$5:$G$9000,2,FALSE)))</f>
        <v>137561.09</v>
      </c>
    </row>
    <row r="5666" spans="1:5" hidden="1" outlineLevel="3" x14ac:dyDescent="0.25">
      <c r="A5666" s="4" t="s">
        <v>11063</v>
      </c>
      <c r="B5666" s="4" t="s">
        <v>4339</v>
      </c>
      <c r="C5666" s="2" t="s">
        <v>10978</v>
      </c>
      <c r="D5666" s="2" t="s">
        <v>4364</v>
      </c>
      <c r="E5666" s="5">
        <f>IF(ISERROR(VLOOKUP(D5666,[1]RBS!$F$5:$G$9000,2,FALSE)),"",(VLOOKUP(D5666,[1]RBS!$F$5:$G$9000,2,FALSE)))</f>
        <v>75897.649999999994</v>
      </c>
    </row>
    <row r="5667" spans="1:5" hidden="1" outlineLevel="3" x14ac:dyDescent="0.25">
      <c r="A5667" s="4" t="s">
        <v>11063</v>
      </c>
      <c r="B5667" s="4" t="s">
        <v>4339</v>
      </c>
      <c r="C5667" s="2" t="s">
        <v>10978</v>
      </c>
      <c r="D5667" s="2" t="s">
        <v>4365</v>
      </c>
      <c r="E5667" s="5">
        <f>IF(ISERROR(VLOOKUP(D5667,[1]RBS!$F$5:$G$9000,2,FALSE)),"",(VLOOKUP(D5667,[1]RBS!$F$5:$G$9000,2,FALSE)))</f>
        <v>94958.86</v>
      </c>
    </row>
    <row r="5668" spans="1:5" hidden="1" outlineLevel="3" x14ac:dyDescent="0.25">
      <c r="A5668" s="4" t="s">
        <v>11063</v>
      </c>
      <c r="B5668" s="4" t="s">
        <v>4339</v>
      </c>
      <c r="C5668" s="2" t="s">
        <v>10978</v>
      </c>
      <c r="D5668" s="2" t="s">
        <v>4366</v>
      </c>
      <c r="E5668" s="5">
        <f>IF(ISERROR(VLOOKUP(D5668,[1]RBS!$F$5:$G$9000,2,FALSE)),"",(VLOOKUP(D5668,[1]RBS!$F$5:$G$9000,2,FALSE)))</f>
        <v>449607.53</v>
      </c>
    </row>
    <row r="5669" spans="1:5" hidden="1" outlineLevel="3" x14ac:dyDescent="0.25">
      <c r="A5669" s="4" t="s">
        <v>11063</v>
      </c>
      <c r="B5669" s="4" t="s">
        <v>4339</v>
      </c>
      <c r="C5669" s="2" t="s">
        <v>10978</v>
      </c>
      <c r="D5669" s="2" t="s">
        <v>4367</v>
      </c>
      <c r="E5669" s="5">
        <f>IF(ISERROR(VLOOKUP(D5669,[1]RBS!$F$5:$G$9000,2,FALSE)),"",(VLOOKUP(D5669,[1]RBS!$F$5:$G$9000,2,FALSE)))</f>
        <v>730164.53</v>
      </c>
    </row>
    <row r="5670" spans="1:5" hidden="1" outlineLevel="3" x14ac:dyDescent="0.25">
      <c r="A5670" s="4" t="s">
        <v>11063</v>
      </c>
      <c r="B5670" s="4" t="s">
        <v>4339</v>
      </c>
      <c r="C5670" s="2" t="s">
        <v>10978</v>
      </c>
      <c r="D5670" s="2" t="s">
        <v>4368</v>
      </c>
      <c r="E5670" s="5" t="str">
        <f>IF(ISERROR(VLOOKUP(D5670,[1]RBS!$F$5:$G$9000,2,FALSE)),"",(VLOOKUP(D5670,[1]RBS!$F$5:$G$9000,2,FALSE)))</f>
        <v/>
      </c>
    </row>
    <row r="5671" spans="1:5" hidden="1" outlineLevel="3" x14ac:dyDescent="0.25">
      <c r="A5671" s="4" t="s">
        <v>11063</v>
      </c>
      <c r="B5671" s="4" t="s">
        <v>4339</v>
      </c>
      <c r="C5671" s="2" t="s">
        <v>10978</v>
      </c>
      <c r="D5671" s="2" t="s">
        <v>4369</v>
      </c>
      <c r="E5671" s="5" t="str">
        <f>IF(ISERROR(VLOOKUP(D5671,[1]RBS!$F$5:$G$9000,2,FALSE)),"",(VLOOKUP(D5671,[1]RBS!$F$5:$G$9000,2,FALSE)))</f>
        <v/>
      </c>
    </row>
    <row r="5672" spans="1:5" hidden="1" outlineLevel="3" x14ac:dyDescent="0.25">
      <c r="A5672" s="4" t="s">
        <v>11063</v>
      </c>
      <c r="B5672" s="4" t="s">
        <v>4339</v>
      </c>
      <c r="C5672" s="2" t="s">
        <v>10978</v>
      </c>
      <c r="D5672" s="2" t="s">
        <v>4370</v>
      </c>
      <c r="E5672" s="5">
        <f>IF(ISERROR(VLOOKUP(D5672,[1]RBS!$F$5:$G$9000,2,FALSE)),"",(VLOOKUP(D5672,[1]RBS!$F$5:$G$9000,2,FALSE)))</f>
        <v>768422.86</v>
      </c>
    </row>
    <row r="5673" spans="1:5" hidden="1" outlineLevel="3" x14ac:dyDescent="0.25">
      <c r="A5673" s="4" t="s">
        <v>11063</v>
      </c>
      <c r="B5673" s="4" t="s">
        <v>4339</v>
      </c>
      <c r="C5673" s="2" t="s">
        <v>10978</v>
      </c>
      <c r="D5673" s="2" t="s">
        <v>4371</v>
      </c>
      <c r="E5673" s="5">
        <f>IF(ISERROR(VLOOKUP(D5673,[1]RBS!$F$5:$G$9000,2,FALSE)),"",(VLOOKUP(D5673,[1]RBS!$F$5:$G$9000,2,FALSE)))</f>
        <v>1191987.6200000001</v>
      </c>
    </row>
    <row r="5674" spans="1:5" hidden="1" outlineLevel="3" x14ac:dyDescent="0.25">
      <c r="A5674" s="4" t="s">
        <v>11063</v>
      </c>
      <c r="B5674" s="4" t="s">
        <v>4339</v>
      </c>
      <c r="C5674" s="2" t="s">
        <v>10978</v>
      </c>
      <c r="D5674" s="2" t="s">
        <v>4372</v>
      </c>
      <c r="E5674" s="5">
        <f>IF(ISERROR(VLOOKUP(D5674,[1]RBS!$F$5:$G$9000,2,FALSE)),"",(VLOOKUP(D5674,[1]RBS!$F$5:$G$9000,2,FALSE)))</f>
        <v>668123.81999999995</v>
      </c>
    </row>
    <row r="5675" spans="1:5" hidden="1" outlineLevel="3" x14ac:dyDescent="0.25">
      <c r="A5675" s="4" t="s">
        <v>11063</v>
      </c>
      <c r="B5675" s="4" t="s">
        <v>4339</v>
      </c>
      <c r="C5675" s="2" t="s">
        <v>10978</v>
      </c>
      <c r="D5675" s="2" t="s">
        <v>4373</v>
      </c>
      <c r="E5675" s="5">
        <f>IF(ISERROR(VLOOKUP(D5675,[1]RBS!$F$5:$G$9000,2,FALSE)),"",(VLOOKUP(D5675,[1]RBS!$F$5:$G$9000,2,FALSE)))</f>
        <v>963746.83</v>
      </c>
    </row>
    <row r="5676" spans="1:5" hidden="1" outlineLevel="3" x14ac:dyDescent="0.25">
      <c r="A5676" s="4" t="s">
        <v>11063</v>
      </c>
      <c r="B5676" s="4" t="s">
        <v>4339</v>
      </c>
      <c r="C5676" s="2" t="s">
        <v>10978</v>
      </c>
      <c r="D5676" s="2" t="s">
        <v>4374</v>
      </c>
      <c r="E5676" s="5">
        <f>IF(ISERROR(VLOOKUP(D5676,[1]RBS!$F$5:$G$9000,2,FALSE)),"",(VLOOKUP(D5676,[1]RBS!$F$5:$G$9000,2,FALSE)))</f>
        <v>593111.66</v>
      </c>
    </row>
    <row r="5677" spans="1:5" hidden="1" outlineLevel="3" x14ac:dyDescent="0.25">
      <c r="A5677" s="4" t="s">
        <v>11063</v>
      </c>
      <c r="B5677" s="4" t="s">
        <v>4339</v>
      </c>
      <c r="C5677" s="2" t="s">
        <v>10978</v>
      </c>
      <c r="D5677" s="2" t="s">
        <v>4375</v>
      </c>
      <c r="E5677" s="5">
        <f>IF(ISERROR(VLOOKUP(D5677,[1]RBS!$F$5:$G$9000,2,FALSE)),"",(VLOOKUP(D5677,[1]RBS!$F$5:$G$9000,2,FALSE)))</f>
        <v>1165634.33</v>
      </c>
    </row>
    <row r="5678" spans="1:5" hidden="1" outlineLevel="3" x14ac:dyDescent="0.25">
      <c r="A5678" s="4" t="s">
        <v>11063</v>
      </c>
      <c r="B5678" s="4" t="s">
        <v>4339</v>
      </c>
      <c r="C5678" s="2" t="s">
        <v>10978</v>
      </c>
      <c r="D5678" s="2" t="s">
        <v>4376</v>
      </c>
      <c r="E5678" s="5">
        <f>IF(ISERROR(VLOOKUP(D5678,[1]RBS!$F$5:$G$9000,2,FALSE)),"",(VLOOKUP(D5678,[1]RBS!$F$5:$G$9000,2,FALSE)))</f>
        <v>588403.71</v>
      </c>
    </row>
    <row r="5679" spans="1:5" hidden="1" outlineLevel="3" x14ac:dyDescent="0.25">
      <c r="A5679" s="4" t="s">
        <v>11063</v>
      </c>
      <c r="B5679" s="4" t="s">
        <v>4339</v>
      </c>
      <c r="C5679" s="2" t="s">
        <v>10978</v>
      </c>
      <c r="D5679" s="2" t="s">
        <v>4377</v>
      </c>
      <c r="E5679" s="5" t="str">
        <f>IF(ISERROR(VLOOKUP(D5679,[1]RBS!$F$5:$G$9000,2,FALSE)),"",(VLOOKUP(D5679,[1]RBS!$F$5:$G$9000,2,FALSE)))</f>
        <v/>
      </c>
    </row>
    <row r="5680" spans="1:5" hidden="1" outlineLevel="3" x14ac:dyDescent="0.25">
      <c r="A5680" s="4" t="s">
        <v>11063</v>
      </c>
      <c r="B5680" s="4" t="s">
        <v>4339</v>
      </c>
      <c r="C5680" s="2" t="s">
        <v>10978</v>
      </c>
      <c r="D5680" s="2" t="s">
        <v>4378</v>
      </c>
      <c r="E5680" s="5">
        <f>IF(ISERROR(VLOOKUP(D5680,[1]RBS!$F$5:$G$9000,2,FALSE)),"",(VLOOKUP(D5680,[1]RBS!$F$5:$G$9000,2,FALSE)))</f>
        <v>1373380.18</v>
      </c>
    </row>
    <row r="5681" spans="1:5" hidden="1" outlineLevel="3" x14ac:dyDescent="0.25">
      <c r="A5681" s="4" t="s">
        <v>11063</v>
      </c>
      <c r="B5681" s="4" t="s">
        <v>4339</v>
      </c>
      <c r="C5681" s="2" t="s">
        <v>10978</v>
      </c>
      <c r="D5681" s="2" t="s">
        <v>4379</v>
      </c>
      <c r="E5681" s="5">
        <f>IF(ISERROR(VLOOKUP(D5681,[1]RBS!$F$5:$G$9000,2,FALSE)),"",(VLOOKUP(D5681,[1]RBS!$F$5:$G$9000,2,FALSE)))</f>
        <v>495731.43</v>
      </c>
    </row>
    <row r="5682" spans="1:5" hidden="1" outlineLevel="3" x14ac:dyDescent="0.25">
      <c r="A5682" s="4" t="s">
        <v>11063</v>
      </c>
      <c r="B5682" s="4" t="s">
        <v>4339</v>
      </c>
      <c r="C5682" s="2" t="s">
        <v>10978</v>
      </c>
      <c r="D5682" s="2" t="s">
        <v>4380</v>
      </c>
      <c r="E5682" s="5">
        <f>IF(ISERROR(VLOOKUP(D5682,[1]RBS!$F$5:$G$9000,2,FALSE)),"",(VLOOKUP(D5682,[1]RBS!$F$5:$G$9000,2,FALSE)))</f>
        <v>696406.69</v>
      </c>
    </row>
    <row r="5683" spans="1:5" hidden="1" outlineLevel="3" x14ac:dyDescent="0.25">
      <c r="A5683" s="4" t="s">
        <v>11063</v>
      </c>
      <c r="B5683" s="4" t="s">
        <v>4339</v>
      </c>
      <c r="C5683" s="2" t="s">
        <v>10978</v>
      </c>
      <c r="D5683" s="2" t="s">
        <v>4381</v>
      </c>
      <c r="E5683" s="5">
        <f>IF(ISERROR(VLOOKUP(D5683,[1]RBS!$F$5:$G$9000,2,FALSE)),"",(VLOOKUP(D5683,[1]RBS!$F$5:$G$9000,2,FALSE)))</f>
        <v>476136.04</v>
      </c>
    </row>
    <row r="5684" spans="1:5" hidden="1" outlineLevel="3" x14ac:dyDescent="0.25">
      <c r="A5684" s="4" t="s">
        <v>11063</v>
      </c>
      <c r="B5684" s="4" t="s">
        <v>4339</v>
      </c>
      <c r="C5684" s="2" t="s">
        <v>10978</v>
      </c>
      <c r="D5684" s="2" t="s">
        <v>4382</v>
      </c>
      <c r="E5684" s="5">
        <f>IF(ISERROR(VLOOKUP(D5684,[1]RBS!$F$5:$G$9000,2,FALSE)),"",(VLOOKUP(D5684,[1]RBS!$F$5:$G$9000,2,FALSE)))</f>
        <v>442342.25</v>
      </c>
    </row>
    <row r="5685" spans="1:5" hidden="1" outlineLevel="3" x14ac:dyDescent="0.25">
      <c r="A5685" s="4" t="s">
        <v>11063</v>
      </c>
      <c r="B5685" s="4" t="s">
        <v>4339</v>
      </c>
      <c r="C5685" s="2" t="s">
        <v>10978</v>
      </c>
      <c r="D5685" s="2" t="s">
        <v>4383</v>
      </c>
      <c r="E5685" s="5" t="str">
        <f>IF(ISERROR(VLOOKUP(D5685,[1]RBS!$F$5:$G$9000,2,FALSE)),"",(VLOOKUP(D5685,[1]RBS!$F$5:$G$9000,2,FALSE)))</f>
        <v/>
      </c>
    </row>
    <row r="5686" spans="1:5" hidden="1" outlineLevel="3" x14ac:dyDescent="0.25">
      <c r="A5686" s="4" t="s">
        <v>11063</v>
      </c>
      <c r="B5686" s="4" t="s">
        <v>4339</v>
      </c>
      <c r="C5686" s="2" t="s">
        <v>10978</v>
      </c>
      <c r="D5686" s="2" t="s">
        <v>4384</v>
      </c>
      <c r="E5686" s="5">
        <f>IF(ISERROR(VLOOKUP(D5686,[1]RBS!$F$5:$G$9000,2,FALSE)),"",(VLOOKUP(D5686,[1]RBS!$F$5:$G$9000,2,FALSE)))</f>
        <v>745263.29</v>
      </c>
    </row>
    <row r="5687" spans="1:5" hidden="1" outlineLevel="3" x14ac:dyDescent="0.25">
      <c r="A5687" s="4" t="s">
        <v>11063</v>
      </c>
      <c r="B5687" s="4" t="s">
        <v>4339</v>
      </c>
      <c r="C5687" s="2" t="s">
        <v>10978</v>
      </c>
      <c r="D5687" s="2" t="s">
        <v>4385</v>
      </c>
      <c r="E5687" s="5">
        <f>IF(ISERROR(VLOOKUP(D5687,[1]RBS!$F$5:$G$9000,2,FALSE)),"",(VLOOKUP(D5687,[1]RBS!$F$5:$G$9000,2,FALSE)))</f>
        <v>421309.82</v>
      </c>
    </row>
    <row r="5688" spans="1:5" hidden="1" outlineLevel="3" x14ac:dyDescent="0.25">
      <c r="A5688" s="4" t="s">
        <v>11063</v>
      </c>
      <c r="B5688" s="4" t="s">
        <v>4339</v>
      </c>
      <c r="C5688" s="2" t="s">
        <v>10978</v>
      </c>
      <c r="D5688" s="2" t="s">
        <v>4386</v>
      </c>
      <c r="E5688" s="5" t="str">
        <f>IF(ISERROR(VLOOKUP(D5688,[1]RBS!$F$5:$G$9000,2,FALSE)),"",(VLOOKUP(D5688,[1]RBS!$F$5:$G$9000,2,FALSE)))</f>
        <v/>
      </c>
    </row>
    <row r="5689" spans="1:5" hidden="1" outlineLevel="3" x14ac:dyDescent="0.25">
      <c r="A5689" s="4" t="s">
        <v>11063</v>
      </c>
      <c r="B5689" s="4" t="s">
        <v>4339</v>
      </c>
      <c r="C5689" s="2" t="s">
        <v>10978</v>
      </c>
      <c r="D5689" s="2" t="s">
        <v>4387</v>
      </c>
      <c r="E5689" s="5" t="str">
        <f>IF(ISERROR(VLOOKUP(D5689,[1]RBS!$F$5:$G$9000,2,FALSE)),"",(VLOOKUP(D5689,[1]RBS!$F$5:$G$9000,2,FALSE)))</f>
        <v/>
      </c>
    </row>
    <row r="5690" spans="1:5" hidden="1" outlineLevel="3" x14ac:dyDescent="0.25">
      <c r="A5690" s="4" t="s">
        <v>11063</v>
      </c>
      <c r="B5690" s="4" t="s">
        <v>4339</v>
      </c>
      <c r="C5690" s="2" t="s">
        <v>10978</v>
      </c>
      <c r="D5690" s="2" t="s">
        <v>4388</v>
      </c>
      <c r="E5690" s="5" t="str">
        <f>IF(ISERROR(VLOOKUP(D5690,[1]RBS!$F$5:$G$9000,2,FALSE)),"",(VLOOKUP(D5690,[1]RBS!$F$5:$G$9000,2,FALSE)))</f>
        <v/>
      </c>
    </row>
    <row r="5691" spans="1:5" hidden="1" outlineLevel="3" x14ac:dyDescent="0.25">
      <c r="A5691" s="4" t="s">
        <v>11063</v>
      </c>
      <c r="B5691" s="4" t="s">
        <v>4339</v>
      </c>
      <c r="C5691" s="2" t="s">
        <v>10978</v>
      </c>
      <c r="D5691" s="2" t="s">
        <v>4389</v>
      </c>
      <c r="E5691" s="5" t="str">
        <f>IF(ISERROR(VLOOKUP(D5691,[1]RBS!$F$5:$G$9000,2,FALSE)),"",(VLOOKUP(D5691,[1]RBS!$F$5:$G$9000,2,FALSE)))</f>
        <v/>
      </c>
    </row>
    <row r="5692" spans="1:5" hidden="1" outlineLevel="3" x14ac:dyDescent="0.25">
      <c r="A5692" s="4" t="s">
        <v>11063</v>
      </c>
      <c r="B5692" s="4" t="s">
        <v>4339</v>
      </c>
      <c r="C5692" s="2" t="s">
        <v>10978</v>
      </c>
      <c r="D5692" s="2" t="s">
        <v>4390</v>
      </c>
      <c r="E5692" s="5" t="str">
        <f>IF(ISERROR(VLOOKUP(D5692,[1]RBS!$F$5:$G$9000,2,FALSE)),"",(VLOOKUP(D5692,[1]RBS!$F$5:$G$9000,2,FALSE)))</f>
        <v/>
      </c>
    </row>
    <row r="5693" spans="1:5" hidden="1" outlineLevel="3" x14ac:dyDescent="0.25">
      <c r="A5693" s="4" t="s">
        <v>11063</v>
      </c>
      <c r="B5693" s="4" t="s">
        <v>4339</v>
      </c>
      <c r="C5693" s="2" t="s">
        <v>10978</v>
      </c>
      <c r="D5693" s="2" t="s">
        <v>4391</v>
      </c>
      <c r="E5693" s="5" t="str">
        <f>IF(ISERROR(VLOOKUP(D5693,[1]RBS!$F$5:$G$9000,2,FALSE)),"",(VLOOKUP(D5693,[1]RBS!$F$5:$G$9000,2,FALSE)))</f>
        <v/>
      </c>
    </row>
    <row r="5694" spans="1:5" hidden="1" outlineLevel="3" x14ac:dyDescent="0.25">
      <c r="A5694" s="4" t="s">
        <v>11063</v>
      </c>
      <c r="B5694" s="4" t="s">
        <v>4339</v>
      </c>
      <c r="C5694" s="2" t="s">
        <v>10978</v>
      </c>
      <c r="D5694" s="2" t="s">
        <v>4392</v>
      </c>
      <c r="E5694" s="5">
        <f>IF(ISERROR(VLOOKUP(D5694,[1]RBS!$F$5:$G$9000,2,FALSE)),"",(VLOOKUP(D5694,[1]RBS!$F$5:$G$9000,2,FALSE)))</f>
        <v>100141.34</v>
      </c>
    </row>
    <row r="5695" spans="1:5" hidden="1" outlineLevel="3" x14ac:dyDescent="0.25">
      <c r="A5695" s="4" t="s">
        <v>11063</v>
      </c>
      <c r="B5695" s="4" t="s">
        <v>4339</v>
      </c>
      <c r="C5695" s="2" t="s">
        <v>10978</v>
      </c>
      <c r="D5695" s="2" t="s">
        <v>4393</v>
      </c>
      <c r="E5695" s="5" t="str">
        <f>IF(ISERROR(VLOOKUP(D5695,[1]RBS!$F$5:$G$9000,2,FALSE)),"",(VLOOKUP(D5695,[1]RBS!$F$5:$G$9000,2,FALSE)))</f>
        <v/>
      </c>
    </row>
    <row r="5696" spans="1:5" hidden="1" outlineLevel="3" x14ac:dyDescent="0.25">
      <c r="A5696" s="4" t="s">
        <v>11063</v>
      </c>
      <c r="B5696" s="4" t="s">
        <v>4339</v>
      </c>
      <c r="C5696" s="2" t="s">
        <v>10978</v>
      </c>
      <c r="D5696" s="2" t="s">
        <v>4394</v>
      </c>
      <c r="E5696" s="5">
        <f>IF(ISERROR(VLOOKUP(D5696,[1]RBS!$F$5:$G$9000,2,FALSE)),"",(VLOOKUP(D5696,[1]RBS!$F$5:$G$9000,2,FALSE)))</f>
        <v>131452.85</v>
      </c>
    </row>
    <row r="5697" spans="1:5" hidden="1" outlineLevel="3" x14ac:dyDescent="0.25">
      <c r="A5697" s="4" t="s">
        <v>11063</v>
      </c>
      <c r="B5697" s="4" t="s">
        <v>4339</v>
      </c>
      <c r="C5697" s="2" t="s">
        <v>10978</v>
      </c>
      <c r="D5697" s="2" t="s">
        <v>4395</v>
      </c>
      <c r="E5697" s="5">
        <f>IF(ISERROR(VLOOKUP(D5697,[1]RBS!$F$5:$G$9000,2,FALSE)),"",(VLOOKUP(D5697,[1]RBS!$F$5:$G$9000,2,FALSE)))</f>
        <v>119856.69</v>
      </c>
    </row>
    <row r="5698" spans="1:5" hidden="1" outlineLevel="3" x14ac:dyDescent="0.25">
      <c r="A5698" s="4" t="s">
        <v>11063</v>
      </c>
      <c r="B5698" s="4" t="s">
        <v>4339</v>
      </c>
      <c r="C5698" s="2" t="s">
        <v>10978</v>
      </c>
      <c r="D5698" s="2" t="s">
        <v>4396</v>
      </c>
      <c r="E5698" s="5">
        <f>IF(ISERROR(VLOOKUP(D5698,[1]RBS!$F$5:$G$9000,2,FALSE)),"",(VLOOKUP(D5698,[1]RBS!$F$5:$G$9000,2,FALSE)))</f>
        <v>737459.82</v>
      </c>
    </row>
    <row r="5699" spans="1:5" hidden="1" outlineLevel="3" x14ac:dyDescent="0.25">
      <c r="A5699" s="4" t="s">
        <v>11063</v>
      </c>
      <c r="B5699" s="4" t="s">
        <v>4339</v>
      </c>
      <c r="C5699" s="2" t="s">
        <v>10978</v>
      </c>
      <c r="D5699" s="2" t="s">
        <v>4397</v>
      </c>
      <c r="E5699" s="5" t="str">
        <f>IF(ISERROR(VLOOKUP(D5699,[1]RBS!$F$5:$G$9000,2,FALSE)),"",(VLOOKUP(D5699,[1]RBS!$F$5:$G$9000,2,FALSE)))</f>
        <v/>
      </c>
    </row>
    <row r="5700" spans="1:5" hidden="1" outlineLevel="3" x14ac:dyDescent="0.25">
      <c r="A5700" s="4" t="s">
        <v>11063</v>
      </c>
      <c r="B5700" s="4" t="s">
        <v>4339</v>
      </c>
      <c r="C5700" s="2" t="s">
        <v>10978</v>
      </c>
      <c r="D5700" s="2" t="s">
        <v>4398</v>
      </c>
      <c r="E5700" s="5" t="str">
        <f>IF(ISERROR(VLOOKUP(D5700,[1]RBS!$F$5:$G$9000,2,FALSE)),"",(VLOOKUP(D5700,[1]RBS!$F$5:$G$9000,2,FALSE)))</f>
        <v/>
      </c>
    </row>
    <row r="5701" spans="1:5" hidden="1" outlineLevel="3" x14ac:dyDescent="0.25">
      <c r="A5701" s="4" t="s">
        <v>11063</v>
      </c>
      <c r="B5701" s="4" t="s">
        <v>4339</v>
      </c>
      <c r="C5701" s="2" t="s">
        <v>10978</v>
      </c>
      <c r="D5701" s="2" t="s">
        <v>4399</v>
      </c>
      <c r="E5701" s="5" t="str">
        <f>IF(ISERROR(VLOOKUP(D5701,[1]RBS!$F$5:$G$9000,2,FALSE)),"",(VLOOKUP(D5701,[1]RBS!$F$5:$G$9000,2,FALSE)))</f>
        <v/>
      </c>
    </row>
    <row r="5702" spans="1:5" hidden="1" outlineLevel="3" x14ac:dyDescent="0.25">
      <c r="A5702" s="4" t="s">
        <v>11063</v>
      </c>
      <c r="B5702" s="4" t="s">
        <v>4339</v>
      </c>
      <c r="C5702" s="2" t="s">
        <v>10978</v>
      </c>
      <c r="D5702" s="2" t="s">
        <v>4400</v>
      </c>
      <c r="E5702" s="5">
        <f>IF(ISERROR(VLOOKUP(D5702,[1]RBS!$F$5:$G$9000,2,FALSE)),"",(VLOOKUP(D5702,[1]RBS!$F$5:$G$9000,2,FALSE)))</f>
        <v>164253.07</v>
      </c>
    </row>
    <row r="5703" spans="1:5" hidden="1" outlineLevel="3" x14ac:dyDescent="0.25">
      <c r="A5703" s="4" t="s">
        <v>11063</v>
      </c>
      <c r="B5703" s="4" t="s">
        <v>4339</v>
      </c>
      <c r="C5703" s="2" t="s">
        <v>10978</v>
      </c>
      <c r="D5703" s="2" t="s">
        <v>4401</v>
      </c>
      <c r="E5703" s="5" t="str">
        <f>IF(ISERROR(VLOOKUP(D5703,[1]RBS!$F$5:$G$9000,2,FALSE)),"",(VLOOKUP(D5703,[1]RBS!$F$5:$G$9000,2,FALSE)))</f>
        <v/>
      </c>
    </row>
    <row r="5704" spans="1:5" hidden="1" outlineLevel="3" x14ac:dyDescent="0.25">
      <c r="A5704" s="4" t="s">
        <v>11063</v>
      </c>
      <c r="B5704" s="4" t="s">
        <v>4339</v>
      </c>
      <c r="C5704" s="2" t="s">
        <v>10978</v>
      </c>
      <c r="D5704" s="2" t="s">
        <v>4402</v>
      </c>
      <c r="E5704" s="5">
        <f>IF(ISERROR(VLOOKUP(D5704,[1]RBS!$F$5:$G$9000,2,FALSE)),"",(VLOOKUP(D5704,[1]RBS!$F$5:$G$9000,2,FALSE)))</f>
        <v>590465.13</v>
      </c>
    </row>
    <row r="5705" spans="1:5" hidden="1" outlineLevel="3" x14ac:dyDescent="0.25">
      <c r="A5705" s="4" t="s">
        <v>11063</v>
      </c>
      <c r="B5705" s="4" t="s">
        <v>4339</v>
      </c>
      <c r="C5705" s="2" t="s">
        <v>10978</v>
      </c>
      <c r="D5705" s="2" t="s">
        <v>4403</v>
      </c>
      <c r="E5705" s="5">
        <f>IF(ISERROR(VLOOKUP(D5705,[1]RBS!$F$5:$G$9000,2,FALSE)),"",(VLOOKUP(D5705,[1]RBS!$F$5:$G$9000,2,FALSE)))</f>
        <v>200975.68</v>
      </c>
    </row>
    <row r="5706" spans="1:5" hidden="1" outlineLevel="3" x14ac:dyDescent="0.25">
      <c r="A5706" s="4" t="s">
        <v>11063</v>
      </c>
      <c r="B5706" s="4" t="s">
        <v>4339</v>
      </c>
      <c r="C5706" s="2" t="s">
        <v>10978</v>
      </c>
      <c r="D5706" s="2" t="s">
        <v>4404</v>
      </c>
      <c r="E5706" s="5" t="str">
        <f>IF(ISERROR(VLOOKUP(D5706,[1]RBS!$F$5:$G$9000,2,FALSE)),"",(VLOOKUP(D5706,[1]RBS!$F$5:$G$9000,2,FALSE)))</f>
        <v/>
      </c>
    </row>
    <row r="5707" spans="1:5" hidden="1" outlineLevel="3" x14ac:dyDescent="0.25">
      <c r="A5707" s="4" t="s">
        <v>11063</v>
      </c>
      <c r="B5707" s="4" t="s">
        <v>4339</v>
      </c>
      <c r="C5707" s="2" t="s">
        <v>10978</v>
      </c>
      <c r="D5707" s="2" t="s">
        <v>4405</v>
      </c>
      <c r="E5707" s="5">
        <f>IF(ISERROR(VLOOKUP(D5707,[1]RBS!$F$5:$G$9000,2,FALSE)),"",(VLOOKUP(D5707,[1]RBS!$F$5:$G$9000,2,FALSE)))</f>
        <v>647397.25</v>
      </c>
    </row>
    <row r="5708" spans="1:5" hidden="1" outlineLevel="3" x14ac:dyDescent="0.25">
      <c r="A5708" s="4" t="s">
        <v>11063</v>
      </c>
      <c r="B5708" s="4" t="s">
        <v>4339</v>
      </c>
      <c r="C5708" s="2" t="s">
        <v>10978</v>
      </c>
      <c r="D5708" s="2" t="s">
        <v>4406</v>
      </c>
      <c r="E5708" s="5">
        <f>IF(ISERROR(VLOOKUP(D5708,[1]RBS!$F$5:$G$9000,2,FALSE)),"",(VLOOKUP(D5708,[1]RBS!$F$5:$G$9000,2,FALSE)))</f>
        <v>189933.33</v>
      </c>
    </row>
    <row r="5709" spans="1:5" hidden="1" outlineLevel="3" x14ac:dyDescent="0.25">
      <c r="A5709" s="4" t="s">
        <v>11063</v>
      </c>
      <c r="B5709" s="4" t="s">
        <v>4339</v>
      </c>
      <c r="C5709" s="2" t="s">
        <v>10978</v>
      </c>
      <c r="D5709" s="2" t="s">
        <v>4407</v>
      </c>
      <c r="E5709" s="5">
        <f>IF(ISERROR(VLOOKUP(D5709,[1]RBS!$F$5:$G$9000,2,FALSE)),"",(VLOOKUP(D5709,[1]RBS!$F$5:$G$9000,2,FALSE)))</f>
        <v>210487.52</v>
      </c>
    </row>
    <row r="5710" spans="1:5" hidden="1" outlineLevel="3" x14ac:dyDescent="0.25">
      <c r="A5710" s="4" t="s">
        <v>11063</v>
      </c>
      <c r="B5710" s="4" t="s">
        <v>4339</v>
      </c>
      <c r="C5710" s="2" t="s">
        <v>10978</v>
      </c>
      <c r="D5710" s="2" t="s">
        <v>4408</v>
      </c>
      <c r="E5710" s="5" t="str">
        <f>IF(ISERROR(VLOOKUP(D5710,[1]RBS!$F$5:$G$9000,2,FALSE)),"",(VLOOKUP(D5710,[1]RBS!$F$5:$G$9000,2,FALSE)))</f>
        <v/>
      </c>
    </row>
    <row r="5711" spans="1:5" hidden="1" outlineLevel="3" x14ac:dyDescent="0.25">
      <c r="A5711" s="4" t="s">
        <v>11063</v>
      </c>
      <c r="B5711" s="4" t="s">
        <v>4339</v>
      </c>
      <c r="C5711" s="2" t="s">
        <v>10978</v>
      </c>
      <c r="D5711" s="2" t="s">
        <v>11115</v>
      </c>
      <c r="E5711" s="5">
        <f>VLOOKUP(B5711,[2]PL2!$P$3:$W$123,6,FALSE)</f>
        <v>325690.29000000004</v>
      </c>
    </row>
    <row r="5712" spans="1:5" hidden="1" outlineLevel="2" x14ac:dyDescent="0.25">
      <c r="A5712" s="4"/>
      <c r="B5712" s="4" t="s">
        <v>4339</v>
      </c>
      <c r="C5712" s="2" t="s">
        <v>10978</v>
      </c>
      <c r="E5712" s="5">
        <f>SUM(E5641:E5711)</f>
        <v>28201039.269999992</v>
      </c>
    </row>
    <row r="5713" spans="1:5" hidden="1" outlineLevel="3" x14ac:dyDescent="0.25">
      <c r="A5713" s="4" t="s">
        <v>11063</v>
      </c>
      <c r="B5713" s="4" t="s">
        <v>4410</v>
      </c>
      <c r="C5713" s="2" t="s">
        <v>10979</v>
      </c>
      <c r="D5713" s="2" t="s">
        <v>4409</v>
      </c>
      <c r="E5713" s="5">
        <f>IF(ISERROR(VLOOKUP(D5713,[1]RBS!$F$5:$G$9000,2,FALSE)),"",(VLOOKUP(D5713,[1]RBS!$F$5:$G$9000,2,FALSE)))</f>
        <v>319874.96999999997</v>
      </c>
    </row>
    <row r="5714" spans="1:5" hidden="1" outlineLevel="3" x14ac:dyDescent="0.25">
      <c r="A5714" s="4" t="s">
        <v>11063</v>
      </c>
      <c r="B5714" s="4" t="s">
        <v>4410</v>
      </c>
      <c r="C5714" s="2" t="s">
        <v>10979</v>
      </c>
      <c r="D5714" s="2" t="s">
        <v>4411</v>
      </c>
      <c r="E5714" s="5">
        <f>IF(ISERROR(VLOOKUP(D5714,[1]RBS!$F$5:$G$9000,2,FALSE)),"",(VLOOKUP(D5714,[1]RBS!$F$5:$G$9000,2,FALSE)))</f>
        <v>1022121.14</v>
      </c>
    </row>
    <row r="5715" spans="1:5" hidden="1" outlineLevel="3" x14ac:dyDescent="0.25">
      <c r="A5715" s="4" t="s">
        <v>11063</v>
      </c>
      <c r="B5715" s="4" t="s">
        <v>4410</v>
      </c>
      <c r="C5715" s="2" t="s">
        <v>10979</v>
      </c>
      <c r="D5715" s="2" t="s">
        <v>4412</v>
      </c>
      <c r="E5715" s="5">
        <f>IF(ISERROR(VLOOKUP(D5715,[1]RBS!$F$5:$G$9000,2,FALSE)),"",(VLOOKUP(D5715,[1]RBS!$F$5:$G$9000,2,FALSE)))</f>
        <v>703709.88</v>
      </c>
    </row>
    <row r="5716" spans="1:5" hidden="1" outlineLevel="3" x14ac:dyDescent="0.25">
      <c r="A5716" s="4" t="s">
        <v>11063</v>
      </c>
      <c r="B5716" s="4" t="s">
        <v>4410</v>
      </c>
      <c r="C5716" s="2" t="s">
        <v>10979</v>
      </c>
      <c r="D5716" s="2" t="s">
        <v>4413</v>
      </c>
      <c r="E5716" s="5">
        <f>IF(ISERROR(VLOOKUP(D5716,[1]RBS!$F$5:$G$9000,2,FALSE)),"",(VLOOKUP(D5716,[1]RBS!$F$5:$G$9000,2,FALSE)))</f>
        <v>501890.74</v>
      </c>
    </row>
    <row r="5717" spans="1:5" hidden="1" outlineLevel="3" x14ac:dyDescent="0.25">
      <c r="A5717" s="4" t="s">
        <v>11063</v>
      </c>
      <c r="B5717" s="4" t="s">
        <v>4410</v>
      </c>
      <c r="C5717" s="2" t="s">
        <v>10979</v>
      </c>
      <c r="D5717" s="2" t="s">
        <v>4414</v>
      </c>
      <c r="E5717" s="5">
        <f>IF(ISERROR(VLOOKUP(D5717,[1]RBS!$F$5:$G$9000,2,FALSE)),"",(VLOOKUP(D5717,[1]RBS!$F$5:$G$9000,2,FALSE)))</f>
        <v>626598.18000000005</v>
      </c>
    </row>
    <row r="5718" spans="1:5" hidden="1" outlineLevel="3" x14ac:dyDescent="0.25">
      <c r="A5718" s="4" t="s">
        <v>11063</v>
      </c>
      <c r="B5718" s="4" t="s">
        <v>4410</v>
      </c>
      <c r="C5718" s="2" t="s">
        <v>10979</v>
      </c>
      <c r="D5718" s="2" t="s">
        <v>4415</v>
      </c>
      <c r="E5718" s="5" t="str">
        <f>IF(ISERROR(VLOOKUP(D5718,[1]RBS!$F$5:$G$9000,2,FALSE)),"",(VLOOKUP(D5718,[1]RBS!$F$5:$G$9000,2,FALSE)))</f>
        <v/>
      </c>
    </row>
    <row r="5719" spans="1:5" hidden="1" outlineLevel="3" x14ac:dyDescent="0.25">
      <c r="A5719" s="4" t="s">
        <v>11063</v>
      </c>
      <c r="B5719" s="4" t="s">
        <v>4410</v>
      </c>
      <c r="C5719" s="2" t="s">
        <v>10979</v>
      </c>
      <c r="D5719" s="2" t="s">
        <v>4416</v>
      </c>
      <c r="E5719" s="5">
        <f>IF(ISERROR(VLOOKUP(D5719,[1]RBS!$F$5:$G$9000,2,FALSE)),"",(VLOOKUP(D5719,[1]RBS!$F$5:$G$9000,2,FALSE)))</f>
        <v>1305848.3899999999</v>
      </c>
    </row>
    <row r="5720" spans="1:5" hidden="1" outlineLevel="3" x14ac:dyDescent="0.25">
      <c r="A5720" s="4" t="s">
        <v>11063</v>
      </c>
      <c r="B5720" s="4" t="s">
        <v>4410</v>
      </c>
      <c r="C5720" s="2" t="s">
        <v>10979</v>
      </c>
      <c r="D5720" s="2" t="s">
        <v>4417</v>
      </c>
      <c r="E5720" s="5">
        <f>IF(ISERROR(VLOOKUP(D5720,[1]RBS!$F$5:$G$9000,2,FALSE)),"",(VLOOKUP(D5720,[1]RBS!$F$5:$G$9000,2,FALSE)))</f>
        <v>776575.35</v>
      </c>
    </row>
    <row r="5721" spans="1:5" hidden="1" outlineLevel="3" x14ac:dyDescent="0.25">
      <c r="A5721" s="4" t="s">
        <v>11063</v>
      </c>
      <c r="B5721" s="4" t="s">
        <v>4410</v>
      </c>
      <c r="C5721" s="2" t="s">
        <v>10979</v>
      </c>
      <c r="D5721" s="2" t="s">
        <v>4418</v>
      </c>
      <c r="E5721" s="5" t="str">
        <f>IF(ISERROR(VLOOKUP(D5721,[1]RBS!$F$5:$G$9000,2,FALSE)),"",(VLOOKUP(D5721,[1]RBS!$F$5:$G$9000,2,FALSE)))</f>
        <v/>
      </c>
    </row>
    <row r="5722" spans="1:5" hidden="1" outlineLevel="3" x14ac:dyDescent="0.25">
      <c r="A5722" s="4" t="s">
        <v>11063</v>
      </c>
      <c r="B5722" s="4" t="s">
        <v>4410</v>
      </c>
      <c r="C5722" s="2" t="s">
        <v>10979</v>
      </c>
      <c r="D5722" s="2" t="s">
        <v>4419</v>
      </c>
      <c r="E5722" s="5">
        <f>IF(ISERROR(VLOOKUP(D5722,[1]RBS!$F$5:$G$9000,2,FALSE)),"",(VLOOKUP(D5722,[1]RBS!$F$5:$G$9000,2,FALSE)))</f>
        <v>1365071.75</v>
      </c>
    </row>
    <row r="5723" spans="1:5" hidden="1" outlineLevel="3" x14ac:dyDescent="0.25">
      <c r="A5723" s="4" t="s">
        <v>11063</v>
      </c>
      <c r="B5723" s="4" t="s">
        <v>4410</v>
      </c>
      <c r="C5723" s="2" t="s">
        <v>10979</v>
      </c>
      <c r="D5723" s="2" t="s">
        <v>4420</v>
      </c>
      <c r="E5723" s="5">
        <f>IF(ISERROR(VLOOKUP(D5723,[1]RBS!$F$5:$G$9000,2,FALSE)),"",(VLOOKUP(D5723,[1]RBS!$F$5:$G$9000,2,FALSE)))</f>
        <v>482276.65</v>
      </c>
    </row>
    <row r="5724" spans="1:5" hidden="1" outlineLevel="3" x14ac:dyDescent="0.25">
      <c r="A5724" s="4" t="s">
        <v>11063</v>
      </c>
      <c r="B5724" s="4" t="s">
        <v>4410</v>
      </c>
      <c r="C5724" s="2" t="s">
        <v>10979</v>
      </c>
      <c r="D5724" s="2" t="s">
        <v>4421</v>
      </c>
      <c r="E5724" s="5">
        <f>IF(ISERROR(VLOOKUP(D5724,[1]RBS!$F$5:$G$9000,2,FALSE)),"",(VLOOKUP(D5724,[1]RBS!$F$5:$G$9000,2,FALSE)))</f>
        <v>92804.17</v>
      </c>
    </row>
    <row r="5725" spans="1:5" hidden="1" outlineLevel="3" x14ac:dyDescent="0.25">
      <c r="A5725" s="4" t="s">
        <v>11063</v>
      </c>
      <c r="B5725" s="4" t="s">
        <v>4410</v>
      </c>
      <c r="C5725" s="2" t="s">
        <v>10979</v>
      </c>
      <c r="D5725" s="2" t="s">
        <v>4422</v>
      </c>
      <c r="E5725" s="5">
        <f>IF(ISERROR(VLOOKUP(D5725,[1]RBS!$F$5:$G$9000,2,FALSE)),"",(VLOOKUP(D5725,[1]RBS!$F$5:$G$9000,2,FALSE)))</f>
        <v>465927.33</v>
      </c>
    </row>
    <row r="5726" spans="1:5" hidden="1" outlineLevel="3" x14ac:dyDescent="0.25">
      <c r="A5726" s="4" t="s">
        <v>11063</v>
      </c>
      <c r="B5726" s="4" t="s">
        <v>4410</v>
      </c>
      <c r="C5726" s="2" t="s">
        <v>10979</v>
      </c>
      <c r="D5726" s="2" t="s">
        <v>4423</v>
      </c>
      <c r="E5726" s="5" t="str">
        <f>IF(ISERROR(VLOOKUP(D5726,[1]RBS!$F$5:$G$9000,2,FALSE)),"",(VLOOKUP(D5726,[1]RBS!$F$5:$G$9000,2,FALSE)))</f>
        <v/>
      </c>
    </row>
    <row r="5727" spans="1:5" hidden="1" outlineLevel="3" x14ac:dyDescent="0.25">
      <c r="A5727" s="4" t="s">
        <v>11063</v>
      </c>
      <c r="B5727" s="4" t="s">
        <v>4410</v>
      </c>
      <c r="C5727" s="2" t="s">
        <v>10979</v>
      </c>
      <c r="D5727" s="2" t="s">
        <v>4424</v>
      </c>
      <c r="E5727" s="5">
        <f>IF(ISERROR(VLOOKUP(D5727,[1]RBS!$F$5:$G$9000,2,FALSE)),"",(VLOOKUP(D5727,[1]RBS!$F$5:$G$9000,2,FALSE)))</f>
        <v>824440.41</v>
      </c>
    </row>
    <row r="5728" spans="1:5" hidden="1" outlineLevel="3" x14ac:dyDescent="0.25">
      <c r="A5728" s="4" t="s">
        <v>11063</v>
      </c>
      <c r="B5728" s="4" t="s">
        <v>4410</v>
      </c>
      <c r="C5728" s="2" t="s">
        <v>10979</v>
      </c>
      <c r="D5728" s="2" t="s">
        <v>4425</v>
      </c>
      <c r="E5728" s="5" t="str">
        <f>IF(ISERROR(VLOOKUP(D5728,[1]RBS!$F$5:$G$9000,2,FALSE)),"",(VLOOKUP(D5728,[1]RBS!$F$5:$G$9000,2,FALSE)))</f>
        <v/>
      </c>
    </row>
    <row r="5729" spans="1:5" hidden="1" outlineLevel="3" x14ac:dyDescent="0.25">
      <c r="A5729" s="4" t="s">
        <v>11063</v>
      </c>
      <c r="B5729" s="4" t="s">
        <v>4410</v>
      </c>
      <c r="C5729" s="2" t="s">
        <v>10979</v>
      </c>
      <c r="D5729" s="2" t="s">
        <v>4426</v>
      </c>
      <c r="E5729" s="5">
        <f>IF(ISERROR(VLOOKUP(D5729,[1]RBS!$F$5:$G$9000,2,FALSE)),"",(VLOOKUP(D5729,[1]RBS!$F$5:$G$9000,2,FALSE)))</f>
        <v>413359.09</v>
      </c>
    </row>
    <row r="5730" spans="1:5" hidden="1" outlineLevel="3" x14ac:dyDescent="0.25">
      <c r="A5730" s="4" t="s">
        <v>11063</v>
      </c>
      <c r="B5730" s="4" t="s">
        <v>4410</v>
      </c>
      <c r="C5730" s="2" t="s">
        <v>10979</v>
      </c>
      <c r="D5730" s="2" t="s">
        <v>4427</v>
      </c>
      <c r="E5730" s="5">
        <f>IF(ISERROR(VLOOKUP(D5730,[1]RBS!$F$5:$G$9000,2,FALSE)),"",(VLOOKUP(D5730,[1]RBS!$F$5:$G$9000,2,FALSE)))</f>
        <v>392836.8</v>
      </c>
    </row>
    <row r="5731" spans="1:5" hidden="1" outlineLevel="3" x14ac:dyDescent="0.25">
      <c r="A5731" s="4" t="s">
        <v>11063</v>
      </c>
      <c r="B5731" s="4" t="s">
        <v>4410</v>
      </c>
      <c r="C5731" s="2" t="s">
        <v>10979</v>
      </c>
      <c r="D5731" s="2" t="s">
        <v>4428</v>
      </c>
      <c r="E5731" s="5">
        <f>IF(ISERROR(VLOOKUP(D5731,[1]RBS!$F$5:$G$9000,2,FALSE)),"",(VLOOKUP(D5731,[1]RBS!$F$5:$G$9000,2,FALSE)))</f>
        <v>1860549.66</v>
      </c>
    </row>
    <row r="5732" spans="1:5" hidden="1" outlineLevel="3" x14ac:dyDescent="0.25">
      <c r="A5732" s="4" t="s">
        <v>11063</v>
      </c>
      <c r="B5732" s="4" t="s">
        <v>4410</v>
      </c>
      <c r="C5732" s="2" t="s">
        <v>10979</v>
      </c>
      <c r="D5732" s="2" t="s">
        <v>4429</v>
      </c>
      <c r="E5732" s="5">
        <f>IF(ISERROR(VLOOKUP(D5732,[1]RBS!$F$5:$G$9000,2,FALSE)),"",(VLOOKUP(D5732,[1]RBS!$F$5:$G$9000,2,FALSE)))</f>
        <v>907784.31</v>
      </c>
    </row>
    <row r="5733" spans="1:5" hidden="1" outlineLevel="3" x14ac:dyDescent="0.25">
      <c r="A5733" s="4" t="s">
        <v>11063</v>
      </c>
      <c r="B5733" s="4" t="s">
        <v>4410</v>
      </c>
      <c r="C5733" s="2" t="s">
        <v>10979</v>
      </c>
      <c r="D5733" s="2" t="s">
        <v>4430</v>
      </c>
      <c r="E5733" s="5" t="str">
        <f>IF(ISERROR(VLOOKUP(D5733,[1]RBS!$F$5:$G$9000,2,FALSE)),"",(VLOOKUP(D5733,[1]RBS!$F$5:$G$9000,2,FALSE)))</f>
        <v/>
      </c>
    </row>
    <row r="5734" spans="1:5" hidden="1" outlineLevel="3" x14ac:dyDescent="0.25">
      <c r="A5734" s="4" t="s">
        <v>11063</v>
      </c>
      <c r="B5734" s="4" t="s">
        <v>4410</v>
      </c>
      <c r="C5734" s="2" t="s">
        <v>10979</v>
      </c>
      <c r="D5734" s="2" t="s">
        <v>4431</v>
      </c>
      <c r="E5734" s="5" t="str">
        <f>IF(ISERROR(VLOOKUP(D5734,[1]RBS!$F$5:$G$9000,2,FALSE)),"",(VLOOKUP(D5734,[1]RBS!$F$5:$G$9000,2,FALSE)))</f>
        <v/>
      </c>
    </row>
    <row r="5735" spans="1:5" hidden="1" outlineLevel="3" x14ac:dyDescent="0.25">
      <c r="A5735" s="4" t="s">
        <v>11063</v>
      </c>
      <c r="B5735" s="4" t="s">
        <v>4410</v>
      </c>
      <c r="C5735" s="2" t="s">
        <v>10979</v>
      </c>
      <c r="D5735" s="2" t="s">
        <v>4432</v>
      </c>
      <c r="E5735" s="5">
        <f>IF(ISERROR(VLOOKUP(D5735,[1]RBS!$F$5:$G$9000,2,FALSE)),"",(VLOOKUP(D5735,[1]RBS!$F$5:$G$9000,2,FALSE)))</f>
        <v>313846.2</v>
      </c>
    </row>
    <row r="5736" spans="1:5" hidden="1" outlineLevel="3" x14ac:dyDescent="0.25">
      <c r="A5736" s="4" t="s">
        <v>11063</v>
      </c>
      <c r="B5736" s="4" t="s">
        <v>4410</v>
      </c>
      <c r="C5736" s="2" t="s">
        <v>10979</v>
      </c>
      <c r="D5736" s="2" t="s">
        <v>4433</v>
      </c>
      <c r="E5736" s="5">
        <f>IF(ISERROR(VLOOKUP(D5736,[1]RBS!$F$5:$G$9000,2,FALSE)),"",(VLOOKUP(D5736,[1]RBS!$F$5:$G$9000,2,FALSE)))</f>
        <v>162185.04</v>
      </c>
    </row>
    <row r="5737" spans="1:5" hidden="1" outlineLevel="3" x14ac:dyDescent="0.25">
      <c r="A5737" s="4" t="s">
        <v>11063</v>
      </c>
      <c r="B5737" s="4" t="s">
        <v>4410</v>
      </c>
      <c r="C5737" s="2" t="s">
        <v>10979</v>
      </c>
      <c r="D5737" s="2" t="s">
        <v>4434</v>
      </c>
      <c r="E5737" s="5" t="str">
        <f>IF(ISERROR(VLOOKUP(D5737,[1]RBS!$F$5:$G$9000,2,FALSE)),"",(VLOOKUP(D5737,[1]RBS!$F$5:$G$9000,2,FALSE)))</f>
        <v/>
      </c>
    </row>
    <row r="5738" spans="1:5" hidden="1" outlineLevel="3" x14ac:dyDescent="0.25">
      <c r="A5738" s="4" t="s">
        <v>11063</v>
      </c>
      <c r="B5738" s="4" t="s">
        <v>4410</v>
      </c>
      <c r="C5738" s="2" t="s">
        <v>10979</v>
      </c>
      <c r="D5738" s="2" t="s">
        <v>4435</v>
      </c>
      <c r="E5738" s="5">
        <f>IF(ISERROR(VLOOKUP(D5738,[1]RBS!$F$5:$G$9000,2,FALSE)),"",(VLOOKUP(D5738,[1]RBS!$F$5:$G$9000,2,FALSE)))</f>
        <v>459208.19</v>
      </c>
    </row>
    <row r="5739" spans="1:5" hidden="1" outlineLevel="3" x14ac:dyDescent="0.25">
      <c r="A5739" s="4" t="s">
        <v>11063</v>
      </c>
      <c r="B5739" s="4" t="s">
        <v>4410</v>
      </c>
      <c r="C5739" s="2" t="s">
        <v>10979</v>
      </c>
      <c r="D5739" s="2" t="s">
        <v>4436</v>
      </c>
      <c r="E5739" s="5">
        <f>IF(ISERROR(VLOOKUP(D5739,[1]RBS!$F$5:$G$9000,2,FALSE)),"",(VLOOKUP(D5739,[1]RBS!$F$5:$G$9000,2,FALSE)))</f>
        <v>379993.57</v>
      </c>
    </row>
    <row r="5740" spans="1:5" hidden="1" outlineLevel="3" x14ac:dyDescent="0.25">
      <c r="A5740" s="4" t="s">
        <v>11063</v>
      </c>
      <c r="B5740" s="4" t="s">
        <v>4410</v>
      </c>
      <c r="C5740" s="2" t="s">
        <v>10979</v>
      </c>
      <c r="D5740" s="2" t="s">
        <v>4437</v>
      </c>
      <c r="E5740" s="5">
        <f>IF(ISERROR(VLOOKUP(D5740,[1]RBS!$F$5:$G$9000,2,FALSE)),"",(VLOOKUP(D5740,[1]RBS!$F$5:$G$9000,2,FALSE)))</f>
        <v>947472.66</v>
      </c>
    </row>
    <row r="5741" spans="1:5" hidden="1" outlineLevel="3" x14ac:dyDescent="0.25">
      <c r="A5741" s="4" t="s">
        <v>11063</v>
      </c>
      <c r="B5741" s="4" t="s">
        <v>4410</v>
      </c>
      <c r="C5741" s="2" t="s">
        <v>10979</v>
      </c>
      <c r="D5741" s="2" t="s">
        <v>4438</v>
      </c>
      <c r="E5741" s="5">
        <f>IF(ISERROR(VLOOKUP(D5741,[1]RBS!$F$5:$G$9000,2,FALSE)),"",(VLOOKUP(D5741,[1]RBS!$F$5:$G$9000,2,FALSE)))</f>
        <v>579601.05000000005</v>
      </c>
    </row>
    <row r="5742" spans="1:5" hidden="1" outlineLevel="3" x14ac:dyDescent="0.25">
      <c r="A5742" s="4" t="s">
        <v>11063</v>
      </c>
      <c r="B5742" s="4" t="s">
        <v>4410</v>
      </c>
      <c r="C5742" s="2" t="s">
        <v>10979</v>
      </c>
      <c r="D5742" s="2" t="s">
        <v>4439</v>
      </c>
      <c r="E5742" s="5">
        <f>IF(ISERROR(VLOOKUP(D5742,[1]RBS!$F$5:$G$9000,2,FALSE)),"",(VLOOKUP(D5742,[1]RBS!$F$5:$G$9000,2,FALSE)))</f>
        <v>695048.35</v>
      </c>
    </row>
    <row r="5743" spans="1:5" hidden="1" outlineLevel="3" x14ac:dyDescent="0.25">
      <c r="A5743" s="4" t="s">
        <v>11063</v>
      </c>
      <c r="B5743" s="4" t="s">
        <v>4410</v>
      </c>
      <c r="C5743" s="2" t="s">
        <v>10979</v>
      </c>
      <c r="D5743" s="2" t="s">
        <v>4440</v>
      </c>
      <c r="E5743" s="5">
        <f>IF(ISERROR(VLOOKUP(D5743,[1]RBS!$F$5:$G$9000,2,FALSE)),"",(VLOOKUP(D5743,[1]RBS!$F$5:$G$9000,2,FALSE)))</f>
        <v>669670.93999999994</v>
      </c>
    </row>
    <row r="5744" spans="1:5" hidden="1" outlineLevel="3" x14ac:dyDescent="0.25">
      <c r="A5744" s="4" t="s">
        <v>11063</v>
      </c>
      <c r="B5744" s="4" t="s">
        <v>4410</v>
      </c>
      <c r="C5744" s="2" t="s">
        <v>10979</v>
      </c>
      <c r="D5744" s="2" t="s">
        <v>4441</v>
      </c>
      <c r="E5744" s="5" t="str">
        <f>IF(ISERROR(VLOOKUP(D5744,[1]RBS!$F$5:$G$9000,2,FALSE)),"",(VLOOKUP(D5744,[1]RBS!$F$5:$G$9000,2,FALSE)))</f>
        <v/>
      </c>
    </row>
    <row r="5745" spans="1:5" hidden="1" outlineLevel="3" x14ac:dyDescent="0.25">
      <c r="A5745" s="4" t="s">
        <v>11063</v>
      </c>
      <c r="B5745" s="4" t="s">
        <v>4410</v>
      </c>
      <c r="C5745" s="2" t="s">
        <v>10979</v>
      </c>
      <c r="D5745" s="2" t="s">
        <v>4442</v>
      </c>
      <c r="E5745" s="5">
        <f>IF(ISERROR(VLOOKUP(D5745,[1]RBS!$F$5:$G$9000,2,FALSE)),"",(VLOOKUP(D5745,[1]RBS!$F$5:$G$9000,2,FALSE)))</f>
        <v>1019286.06</v>
      </c>
    </row>
    <row r="5746" spans="1:5" hidden="1" outlineLevel="3" x14ac:dyDescent="0.25">
      <c r="A5746" s="4" t="s">
        <v>11063</v>
      </c>
      <c r="B5746" s="4" t="s">
        <v>4410</v>
      </c>
      <c r="C5746" s="2" t="s">
        <v>10979</v>
      </c>
      <c r="D5746" s="2" t="s">
        <v>4443</v>
      </c>
      <c r="E5746" s="5">
        <f>IF(ISERROR(VLOOKUP(D5746,[1]RBS!$F$5:$G$9000,2,FALSE)),"",(VLOOKUP(D5746,[1]RBS!$F$5:$G$9000,2,FALSE)))</f>
        <v>842567.24</v>
      </c>
    </row>
    <row r="5747" spans="1:5" hidden="1" outlineLevel="3" x14ac:dyDescent="0.25">
      <c r="A5747" s="4" t="s">
        <v>11063</v>
      </c>
      <c r="B5747" s="4" t="s">
        <v>4410</v>
      </c>
      <c r="C5747" s="2" t="s">
        <v>10979</v>
      </c>
      <c r="D5747" s="2" t="s">
        <v>4444</v>
      </c>
      <c r="E5747" s="5">
        <f>IF(ISERROR(VLOOKUP(D5747,[1]RBS!$F$5:$G$9000,2,FALSE)),"",(VLOOKUP(D5747,[1]RBS!$F$5:$G$9000,2,FALSE)))</f>
        <v>650671.64</v>
      </c>
    </row>
    <row r="5748" spans="1:5" hidden="1" outlineLevel="3" x14ac:dyDescent="0.25">
      <c r="A5748" s="4" t="s">
        <v>11063</v>
      </c>
      <c r="B5748" s="4" t="s">
        <v>4410</v>
      </c>
      <c r="C5748" s="2" t="s">
        <v>10979</v>
      </c>
      <c r="D5748" s="2" t="s">
        <v>4445</v>
      </c>
      <c r="E5748" s="5">
        <f>IF(ISERROR(VLOOKUP(D5748,[1]RBS!$F$5:$G$9000,2,FALSE)),"",(VLOOKUP(D5748,[1]RBS!$F$5:$G$9000,2,FALSE)))</f>
        <v>246690.51</v>
      </c>
    </row>
    <row r="5749" spans="1:5" hidden="1" outlineLevel="3" x14ac:dyDescent="0.25">
      <c r="A5749" s="4" t="s">
        <v>11063</v>
      </c>
      <c r="B5749" s="4" t="s">
        <v>4410</v>
      </c>
      <c r="C5749" s="2" t="s">
        <v>10979</v>
      </c>
      <c r="D5749" s="2" t="s">
        <v>4446</v>
      </c>
      <c r="E5749" s="5">
        <f>IF(ISERROR(VLOOKUP(D5749,[1]RBS!$F$5:$G$9000,2,FALSE)),"",(VLOOKUP(D5749,[1]RBS!$F$5:$G$9000,2,FALSE)))</f>
        <v>395802.49</v>
      </c>
    </row>
    <row r="5750" spans="1:5" hidden="1" outlineLevel="3" x14ac:dyDescent="0.25">
      <c r="A5750" s="4" t="s">
        <v>11063</v>
      </c>
      <c r="B5750" s="4" t="s">
        <v>4410</v>
      </c>
      <c r="C5750" s="2" t="s">
        <v>10979</v>
      </c>
      <c r="D5750" s="2" t="s">
        <v>4447</v>
      </c>
      <c r="E5750" s="5">
        <f>IF(ISERROR(VLOOKUP(D5750,[1]RBS!$F$5:$G$9000,2,FALSE)),"",(VLOOKUP(D5750,[1]RBS!$F$5:$G$9000,2,FALSE)))</f>
        <v>296157.17</v>
      </c>
    </row>
    <row r="5751" spans="1:5" hidden="1" outlineLevel="3" x14ac:dyDescent="0.25">
      <c r="A5751" s="4" t="s">
        <v>11063</v>
      </c>
      <c r="B5751" s="4" t="s">
        <v>4410</v>
      </c>
      <c r="C5751" s="2" t="s">
        <v>10979</v>
      </c>
      <c r="D5751" s="2" t="s">
        <v>4448</v>
      </c>
      <c r="E5751" s="5">
        <f>IF(ISERROR(VLOOKUP(D5751,[1]RBS!$F$5:$G$9000,2,FALSE)),"",(VLOOKUP(D5751,[1]RBS!$F$5:$G$9000,2,FALSE)))</f>
        <v>546966.65</v>
      </c>
    </row>
    <row r="5752" spans="1:5" hidden="1" outlineLevel="3" x14ac:dyDescent="0.25">
      <c r="A5752" s="4" t="s">
        <v>11063</v>
      </c>
      <c r="B5752" s="4" t="s">
        <v>4410</v>
      </c>
      <c r="C5752" s="2" t="s">
        <v>10979</v>
      </c>
      <c r="D5752" s="2" t="s">
        <v>4449</v>
      </c>
      <c r="E5752" s="5">
        <f>IF(ISERROR(VLOOKUP(D5752,[1]RBS!$F$5:$G$9000,2,FALSE)),"",(VLOOKUP(D5752,[1]RBS!$F$5:$G$9000,2,FALSE)))</f>
        <v>846807.61</v>
      </c>
    </row>
    <row r="5753" spans="1:5" hidden="1" outlineLevel="3" x14ac:dyDescent="0.25">
      <c r="A5753" s="4" t="s">
        <v>11063</v>
      </c>
      <c r="B5753" s="4" t="s">
        <v>4410</v>
      </c>
      <c r="C5753" s="2" t="s">
        <v>10979</v>
      </c>
      <c r="D5753" s="2" t="s">
        <v>4450</v>
      </c>
      <c r="E5753" s="5" t="str">
        <f>IF(ISERROR(VLOOKUP(D5753,[1]RBS!$F$5:$G$9000,2,FALSE)),"",(VLOOKUP(D5753,[1]RBS!$F$5:$G$9000,2,FALSE)))</f>
        <v/>
      </c>
    </row>
    <row r="5754" spans="1:5" hidden="1" outlineLevel="3" x14ac:dyDescent="0.25">
      <c r="A5754" s="4" t="s">
        <v>11063</v>
      </c>
      <c r="B5754" s="4" t="s">
        <v>4410</v>
      </c>
      <c r="C5754" s="2" t="s">
        <v>10979</v>
      </c>
      <c r="D5754" s="2" t="s">
        <v>4451</v>
      </c>
      <c r="E5754" s="5">
        <f>IF(ISERROR(VLOOKUP(D5754,[1]RBS!$F$5:$G$9000,2,FALSE)),"",(VLOOKUP(D5754,[1]RBS!$F$5:$G$9000,2,FALSE)))</f>
        <v>555210.76</v>
      </c>
    </row>
    <row r="5755" spans="1:5" hidden="1" outlineLevel="3" x14ac:dyDescent="0.25">
      <c r="A5755" s="4" t="s">
        <v>11063</v>
      </c>
      <c r="B5755" s="4" t="s">
        <v>4410</v>
      </c>
      <c r="C5755" s="2" t="s">
        <v>10979</v>
      </c>
      <c r="D5755" s="2" t="s">
        <v>4452</v>
      </c>
      <c r="E5755" s="5">
        <f>IF(ISERROR(VLOOKUP(D5755,[1]RBS!$F$5:$G$9000,2,FALSE)),"",(VLOOKUP(D5755,[1]RBS!$F$5:$G$9000,2,FALSE)))</f>
        <v>431561.77</v>
      </c>
    </row>
    <row r="5756" spans="1:5" hidden="1" outlineLevel="3" x14ac:dyDescent="0.25">
      <c r="A5756" s="4" t="s">
        <v>11063</v>
      </c>
      <c r="B5756" s="4" t="s">
        <v>4410</v>
      </c>
      <c r="C5756" s="2" t="s">
        <v>10979</v>
      </c>
      <c r="D5756" s="2" t="s">
        <v>4453</v>
      </c>
      <c r="E5756" s="5">
        <f>IF(ISERROR(VLOOKUP(D5756,[1]RBS!$F$5:$G$9000,2,FALSE)),"",(VLOOKUP(D5756,[1]RBS!$F$5:$G$9000,2,FALSE)))</f>
        <v>1059167.6499999999</v>
      </c>
    </row>
    <row r="5757" spans="1:5" hidden="1" outlineLevel="3" x14ac:dyDescent="0.25">
      <c r="A5757" s="4" t="s">
        <v>11063</v>
      </c>
      <c r="B5757" s="4" t="s">
        <v>4410</v>
      </c>
      <c r="C5757" s="2" t="s">
        <v>10979</v>
      </c>
      <c r="D5757" s="2" t="s">
        <v>4454</v>
      </c>
      <c r="E5757" s="5">
        <f>IF(ISERROR(VLOOKUP(D5757,[1]RBS!$F$5:$G$9000,2,FALSE)),"",(VLOOKUP(D5757,[1]RBS!$F$5:$G$9000,2,FALSE)))</f>
        <v>498892.57</v>
      </c>
    </row>
    <row r="5758" spans="1:5" hidden="1" outlineLevel="3" x14ac:dyDescent="0.25">
      <c r="A5758" s="4" t="s">
        <v>11063</v>
      </c>
      <c r="B5758" s="4" t="s">
        <v>4410</v>
      </c>
      <c r="C5758" s="2" t="s">
        <v>10979</v>
      </c>
      <c r="D5758" s="2" t="s">
        <v>4455</v>
      </c>
      <c r="E5758" s="5">
        <f>IF(ISERROR(VLOOKUP(D5758,[1]RBS!$F$5:$G$9000,2,FALSE)),"",(VLOOKUP(D5758,[1]RBS!$F$5:$G$9000,2,FALSE)))</f>
        <v>445430.74</v>
      </c>
    </row>
    <row r="5759" spans="1:5" hidden="1" outlineLevel="3" x14ac:dyDescent="0.25">
      <c r="A5759" s="4" t="s">
        <v>11063</v>
      </c>
      <c r="B5759" s="4" t="s">
        <v>4410</v>
      </c>
      <c r="C5759" s="2" t="s">
        <v>10979</v>
      </c>
      <c r="D5759" s="2" t="s">
        <v>4456</v>
      </c>
      <c r="E5759" s="5">
        <f>IF(ISERROR(VLOOKUP(D5759,[1]RBS!$F$5:$G$9000,2,FALSE)),"",(VLOOKUP(D5759,[1]RBS!$F$5:$G$9000,2,FALSE)))</f>
        <v>564280.12</v>
      </c>
    </row>
    <row r="5760" spans="1:5" hidden="1" outlineLevel="3" x14ac:dyDescent="0.25">
      <c r="A5760" s="4" t="s">
        <v>11063</v>
      </c>
      <c r="B5760" s="4" t="s">
        <v>4410</v>
      </c>
      <c r="C5760" s="2" t="s">
        <v>10979</v>
      </c>
      <c r="D5760" s="2" t="s">
        <v>4457</v>
      </c>
      <c r="E5760" s="5">
        <f>IF(ISERROR(VLOOKUP(D5760,[1]RBS!$F$5:$G$9000,2,FALSE)),"",(VLOOKUP(D5760,[1]RBS!$F$5:$G$9000,2,FALSE)))</f>
        <v>576399.91</v>
      </c>
    </row>
    <row r="5761" spans="1:5" hidden="1" outlineLevel="3" x14ac:dyDescent="0.25">
      <c r="A5761" s="4" t="s">
        <v>11063</v>
      </c>
      <c r="B5761" s="4" t="s">
        <v>4410</v>
      </c>
      <c r="C5761" s="2" t="s">
        <v>10979</v>
      </c>
      <c r="D5761" s="2" t="s">
        <v>4458</v>
      </c>
      <c r="E5761" s="5">
        <f>IF(ISERROR(VLOOKUP(D5761,[1]RBS!$F$5:$G$9000,2,FALSE)),"",(VLOOKUP(D5761,[1]RBS!$F$5:$G$9000,2,FALSE)))</f>
        <v>926461.43</v>
      </c>
    </row>
    <row r="5762" spans="1:5" hidden="1" outlineLevel="3" x14ac:dyDescent="0.25">
      <c r="A5762" s="4" t="s">
        <v>11063</v>
      </c>
      <c r="B5762" s="4" t="s">
        <v>4410</v>
      </c>
      <c r="C5762" s="2" t="s">
        <v>10979</v>
      </c>
      <c r="D5762" s="2" t="s">
        <v>4459</v>
      </c>
      <c r="E5762" s="5">
        <f>IF(ISERROR(VLOOKUP(D5762,[1]RBS!$F$5:$G$9000,2,FALSE)),"",(VLOOKUP(D5762,[1]RBS!$F$5:$G$9000,2,FALSE)))</f>
        <v>971432.89</v>
      </c>
    </row>
    <row r="5763" spans="1:5" hidden="1" outlineLevel="3" x14ac:dyDescent="0.25">
      <c r="A5763" s="4" t="s">
        <v>11063</v>
      </c>
      <c r="B5763" s="4" t="s">
        <v>4410</v>
      </c>
      <c r="C5763" s="2" t="s">
        <v>10979</v>
      </c>
      <c r="D5763" s="2" t="s">
        <v>4460</v>
      </c>
      <c r="E5763" s="5">
        <f>IF(ISERROR(VLOOKUP(D5763,[1]RBS!$F$5:$G$9000,2,FALSE)),"",(VLOOKUP(D5763,[1]RBS!$F$5:$G$9000,2,FALSE)))</f>
        <v>486743.59</v>
      </c>
    </row>
    <row r="5764" spans="1:5" hidden="1" outlineLevel="3" x14ac:dyDescent="0.25">
      <c r="A5764" s="4" t="s">
        <v>11063</v>
      </c>
      <c r="B5764" s="4" t="s">
        <v>4410</v>
      </c>
      <c r="C5764" s="2" t="s">
        <v>10979</v>
      </c>
      <c r="D5764" s="2" t="s">
        <v>4461</v>
      </c>
      <c r="E5764" s="5">
        <f>IF(ISERROR(VLOOKUP(D5764,[1]RBS!$F$5:$G$9000,2,FALSE)),"",(VLOOKUP(D5764,[1]RBS!$F$5:$G$9000,2,FALSE)))</f>
        <v>79602.13</v>
      </c>
    </row>
    <row r="5765" spans="1:5" hidden="1" outlineLevel="3" x14ac:dyDescent="0.25">
      <c r="A5765" s="4" t="s">
        <v>11063</v>
      </c>
      <c r="B5765" s="4" t="s">
        <v>4410</v>
      </c>
      <c r="C5765" s="2" t="s">
        <v>10979</v>
      </c>
      <c r="D5765" s="2" t="s">
        <v>4462</v>
      </c>
      <c r="E5765" s="5">
        <f>IF(ISERROR(VLOOKUP(D5765,[1]RBS!$F$5:$G$9000,2,FALSE)),"",(VLOOKUP(D5765,[1]RBS!$F$5:$G$9000,2,FALSE)))</f>
        <v>182139.73</v>
      </c>
    </row>
    <row r="5766" spans="1:5" hidden="1" outlineLevel="3" x14ac:dyDescent="0.25">
      <c r="A5766" s="4" t="s">
        <v>11063</v>
      </c>
      <c r="B5766" s="4" t="s">
        <v>4410</v>
      </c>
      <c r="C5766" s="2" t="s">
        <v>10979</v>
      </c>
      <c r="D5766" s="2" t="s">
        <v>4463</v>
      </c>
      <c r="E5766" s="5">
        <f>IF(ISERROR(VLOOKUP(D5766,[1]RBS!$F$5:$G$9000,2,FALSE)),"",(VLOOKUP(D5766,[1]RBS!$F$5:$G$9000,2,FALSE)))</f>
        <v>918592.21</v>
      </c>
    </row>
    <row r="5767" spans="1:5" hidden="1" outlineLevel="3" x14ac:dyDescent="0.25">
      <c r="A5767" s="4" t="s">
        <v>11063</v>
      </c>
      <c r="B5767" s="4" t="s">
        <v>4410</v>
      </c>
      <c r="C5767" s="2" t="s">
        <v>10979</v>
      </c>
      <c r="D5767" s="2" t="s">
        <v>4464</v>
      </c>
      <c r="E5767" s="5">
        <f>IF(ISERROR(VLOOKUP(D5767,[1]RBS!$F$5:$G$9000,2,FALSE)),"",(VLOOKUP(D5767,[1]RBS!$F$5:$G$9000,2,FALSE)))</f>
        <v>901357.88</v>
      </c>
    </row>
    <row r="5768" spans="1:5" hidden="1" outlineLevel="3" x14ac:dyDescent="0.25">
      <c r="A5768" s="4" t="s">
        <v>11063</v>
      </c>
      <c r="B5768" s="4" t="s">
        <v>4410</v>
      </c>
      <c r="C5768" s="2" t="s">
        <v>10979</v>
      </c>
      <c r="D5768" s="2" t="s">
        <v>4465</v>
      </c>
      <c r="E5768" s="5">
        <f>IF(ISERROR(VLOOKUP(D5768,[1]RBS!$F$5:$G$9000,2,FALSE)),"",(VLOOKUP(D5768,[1]RBS!$F$5:$G$9000,2,FALSE)))</f>
        <v>462695.64</v>
      </c>
    </row>
    <row r="5769" spans="1:5" hidden="1" outlineLevel="3" x14ac:dyDescent="0.25">
      <c r="A5769" s="4" t="s">
        <v>11063</v>
      </c>
      <c r="B5769" s="4" t="s">
        <v>4410</v>
      </c>
      <c r="C5769" s="2" t="s">
        <v>10979</v>
      </c>
      <c r="D5769" s="2" t="s">
        <v>4466</v>
      </c>
      <c r="E5769" s="5">
        <f>IF(ISERROR(VLOOKUP(D5769,[1]RBS!$F$5:$G$9000,2,FALSE)),"",(VLOOKUP(D5769,[1]RBS!$F$5:$G$9000,2,FALSE)))</f>
        <v>219657.39</v>
      </c>
    </row>
    <row r="5770" spans="1:5" hidden="1" outlineLevel="3" x14ac:dyDescent="0.25">
      <c r="A5770" s="4" t="s">
        <v>11063</v>
      </c>
      <c r="B5770" s="4" t="s">
        <v>4410</v>
      </c>
      <c r="C5770" s="2" t="s">
        <v>10979</v>
      </c>
      <c r="D5770" s="2" t="s">
        <v>4467</v>
      </c>
      <c r="E5770" s="5">
        <f>IF(ISERROR(VLOOKUP(D5770,[1]RBS!$F$5:$G$9000,2,FALSE)),"",(VLOOKUP(D5770,[1]RBS!$F$5:$G$9000,2,FALSE)))</f>
        <v>693941.05</v>
      </c>
    </row>
    <row r="5771" spans="1:5" hidden="1" outlineLevel="3" x14ac:dyDescent="0.25">
      <c r="A5771" s="4" t="s">
        <v>11063</v>
      </c>
      <c r="B5771" s="4" t="s">
        <v>4410</v>
      </c>
      <c r="C5771" s="2" t="s">
        <v>10979</v>
      </c>
      <c r="D5771" s="2" t="s">
        <v>4468</v>
      </c>
      <c r="E5771" s="5">
        <f>IF(ISERROR(VLOOKUP(D5771,[1]RBS!$F$5:$G$9000,2,FALSE)),"",(VLOOKUP(D5771,[1]RBS!$F$5:$G$9000,2,FALSE)))</f>
        <v>401600.58</v>
      </c>
    </row>
    <row r="5772" spans="1:5" hidden="1" outlineLevel="3" x14ac:dyDescent="0.25">
      <c r="A5772" s="4" t="s">
        <v>11063</v>
      </c>
      <c r="B5772" s="4" t="s">
        <v>4410</v>
      </c>
      <c r="C5772" s="2" t="s">
        <v>10979</v>
      </c>
      <c r="D5772" s="2" t="s">
        <v>4469</v>
      </c>
      <c r="E5772" s="5">
        <f>IF(ISERROR(VLOOKUP(D5772,[1]RBS!$F$5:$G$9000,2,FALSE)),"",(VLOOKUP(D5772,[1]RBS!$F$5:$G$9000,2,FALSE)))</f>
        <v>818596.06</v>
      </c>
    </row>
    <row r="5773" spans="1:5" hidden="1" outlineLevel="3" x14ac:dyDescent="0.25">
      <c r="A5773" s="4" t="s">
        <v>11063</v>
      </c>
      <c r="B5773" s="4" t="s">
        <v>4410</v>
      </c>
      <c r="C5773" s="2" t="s">
        <v>10979</v>
      </c>
      <c r="D5773" s="2" t="s">
        <v>4470</v>
      </c>
      <c r="E5773" s="5" t="str">
        <f>IF(ISERROR(VLOOKUP(D5773,[1]RBS!$F$5:$G$9000,2,FALSE)),"",(VLOOKUP(D5773,[1]RBS!$F$5:$G$9000,2,FALSE)))</f>
        <v/>
      </c>
    </row>
    <row r="5774" spans="1:5" hidden="1" outlineLevel="3" x14ac:dyDescent="0.25">
      <c r="A5774" s="4" t="s">
        <v>11063</v>
      </c>
      <c r="B5774" s="4" t="s">
        <v>4410</v>
      </c>
      <c r="C5774" s="2" t="s">
        <v>10979</v>
      </c>
      <c r="D5774" s="2" t="s">
        <v>4471</v>
      </c>
      <c r="E5774" s="5">
        <f>IF(ISERROR(VLOOKUP(D5774,[1]RBS!$F$5:$G$9000,2,FALSE)),"",(VLOOKUP(D5774,[1]RBS!$F$5:$G$9000,2,FALSE)))</f>
        <v>521150.73</v>
      </c>
    </row>
    <row r="5775" spans="1:5" hidden="1" outlineLevel="3" x14ac:dyDescent="0.25">
      <c r="A5775" s="4" t="s">
        <v>11063</v>
      </c>
      <c r="B5775" s="4" t="s">
        <v>4410</v>
      </c>
      <c r="C5775" s="2" t="s">
        <v>10979</v>
      </c>
      <c r="D5775" s="2" t="s">
        <v>4472</v>
      </c>
      <c r="E5775" s="5">
        <f>IF(ISERROR(VLOOKUP(D5775,[1]RBS!$F$5:$G$9000,2,FALSE)),"",(VLOOKUP(D5775,[1]RBS!$F$5:$G$9000,2,FALSE)))</f>
        <v>600134.48</v>
      </c>
    </row>
    <row r="5776" spans="1:5" hidden="1" outlineLevel="3" x14ac:dyDescent="0.25">
      <c r="A5776" s="4" t="s">
        <v>11063</v>
      </c>
      <c r="B5776" s="4" t="s">
        <v>4410</v>
      </c>
      <c r="C5776" s="2" t="s">
        <v>10979</v>
      </c>
      <c r="D5776" s="2" t="s">
        <v>4473</v>
      </c>
      <c r="E5776" s="5">
        <f>IF(ISERROR(VLOOKUP(D5776,[1]RBS!$F$5:$G$9000,2,FALSE)),"",(VLOOKUP(D5776,[1]RBS!$F$5:$G$9000,2,FALSE)))</f>
        <v>514632.09</v>
      </c>
    </row>
    <row r="5777" spans="1:5" hidden="1" outlineLevel="3" x14ac:dyDescent="0.25">
      <c r="A5777" s="4" t="s">
        <v>11063</v>
      </c>
      <c r="B5777" s="4" t="s">
        <v>4410</v>
      </c>
      <c r="C5777" s="2" t="s">
        <v>10979</v>
      </c>
      <c r="D5777" s="2" t="s">
        <v>4474</v>
      </c>
      <c r="E5777" s="5">
        <f>IF(ISERROR(VLOOKUP(D5777,[1]RBS!$F$5:$G$9000,2,FALSE)),"",(VLOOKUP(D5777,[1]RBS!$F$5:$G$9000,2,FALSE)))</f>
        <v>759064.73</v>
      </c>
    </row>
    <row r="5778" spans="1:5" hidden="1" outlineLevel="3" x14ac:dyDescent="0.25">
      <c r="A5778" s="4" t="s">
        <v>11063</v>
      </c>
      <c r="B5778" s="4" t="s">
        <v>4410</v>
      </c>
      <c r="C5778" s="2" t="s">
        <v>10979</v>
      </c>
      <c r="D5778" s="2" t="s">
        <v>4475</v>
      </c>
      <c r="E5778" s="5">
        <f>IF(ISERROR(VLOOKUP(D5778,[1]RBS!$F$5:$G$9000,2,FALSE)),"",(VLOOKUP(D5778,[1]RBS!$F$5:$G$9000,2,FALSE)))</f>
        <v>1646075.78</v>
      </c>
    </row>
    <row r="5779" spans="1:5" hidden="1" outlineLevel="3" x14ac:dyDescent="0.25">
      <c r="A5779" s="4" t="s">
        <v>11063</v>
      </c>
      <c r="B5779" s="4" t="s">
        <v>4410</v>
      </c>
      <c r="C5779" s="2" t="s">
        <v>10979</v>
      </c>
      <c r="D5779" s="2" t="s">
        <v>4476</v>
      </c>
      <c r="E5779" s="5">
        <f>IF(ISERROR(VLOOKUP(D5779,[1]RBS!$F$5:$G$9000,2,FALSE)),"",(VLOOKUP(D5779,[1]RBS!$F$5:$G$9000,2,FALSE)))</f>
        <v>603254.6</v>
      </c>
    </row>
    <row r="5780" spans="1:5" hidden="1" outlineLevel="3" x14ac:dyDescent="0.25">
      <c r="A5780" s="4" t="s">
        <v>11063</v>
      </c>
      <c r="B5780" s="4" t="s">
        <v>4410</v>
      </c>
      <c r="C5780" s="2" t="s">
        <v>10979</v>
      </c>
      <c r="D5780" s="2" t="s">
        <v>4477</v>
      </c>
      <c r="E5780" s="5">
        <f>IF(ISERROR(VLOOKUP(D5780,[1]RBS!$F$5:$G$9000,2,FALSE)),"",(VLOOKUP(D5780,[1]RBS!$F$5:$G$9000,2,FALSE)))</f>
        <v>991015.52</v>
      </c>
    </row>
    <row r="5781" spans="1:5" hidden="1" outlineLevel="3" x14ac:dyDescent="0.25">
      <c r="A5781" s="4" t="s">
        <v>11063</v>
      </c>
      <c r="B5781" s="4" t="s">
        <v>4410</v>
      </c>
      <c r="C5781" s="2" t="s">
        <v>10979</v>
      </c>
      <c r="D5781" s="2" t="s">
        <v>4478</v>
      </c>
      <c r="E5781" s="5">
        <f>IF(ISERROR(VLOOKUP(D5781,[1]RBS!$F$5:$G$9000,2,FALSE)),"",(VLOOKUP(D5781,[1]RBS!$F$5:$G$9000,2,FALSE)))</f>
        <v>2438859.5699999998</v>
      </c>
    </row>
    <row r="5782" spans="1:5" hidden="1" outlineLevel="3" x14ac:dyDescent="0.25">
      <c r="A5782" s="4" t="s">
        <v>11063</v>
      </c>
      <c r="B5782" s="4" t="s">
        <v>4410</v>
      </c>
      <c r="C5782" s="2" t="s">
        <v>10979</v>
      </c>
      <c r="D5782" s="2" t="s">
        <v>4479</v>
      </c>
      <c r="E5782" s="5">
        <f>IF(ISERROR(VLOOKUP(D5782,[1]RBS!$F$5:$G$9000,2,FALSE)),"",(VLOOKUP(D5782,[1]RBS!$F$5:$G$9000,2,FALSE)))</f>
        <v>333811.90000000002</v>
      </c>
    </row>
    <row r="5783" spans="1:5" hidden="1" outlineLevel="3" x14ac:dyDescent="0.25">
      <c r="A5783" s="4" t="s">
        <v>11063</v>
      </c>
      <c r="B5783" s="4" t="s">
        <v>4410</v>
      </c>
      <c r="C5783" s="2" t="s">
        <v>10979</v>
      </c>
      <c r="D5783" s="2" t="s">
        <v>4480</v>
      </c>
      <c r="E5783" s="5">
        <f>IF(ISERROR(VLOOKUP(D5783,[1]RBS!$F$5:$G$9000,2,FALSE)),"",(VLOOKUP(D5783,[1]RBS!$F$5:$G$9000,2,FALSE)))</f>
        <v>730030.81</v>
      </c>
    </row>
    <row r="5784" spans="1:5" hidden="1" outlineLevel="3" x14ac:dyDescent="0.25">
      <c r="A5784" s="4" t="s">
        <v>11063</v>
      </c>
      <c r="B5784" s="4" t="s">
        <v>4410</v>
      </c>
      <c r="C5784" s="2" t="s">
        <v>10979</v>
      </c>
      <c r="D5784" s="2" t="s">
        <v>4481</v>
      </c>
      <c r="E5784" s="5">
        <f>IF(ISERROR(VLOOKUP(D5784,[1]RBS!$F$5:$G$9000,2,FALSE)),"",(VLOOKUP(D5784,[1]RBS!$F$5:$G$9000,2,FALSE)))</f>
        <v>1347573.94</v>
      </c>
    </row>
    <row r="5785" spans="1:5" hidden="1" outlineLevel="3" x14ac:dyDescent="0.25">
      <c r="A5785" s="4" t="s">
        <v>11063</v>
      </c>
      <c r="B5785" s="4" t="s">
        <v>4410</v>
      </c>
      <c r="C5785" s="2" t="s">
        <v>10979</v>
      </c>
      <c r="D5785" s="2" t="s">
        <v>4482</v>
      </c>
      <c r="E5785" s="5">
        <f>IF(ISERROR(VLOOKUP(D5785,[1]RBS!$F$5:$G$9000,2,FALSE)),"",(VLOOKUP(D5785,[1]RBS!$F$5:$G$9000,2,FALSE)))</f>
        <v>1044882.32</v>
      </c>
    </row>
    <row r="5786" spans="1:5" hidden="1" outlineLevel="3" x14ac:dyDescent="0.25">
      <c r="A5786" s="4" t="s">
        <v>11063</v>
      </c>
      <c r="B5786" s="4" t="s">
        <v>4410</v>
      </c>
      <c r="C5786" s="2" t="s">
        <v>10979</v>
      </c>
      <c r="D5786" s="2" t="s">
        <v>4483</v>
      </c>
      <c r="E5786" s="5" t="str">
        <f>IF(ISERROR(VLOOKUP(D5786,[1]RBS!$F$5:$G$9000,2,FALSE)),"",(VLOOKUP(D5786,[1]RBS!$F$5:$G$9000,2,FALSE)))</f>
        <v/>
      </c>
    </row>
    <row r="5787" spans="1:5" hidden="1" outlineLevel="3" x14ac:dyDescent="0.25">
      <c r="A5787" s="4" t="s">
        <v>11063</v>
      </c>
      <c r="B5787" s="4" t="s">
        <v>4410</v>
      </c>
      <c r="C5787" s="2" t="s">
        <v>10979</v>
      </c>
      <c r="D5787" s="2" t="s">
        <v>4484</v>
      </c>
      <c r="E5787" s="5">
        <f>IF(ISERROR(VLOOKUP(D5787,[1]RBS!$F$5:$G$9000,2,FALSE)),"",(VLOOKUP(D5787,[1]RBS!$F$5:$G$9000,2,FALSE)))</f>
        <v>664453.6</v>
      </c>
    </row>
    <row r="5788" spans="1:5" hidden="1" outlineLevel="3" x14ac:dyDescent="0.25">
      <c r="A5788" s="4" t="s">
        <v>11063</v>
      </c>
      <c r="B5788" s="4" t="s">
        <v>4410</v>
      </c>
      <c r="C5788" s="2" t="s">
        <v>10979</v>
      </c>
      <c r="D5788" s="2" t="s">
        <v>4485</v>
      </c>
      <c r="E5788" s="5">
        <f>IF(ISERROR(VLOOKUP(D5788,[1]RBS!$F$5:$G$9000,2,FALSE)),"",(VLOOKUP(D5788,[1]RBS!$F$5:$G$9000,2,FALSE)))</f>
        <v>458774.73</v>
      </c>
    </row>
    <row r="5789" spans="1:5" hidden="1" outlineLevel="3" x14ac:dyDescent="0.25">
      <c r="A5789" s="4" t="s">
        <v>11063</v>
      </c>
      <c r="B5789" s="4" t="s">
        <v>4410</v>
      </c>
      <c r="C5789" s="2" t="s">
        <v>10979</v>
      </c>
      <c r="D5789" s="2" t="s">
        <v>4486</v>
      </c>
      <c r="E5789" s="5">
        <f>IF(ISERROR(VLOOKUP(D5789,[1]RBS!$F$5:$G$9000,2,FALSE)),"",(VLOOKUP(D5789,[1]RBS!$F$5:$G$9000,2,FALSE)))</f>
        <v>880250.88</v>
      </c>
    </row>
    <row r="5790" spans="1:5" hidden="1" outlineLevel="3" x14ac:dyDescent="0.25">
      <c r="A5790" s="4" t="s">
        <v>11063</v>
      </c>
      <c r="B5790" s="4" t="s">
        <v>4410</v>
      </c>
      <c r="C5790" s="2" t="s">
        <v>10979</v>
      </c>
      <c r="D5790" s="2" t="s">
        <v>4487</v>
      </c>
      <c r="E5790" s="5">
        <f>IF(ISERROR(VLOOKUP(D5790,[1]RBS!$F$5:$G$9000,2,FALSE)),"",(VLOOKUP(D5790,[1]RBS!$F$5:$G$9000,2,FALSE)))</f>
        <v>770864.36</v>
      </c>
    </row>
    <row r="5791" spans="1:5" hidden="1" outlineLevel="3" x14ac:dyDescent="0.25">
      <c r="A5791" s="4" t="s">
        <v>11063</v>
      </c>
      <c r="B5791" s="4" t="s">
        <v>4410</v>
      </c>
      <c r="C5791" s="2" t="s">
        <v>10979</v>
      </c>
      <c r="D5791" s="2" t="s">
        <v>4488</v>
      </c>
      <c r="E5791" s="5">
        <f>IF(ISERROR(VLOOKUP(D5791,[1]RBS!$F$5:$G$9000,2,FALSE)),"",(VLOOKUP(D5791,[1]RBS!$F$5:$G$9000,2,FALSE)))</f>
        <v>1134209.67</v>
      </c>
    </row>
    <row r="5792" spans="1:5" hidden="1" outlineLevel="3" x14ac:dyDescent="0.25">
      <c r="A5792" s="4" t="s">
        <v>11063</v>
      </c>
      <c r="B5792" s="4" t="s">
        <v>4410</v>
      </c>
      <c r="C5792" s="2" t="s">
        <v>10979</v>
      </c>
      <c r="D5792" s="2" t="s">
        <v>4489</v>
      </c>
      <c r="E5792" s="5" t="str">
        <f>IF(ISERROR(VLOOKUP(D5792,[1]RBS!$F$5:$G$9000,2,FALSE)),"",(VLOOKUP(D5792,[1]RBS!$F$5:$G$9000,2,FALSE)))</f>
        <v/>
      </c>
    </row>
    <row r="5793" spans="1:5" hidden="1" outlineLevel="3" x14ac:dyDescent="0.25">
      <c r="A5793" s="4" t="s">
        <v>11063</v>
      </c>
      <c r="B5793" s="4" t="s">
        <v>4410</v>
      </c>
      <c r="C5793" s="2" t="s">
        <v>10979</v>
      </c>
      <c r="D5793" s="2" t="s">
        <v>11116</v>
      </c>
      <c r="E5793" s="5">
        <f>VLOOKUP(B5793,[2]PL2!$P$3:$W$123,6,FALSE)</f>
        <v>53955.229999999996</v>
      </c>
    </row>
    <row r="5794" spans="1:5" hidden="1" outlineLevel="2" x14ac:dyDescent="0.25">
      <c r="A5794" s="4"/>
      <c r="B5794" s="4" t="s">
        <v>4410</v>
      </c>
      <c r="C5794" s="2" t="s">
        <v>10979</v>
      </c>
      <c r="E5794" s="5">
        <f>SUM(E5713:E5793)</f>
        <v>47800403.229999997</v>
      </c>
    </row>
    <row r="5795" spans="1:5" hidden="1" outlineLevel="3" x14ac:dyDescent="0.25">
      <c r="A5795" s="4" t="s">
        <v>11063</v>
      </c>
      <c r="B5795" s="4" t="s">
        <v>4581</v>
      </c>
      <c r="C5795" s="2" t="s">
        <v>10981</v>
      </c>
      <c r="D5795" s="2" t="s">
        <v>4580</v>
      </c>
      <c r="E5795" s="5">
        <f>IF(ISERROR(VLOOKUP(D5795,[1]RBS!$F$5:$G$9000,2,FALSE)),"",(VLOOKUP(D5795,[1]RBS!$F$5:$G$9000,2,FALSE)))</f>
        <v>744996.02</v>
      </c>
    </row>
    <row r="5796" spans="1:5" hidden="1" outlineLevel="3" x14ac:dyDescent="0.25">
      <c r="A5796" s="4" t="s">
        <v>11063</v>
      </c>
      <c r="B5796" s="4" t="s">
        <v>4581</v>
      </c>
      <c r="C5796" s="2" t="s">
        <v>10981</v>
      </c>
      <c r="D5796" s="2" t="s">
        <v>4582</v>
      </c>
      <c r="E5796" s="5">
        <f>IF(ISERROR(VLOOKUP(D5796,[1]RBS!$F$5:$G$9000,2,FALSE)),"",(VLOOKUP(D5796,[1]RBS!$F$5:$G$9000,2,FALSE)))</f>
        <v>858663.79</v>
      </c>
    </row>
    <row r="5797" spans="1:5" hidden="1" outlineLevel="3" x14ac:dyDescent="0.25">
      <c r="A5797" s="4" t="s">
        <v>11063</v>
      </c>
      <c r="B5797" s="4" t="s">
        <v>4581</v>
      </c>
      <c r="C5797" s="2" t="s">
        <v>10981</v>
      </c>
      <c r="D5797" s="2" t="s">
        <v>4583</v>
      </c>
      <c r="E5797" s="5" t="str">
        <f>IF(ISERROR(VLOOKUP(D5797,[1]RBS!$F$5:$G$9000,2,FALSE)),"",(VLOOKUP(D5797,[1]RBS!$F$5:$G$9000,2,FALSE)))</f>
        <v/>
      </c>
    </row>
    <row r="5798" spans="1:5" hidden="1" outlineLevel="3" x14ac:dyDescent="0.25">
      <c r="A5798" s="4" t="s">
        <v>11063</v>
      </c>
      <c r="B5798" s="4" t="s">
        <v>4581</v>
      </c>
      <c r="C5798" s="2" t="s">
        <v>10981</v>
      </c>
      <c r="D5798" s="2" t="s">
        <v>4584</v>
      </c>
      <c r="E5798" s="5" t="str">
        <f>IF(ISERROR(VLOOKUP(D5798,[1]RBS!$F$5:$G$9000,2,FALSE)),"",(VLOOKUP(D5798,[1]RBS!$F$5:$G$9000,2,FALSE)))</f>
        <v/>
      </c>
    </row>
    <row r="5799" spans="1:5" hidden="1" outlineLevel="3" x14ac:dyDescent="0.25">
      <c r="A5799" s="4" t="s">
        <v>11063</v>
      </c>
      <c r="B5799" s="4" t="s">
        <v>4581</v>
      </c>
      <c r="C5799" s="2" t="s">
        <v>10981</v>
      </c>
      <c r="D5799" s="2" t="s">
        <v>4585</v>
      </c>
      <c r="E5799" s="5">
        <f>IF(ISERROR(VLOOKUP(D5799,[1]RBS!$F$5:$G$9000,2,FALSE)),"",(VLOOKUP(D5799,[1]RBS!$F$5:$G$9000,2,FALSE)))</f>
        <v>249899.51</v>
      </c>
    </row>
    <row r="5800" spans="1:5" hidden="1" outlineLevel="3" x14ac:dyDescent="0.25">
      <c r="A5800" s="4" t="s">
        <v>11063</v>
      </c>
      <c r="B5800" s="4" t="s">
        <v>4581</v>
      </c>
      <c r="C5800" s="2" t="s">
        <v>10981</v>
      </c>
      <c r="D5800" s="2" t="s">
        <v>4586</v>
      </c>
      <c r="E5800" s="5" t="str">
        <f>IF(ISERROR(VLOOKUP(D5800,[1]RBS!$F$5:$G$9000,2,FALSE)),"",(VLOOKUP(D5800,[1]RBS!$F$5:$G$9000,2,FALSE)))</f>
        <v/>
      </c>
    </row>
    <row r="5801" spans="1:5" hidden="1" outlineLevel="3" x14ac:dyDescent="0.25">
      <c r="A5801" s="4" t="s">
        <v>11063</v>
      </c>
      <c r="B5801" s="4" t="s">
        <v>4581</v>
      </c>
      <c r="C5801" s="2" t="s">
        <v>10981</v>
      </c>
      <c r="D5801" s="2" t="s">
        <v>4587</v>
      </c>
      <c r="E5801" s="5">
        <f>IF(ISERROR(VLOOKUP(D5801,[1]RBS!$F$5:$G$9000,2,FALSE)),"",(VLOOKUP(D5801,[1]RBS!$F$5:$G$9000,2,FALSE)))</f>
        <v>882656.49</v>
      </c>
    </row>
    <row r="5802" spans="1:5" hidden="1" outlineLevel="3" x14ac:dyDescent="0.25">
      <c r="A5802" s="4" t="s">
        <v>11063</v>
      </c>
      <c r="B5802" s="4" t="s">
        <v>4581</v>
      </c>
      <c r="C5802" s="2" t="s">
        <v>10981</v>
      </c>
      <c r="D5802" s="2" t="s">
        <v>4588</v>
      </c>
      <c r="E5802" s="5">
        <f>IF(ISERROR(VLOOKUP(D5802,[1]RBS!$F$5:$G$9000,2,FALSE)),"",(VLOOKUP(D5802,[1]RBS!$F$5:$G$9000,2,FALSE)))</f>
        <v>451083.88</v>
      </c>
    </row>
    <row r="5803" spans="1:5" hidden="1" outlineLevel="3" x14ac:dyDescent="0.25">
      <c r="A5803" s="4" t="s">
        <v>11063</v>
      </c>
      <c r="B5803" s="4" t="s">
        <v>4581</v>
      </c>
      <c r="C5803" s="2" t="s">
        <v>10981</v>
      </c>
      <c r="D5803" s="2" t="s">
        <v>4589</v>
      </c>
      <c r="E5803" s="5" t="str">
        <f>IF(ISERROR(VLOOKUP(D5803,[1]RBS!$F$5:$G$9000,2,FALSE)),"",(VLOOKUP(D5803,[1]RBS!$F$5:$G$9000,2,FALSE)))</f>
        <v/>
      </c>
    </row>
    <row r="5804" spans="1:5" hidden="1" outlineLevel="3" x14ac:dyDescent="0.25">
      <c r="A5804" s="4" t="s">
        <v>11063</v>
      </c>
      <c r="B5804" s="4" t="s">
        <v>4581</v>
      </c>
      <c r="C5804" s="2" t="s">
        <v>10981</v>
      </c>
      <c r="D5804" s="2" t="s">
        <v>4590</v>
      </c>
      <c r="E5804" s="5">
        <f>IF(ISERROR(VLOOKUP(D5804,[1]RBS!$F$5:$G$9000,2,FALSE)),"",(VLOOKUP(D5804,[1]RBS!$F$5:$G$9000,2,FALSE)))</f>
        <v>665747.21</v>
      </c>
    </row>
    <row r="5805" spans="1:5" hidden="1" outlineLevel="3" x14ac:dyDescent="0.25">
      <c r="A5805" s="4" t="s">
        <v>11063</v>
      </c>
      <c r="B5805" s="4" t="s">
        <v>4581</v>
      </c>
      <c r="C5805" s="2" t="s">
        <v>10981</v>
      </c>
      <c r="D5805" s="2" t="s">
        <v>4591</v>
      </c>
      <c r="E5805" s="5" t="str">
        <f>IF(ISERROR(VLOOKUP(D5805,[1]RBS!$F$5:$G$9000,2,FALSE)),"",(VLOOKUP(D5805,[1]RBS!$F$5:$G$9000,2,FALSE)))</f>
        <v/>
      </c>
    </row>
    <row r="5806" spans="1:5" hidden="1" outlineLevel="3" x14ac:dyDescent="0.25">
      <c r="A5806" s="4" t="s">
        <v>11063</v>
      </c>
      <c r="B5806" s="4" t="s">
        <v>4581</v>
      </c>
      <c r="C5806" s="2" t="s">
        <v>10981</v>
      </c>
      <c r="D5806" s="2" t="s">
        <v>4592</v>
      </c>
      <c r="E5806" s="5">
        <f>IF(ISERROR(VLOOKUP(D5806,[1]RBS!$F$5:$G$9000,2,FALSE)),"",(VLOOKUP(D5806,[1]RBS!$F$5:$G$9000,2,FALSE)))</f>
        <v>473056.89</v>
      </c>
    </row>
    <row r="5807" spans="1:5" hidden="1" outlineLevel="3" x14ac:dyDescent="0.25">
      <c r="A5807" s="4" t="s">
        <v>11063</v>
      </c>
      <c r="B5807" s="4" t="s">
        <v>4581</v>
      </c>
      <c r="C5807" s="2" t="s">
        <v>10981</v>
      </c>
      <c r="D5807" s="2" t="s">
        <v>4593</v>
      </c>
      <c r="E5807" s="5">
        <f>IF(ISERROR(VLOOKUP(D5807,[1]RBS!$F$5:$G$9000,2,FALSE)),"",(VLOOKUP(D5807,[1]RBS!$F$5:$G$9000,2,FALSE)))</f>
        <v>914027.05</v>
      </c>
    </row>
    <row r="5808" spans="1:5" hidden="1" outlineLevel="3" x14ac:dyDescent="0.25">
      <c r="A5808" s="4" t="s">
        <v>11063</v>
      </c>
      <c r="B5808" s="4" t="s">
        <v>4581</v>
      </c>
      <c r="C5808" s="2" t="s">
        <v>10981</v>
      </c>
      <c r="D5808" s="2" t="s">
        <v>4594</v>
      </c>
      <c r="E5808" s="5" t="str">
        <f>IF(ISERROR(VLOOKUP(D5808,[1]RBS!$F$5:$G$9000,2,FALSE)),"",(VLOOKUP(D5808,[1]RBS!$F$5:$G$9000,2,FALSE)))</f>
        <v/>
      </c>
    </row>
    <row r="5809" spans="1:5" hidden="1" outlineLevel="3" x14ac:dyDescent="0.25">
      <c r="A5809" s="4" t="s">
        <v>11063</v>
      </c>
      <c r="B5809" s="4" t="s">
        <v>4581</v>
      </c>
      <c r="C5809" s="2" t="s">
        <v>10981</v>
      </c>
      <c r="D5809" s="2" t="s">
        <v>4595</v>
      </c>
      <c r="E5809" s="5">
        <f>IF(ISERROR(VLOOKUP(D5809,[1]RBS!$F$5:$G$9000,2,FALSE)),"",(VLOOKUP(D5809,[1]RBS!$F$5:$G$9000,2,FALSE)))</f>
        <v>308801.21999999997</v>
      </c>
    </row>
    <row r="5810" spans="1:5" hidden="1" outlineLevel="3" x14ac:dyDescent="0.25">
      <c r="A5810" s="4" t="s">
        <v>11063</v>
      </c>
      <c r="B5810" s="4" t="s">
        <v>4581</v>
      </c>
      <c r="C5810" s="2" t="s">
        <v>10981</v>
      </c>
      <c r="D5810" s="2" t="s">
        <v>4596</v>
      </c>
      <c r="E5810" s="5" t="str">
        <f>IF(ISERROR(VLOOKUP(D5810,[1]RBS!$F$5:$G$9000,2,FALSE)),"",(VLOOKUP(D5810,[1]RBS!$F$5:$G$9000,2,FALSE)))</f>
        <v/>
      </c>
    </row>
    <row r="5811" spans="1:5" hidden="1" outlineLevel="3" x14ac:dyDescent="0.25">
      <c r="A5811" s="4" t="s">
        <v>11063</v>
      </c>
      <c r="B5811" s="4" t="s">
        <v>4581</v>
      </c>
      <c r="C5811" s="2" t="s">
        <v>10981</v>
      </c>
      <c r="D5811" s="2" t="s">
        <v>4597</v>
      </c>
      <c r="E5811" s="5">
        <f>IF(ISERROR(VLOOKUP(D5811,[1]RBS!$F$5:$G$9000,2,FALSE)),"",(VLOOKUP(D5811,[1]RBS!$F$5:$G$9000,2,FALSE)))</f>
        <v>92430.93</v>
      </c>
    </row>
    <row r="5812" spans="1:5" hidden="1" outlineLevel="3" x14ac:dyDescent="0.25">
      <c r="A5812" s="4" t="s">
        <v>11063</v>
      </c>
      <c r="B5812" s="4" t="s">
        <v>4581</v>
      </c>
      <c r="C5812" s="2" t="s">
        <v>10981</v>
      </c>
      <c r="D5812" s="2" t="s">
        <v>4598</v>
      </c>
      <c r="E5812" s="5" t="str">
        <f>IF(ISERROR(VLOOKUP(D5812,[1]RBS!$F$5:$G$9000,2,FALSE)),"",(VLOOKUP(D5812,[1]RBS!$F$5:$G$9000,2,FALSE)))</f>
        <v/>
      </c>
    </row>
    <row r="5813" spans="1:5" hidden="1" outlineLevel="3" x14ac:dyDescent="0.25">
      <c r="A5813" s="4" t="s">
        <v>11063</v>
      </c>
      <c r="B5813" s="4" t="s">
        <v>4581</v>
      </c>
      <c r="C5813" s="2" t="s">
        <v>10981</v>
      </c>
      <c r="D5813" s="2" t="s">
        <v>4599</v>
      </c>
      <c r="E5813" s="5" t="str">
        <f>IF(ISERROR(VLOOKUP(D5813,[1]RBS!$F$5:$G$9000,2,FALSE)),"",(VLOOKUP(D5813,[1]RBS!$F$5:$G$9000,2,FALSE)))</f>
        <v/>
      </c>
    </row>
    <row r="5814" spans="1:5" hidden="1" outlineLevel="3" x14ac:dyDescent="0.25">
      <c r="A5814" s="4" t="s">
        <v>11063</v>
      </c>
      <c r="B5814" s="4" t="s">
        <v>4581</v>
      </c>
      <c r="C5814" s="2" t="s">
        <v>10981</v>
      </c>
      <c r="D5814" s="2" t="s">
        <v>4600</v>
      </c>
      <c r="E5814" s="5" t="str">
        <f>IF(ISERROR(VLOOKUP(D5814,[1]RBS!$F$5:$G$9000,2,FALSE)),"",(VLOOKUP(D5814,[1]RBS!$F$5:$G$9000,2,FALSE)))</f>
        <v/>
      </c>
    </row>
    <row r="5815" spans="1:5" hidden="1" outlineLevel="3" x14ac:dyDescent="0.25">
      <c r="A5815" s="4" t="s">
        <v>11063</v>
      </c>
      <c r="B5815" s="4" t="s">
        <v>4581</v>
      </c>
      <c r="C5815" s="2" t="s">
        <v>10981</v>
      </c>
      <c r="D5815" s="2" t="s">
        <v>11118</v>
      </c>
      <c r="E5815" s="5">
        <f>VLOOKUP(B5815,[2]PL2!$P$3:$W$123,6,FALSE)</f>
        <v>280109.46000000002</v>
      </c>
    </row>
    <row r="5816" spans="1:5" hidden="1" outlineLevel="2" x14ac:dyDescent="0.25">
      <c r="A5816" s="4"/>
      <c r="B5816" s="4" t="s">
        <v>4581</v>
      </c>
      <c r="C5816" s="2" t="s">
        <v>10981</v>
      </c>
      <c r="E5816" s="5">
        <f>SUM(E5795:E5815)</f>
        <v>5921472.4499999993</v>
      </c>
    </row>
    <row r="5817" spans="1:5" hidden="1" outlineLevel="3" x14ac:dyDescent="0.25">
      <c r="A5817" s="4" t="s">
        <v>11063</v>
      </c>
      <c r="B5817" s="4" t="s">
        <v>4602</v>
      </c>
      <c r="C5817" s="2" t="s">
        <v>10982</v>
      </c>
      <c r="D5817" s="2" t="s">
        <v>4601</v>
      </c>
      <c r="E5817" s="5">
        <f>IF(ISERROR(VLOOKUP(D5817,[1]RBS!$F$5:$G$9000,2,FALSE)),"",(VLOOKUP(D5817,[1]RBS!$F$5:$G$9000,2,FALSE)))</f>
        <v>770259.88</v>
      </c>
    </row>
    <row r="5818" spans="1:5" hidden="1" outlineLevel="3" x14ac:dyDescent="0.25">
      <c r="A5818" s="4" t="s">
        <v>11063</v>
      </c>
      <c r="B5818" s="4" t="s">
        <v>4602</v>
      </c>
      <c r="C5818" s="2" t="s">
        <v>10982</v>
      </c>
      <c r="D5818" s="2" t="s">
        <v>4603</v>
      </c>
      <c r="E5818" s="5">
        <f>IF(ISERROR(VLOOKUP(D5818,[1]RBS!$F$5:$G$9000,2,FALSE)),"",(VLOOKUP(D5818,[1]RBS!$F$5:$G$9000,2,FALSE)))</f>
        <v>933559.32</v>
      </c>
    </row>
    <row r="5819" spans="1:5" hidden="1" outlineLevel="3" x14ac:dyDescent="0.25">
      <c r="A5819" s="4" t="s">
        <v>11063</v>
      </c>
      <c r="B5819" s="4" t="s">
        <v>4602</v>
      </c>
      <c r="C5819" s="2" t="s">
        <v>10982</v>
      </c>
      <c r="D5819" s="2" t="s">
        <v>4604</v>
      </c>
      <c r="E5819" s="5">
        <f>IF(ISERROR(VLOOKUP(D5819,[1]RBS!$F$5:$G$9000,2,FALSE)),"",(VLOOKUP(D5819,[1]RBS!$F$5:$G$9000,2,FALSE)))</f>
        <v>719896.09</v>
      </c>
    </row>
    <row r="5820" spans="1:5" hidden="1" outlineLevel="3" x14ac:dyDescent="0.25">
      <c r="A5820" s="4" t="s">
        <v>11063</v>
      </c>
      <c r="B5820" s="4" t="s">
        <v>4602</v>
      </c>
      <c r="C5820" s="2" t="s">
        <v>10982</v>
      </c>
      <c r="D5820" s="2" t="s">
        <v>4605</v>
      </c>
      <c r="E5820" s="5">
        <f>IF(ISERROR(VLOOKUP(D5820,[1]RBS!$F$5:$G$9000,2,FALSE)),"",(VLOOKUP(D5820,[1]RBS!$F$5:$G$9000,2,FALSE)))</f>
        <v>773164.36</v>
      </c>
    </row>
    <row r="5821" spans="1:5" hidden="1" outlineLevel="3" x14ac:dyDescent="0.25">
      <c r="A5821" s="4" t="s">
        <v>11063</v>
      </c>
      <c r="B5821" s="4" t="s">
        <v>4602</v>
      </c>
      <c r="C5821" s="2" t="s">
        <v>10982</v>
      </c>
      <c r="D5821" s="2" t="s">
        <v>4606</v>
      </c>
      <c r="E5821" s="5">
        <f>IF(ISERROR(VLOOKUP(D5821,[1]RBS!$F$5:$G$9000,2,FALSE)),"",(VLOOKUP(D5821,[1]RBS!$F$5:$G$9000,2,FALSE)))</f>
        <v>449384.8</v>
      </c>
    </row>
    <row r="5822" spans="1:5" hidden="1" outlineLevel="3" x14ac:dyDescent="0.25">
      <c r="A5822" s="4" t="s">
        <v>11063</v>
      </c>
      <c r="B5822" s="4" t="s">
        <v>4602</v>
      </c>
      <c r="C5822" s="2" t="s">
        <v>10982</v>
      </c>
      <c r="D5822" s="2" t="s">
        <v>4607</v>
      </c>
      <c r="E5822" s="5">
        <f>IF(ISERROR(VLOOKUP(D5822,[1]RBS!$F$5:$G$9000,2,FALSE)),"",(VLOOKUP(D5822,[1]RBS!$F$5:$G$9000,2,FALSE)))</f>
        <v>903462.63</v>
      </c>
    </row>
    <row r="5823" spans="1:5" hidden="1" outlineLevel="3" x14ac:dyDescent="0.25">
      <c r="A5823" s="4" t="s">
        <v>11063</v>
      </c>
      <c r="B5823" s="4" t="s">
        <v>4602</v>
      </c>
      <c r="C5823" s="2" t="s">
        <v>10982</v>
      </c>
      <c r="D5823" s="2" t="s">
        <v>4608</v>
      </c>
      <c r="E5823" s="5" t="str">
        <f>IF(ISERROR(VLOOKUP(D5823,[1]RBS!$F$5:$G$9000,2,FALSE)),"",(VLOOKUP(D5823,[1]RBS!$F$5:$G$9000,2,FALSE)))</f>
        <v/>
      </c>
    </row>
    <row r="5824" spans="1:5" hidden="1" outlineLevel="3" x14ac:dyDescent="0.25">
      <c r="A5824" s="4" t="s">
        <v>11063</v>
      </c>
      <c r="B5824" s="4" t="s">
        <v>4602</v>
      </c>
      <c r="C5824" s="2" t="s">
        <v>10982</v>
      </c>
      <c r="D5824" s="2" t="s">
        <v>4609</v>
      </c>
      <c r="E5824" s="5">
        <f>IF(ISERROR(VLOOKUP(D5824,[1]RBS!$F$5:$G$9000,2,FALSE)),"",(VLOOKUP(D5824,[1]RBS!$F$5:$G$9000,2,FALSE)))</f>
        <v>1070709.02</v>
      </c>
    </row>
    <row r="5825" spans="1:5" hidden="1" outlineLevel="3" x14ac:dyDescent="0.25">
      <c r="A5825" s="4" t="s">
        <v>11063</v>
      </c>
      <c r="B5825" s="4" t="s">
        <v>4602</v>
      </c>
      <c r="C5825" s="2" t="s">
        <v>10982</v>
      </c>
      <c r="D5825" s="2" t="s">
        <v>4610</v>
      </c>
      <c r="E5825" s="5">
        <f>IF(ISERROR(VLOOKUP(D5825,[1]RBS!$F$5:$G$9000,2,FALSE)),"",(VLOOKUP(D5825,[1]RBS!$F$5:$G$9000,2,FALSE)))</f>
        <v>1659848.01</v>
      </c>
    </row>
    <row r="5826" spans="1:5" hidden="1" outlineLevel="3" x14ac:dyDescent="0.25">
      <c r="A5826" s="4" t="s">
        <v>11063</v>
      </c>
      <c r="B5826" s="4" t="s">
        <v>4602</v>
      </c>
      <c r="C5826" s="2" t="s">
        <v>10982</v>
      </c>
      <c r="D5826" s="2" t="s">
        <v>4611</v>
      </c>
      <c r="E5826" s="5">
        <f>IF(ISERROR(VLOOKUP(D5826,[1]RBS!$F$5:$G$9000,2,FALSE)),"",(VLOOKUP(D5826,[1]RBS!$F$5:$G$9000,2,FALSE)))</f>
        <v>397971.62</v>
      </c>
    </row>
    <row r="5827" spans="1:5" hidden="1" outlineLevel="3" x14ac:dyDescent="0.25">
      <c r="A5827" s="4" t="s">
        <v>11063</v>
      </c>
      <c r="B5827" s="4" t="s">
        <v>4602</v>
      </c>
      <c r="C5827" s="2" t="s">
        <v>10982</v>
      </c>
      <c r="D5827" s="2" t="s">
        <v>4612</v>
      </c>
      <c r="E5827" s="5">
        <f>IF(ISERROR(VLOOKUP(D5827,[1]RBS!$F$5:$G$9000,2,FALSE)),"",(VLOOKUP(D5827,[1]RBS!$F$5:$G$9000,2,FALSE)))</f>
        <v>1401214.76</v>
      </c>
    </row>
    <row r="5828" spans="1:5" hidden="1" outlineLevel="3" x14ac:dyDescent="0.25">
      <c r="A5828" s="4" t="s">
        <v>11063</v>
      </c>
      <c r="B5828" s="4" t="s">
        <v>4602</v>
      </c>
      <c r="C5828" s="2" t="s">
        <v>10982</v>
      </c>
      <c r="D5828" s="2" t="s">
        <v>4613</v>
      </c>
      <c r="E5828" s="5" t="str">
        <f>IF(ISERROR(VLOOKUP(D5828,[1]RBS!$F$5:$G$9000,2,FALSE)),"",(VLOOKUP(D5828,[1]RBS!$F$5:$G$9000,2,FALSE)))</f>
        <v/>
      </c>
    </row>
    <row r="5829" spans="1:5" hidden="1" outlineLevel="3" x14ac:dyDescent="0.25">
      <c r="A5829" s="4" t="s">
        <v>11063</v>
      </c>
      <c r="B5829" s="4" t="s">
        <v>4602</v>
      </c>
      <c r="C5829" s="2" t="s">
        <v>10982</v>
      </c>
      <c r="D5829" s="2" t="s">
        <v>4614</v>
      </c>
      <c r="E5829" s="5">
        <f>IF(ISERROR(VLOOKUP(D5829,[1]RBS!$F$5:$G$9000,2,FALSE)),"",(VLOOKUP(D5829,[1]RBS!$F$5:$G$9000,2,FALSE)))</f>
        <v>3338342.51</v>
      </c>
    </row>
    <row r="5830" spans="1:5" hidden="1" outlineLevel="3" x14ac:dyDescent="0.25">
      <c r="A5830" s="4" t="s">
        <v>11063</v>
      </c>
      <c r="B5830" s="4" t="s">
        <v>4602</v>
      </c>
      <c r="C5830" s="2" t="s">
        <v>10982</v>
      </c>
      <c r="D5830" s="2" t="s">
        <v>4615</v>
      </c>
      <c r="E5830" s="5">
        <f>IF(ISERROR(VLOOKUP(D5830,[1]RBS!$F$5:$G$9000,2,FALSE)),"",(VLOOKUP(D5830,[1]RBS!$F$5:$G$9000,2,FALSE)))</f>
        <v>2119397.1</v>
      </c>
    </row>
    <row r="5831" spans="1:5" hidden="1" outlineLevel="3" x14ac:dyDescent="0.25">
      <c r="A5831" s="4" t="s">
        <v>11063</v>
      </c>
      <c r="B5831" s="4" t="s">
        <v>4602</v>
      </c>
      <c r="C5831" s="2" t="s">
        <v>10982</v>
      </c>
      <c r="D5831" s="2" t="s">
        <v>4616</v>
      </c>
      <c r="E5831" s="5">
        <f>IF(ISERROR(VLOOKUP(D5831,[1]RBS!$F$5:$G$9000,2,FALSE)),"",(VLOOKUP(D5831,[1]RBS!$F$5:$G$9000,2,FALSE)))</f>
        <v>1332774.6299999999</v>
      </c>
    </row>
    <row r="5832" spans="1:5" hidden="1" outlineLevel="3" x14ac:dyDescent="0.25">
      <c r="A5832" s="4" t="s">
        <v>11063</v>
      </c>
      <c r="B5832" s="4" t="s">
        <v>4602</v>
      </c>
      <c r="C5832" s="2" t="s">
        <v>10982</v>
      </c>
      <c r="D5832" s="2" t="s">
        <v>4617</v>
      </c>
      <c r="E5832" s="5" t="str">
        <f>IF(ISERROR(VLOOKUP(D5832,[1]RBS!$F$5:$G$9000,2,FALSE)),"",(VLOOKUP(D5832,[1]RBS!$F$5:$G$9000,2,FALSE)))</f>
        <v/>
      </c>
    </row>
    <row r="5833" spans="1:5" hidden="1" outlineLevel="3" x14ac:dyDescent="0.25">
      <c r="A5833" s="4" t="s">
        <v>11063</v>
      </c>
      <c r="B5833" s="4" t="s">
        <v>4602</v>
      </c>
      <c r="C5833" s="2" t="s">
        <v>10982</v>
      </c>
      <c r="D5833" s="2" t="s">
        <v>4618</v>
      </c>
      <c r="E5833" s="5">
        <f>IF(ISERROR(VLOOKUP(D5833,[1]RBS!$F$5:$G$9000,2,FALSE)),"",(VLOOKUP(D5833,[1]RBS!$F$5:$G$9000,2,FALSE)))</f>
        <v>731502.93</v>
      </c>
    </row>
    <row r="5834" spans="1:5" hidden="1" outlineLevel="3" x14ac:dyDescent="0.25">
      <c r="A5834" s="4" t="s">
        <v>11063</v>
      </c>
      <c r="B5834" s="4" t="s">
        <v>4602</v>
      </c>
      <c r="C5834" s="2" t="s">
        <v>10982</v>
      </c>
      <c r="D5834" s="2" t="s">
        <v>4619</v>
      </c>
      <c r="E5834" s="5">
        <f>IF(ISERROR(VLOOKUP(D5834,[1]RBS!$F$5:$G$9000,2,FALSE)),"",(VLOOKUP(D5834,[1]RBS!$F$5:$G$9000,2,FALSE)))</f>
        <v>1477546.29</v>
      </c>
    </row>
    <row r="5835" spans="1:5" hidden="1" outlineLevel="3" x14ac:dyDescent="0.25">
      <c r="A5835" s="4" t="s">
        <v>11063</v>
      </c>
      <c r="B5835" s="4" t="s">
        <v>4602</v>
      </c>
      <c r="C5835" s="2" t="s">
        <v>10982</v>
      </c>
      <c r="D5835" s="2" t="s">
        <v>4620</v>
      </c>
      <c r="E5835" s="5">
        <f>IF(ISERROR(VLOOKUP(D5835,[1]RBS!$F$5:$G$9000,2,FALSE)),"",(VLOOKUP(D5835,[1]RBS!$F$5:$G$9000,2,FALSE)))</f>
        <v>1356546.25</v>
      </c>
    </row>
    <row r="5836" spans="1:5" hidden="1" outlineLevel="3" x14ac:dyDescent="0.25">
      <c r="A5836" s="4" t="s">
        <v>11063</v>
      </c>
      <c r="B5836" s="4" t="s">
        <v>4602</v>
      </c>
      <c r="C5836" s="2" t="s">
        <v>10982</v>
      </c>
      <c r="D5836" s="2" t="s">
        <v>4621</v>
      </c>
      <c r="E5836" s="5">
        <f>IF(ISERROR(VLOOKUP(D5836,[1]RBS!$F$5:$G$9000,2,FALSE)),"",(VLOOKUP(D5836,[1]RBS!$F$5:$G$9000,2,FALSE)))</f>
        <v>329247.65999999997</v>
      </c>
    </row>
    <row r="5837" spans="1:5" hidden="1" outlineLevel="3" x14ac:dyDescent="0.25">
      <c r="A5837" s="4" t="s">
        <v>11063</v>
      </c>
      <c r="B5837" s="4" t="s">
        <v>4602</v>
      </c>
      <c r="C5837" s="2" t="s">
        <v>10982</v>
      </c>
      <c r="D5837" s="2" t="s">
        <v>4622</v>
      </c>
      <c r="E5837" s="5" t="str">
        <f>IF(ISERROR(VLOOKUP(D5837,[1]RBS!$F$5:$G$9000,2,FALSE)),"",(VLOOKUP(D5837,[1]RBS!$F$5:$G$9000,2,FALSE)))</f>
        <v/>
      </c>
    </row>
    <row r="5838" spans="1:5" hidden="1" outlineLevel="3" x14ac:dyDescent="0.25">
      <c r="A5838" s="4" t="s">
        <v>11063</v>
      </c>
      <c r="B5838" s="4" t="s">
        <v>4602</v>
      </c>
      <c r="C5838" s="2" t="s">
        <v>10982</v>
      </c>
      <c r="D5838" s="2" t="s">
        <v>4623</v>
      </c>
      <c r="E5838" s="5">
        <f>IF(ISERROR(VLOOKUP(D5838,[1]RBS!$F$5:$G$9000,2,FALSE)),"",(VLOOKUP(D5838,[1]RBS!$F$5:$G$9000,2,FALSE)))</f>
        <v>695254.57</v>
      </c>
    </row>
    <row r="5839" spans="1:5" hidden="1" outlineLevel="3" x14ac:dyDescent="0.25">
      <c r="A5839" s="4" t="s">
        <v>11063</v>
      </c>
      <c r="B5839" s="4" t="s">
        <v>4602</v>
      </c>
      <c r="C5839" s="2" t="s">
        <v>10982</v>
      </c>
      <c r="D5839" s="2" t="s">
        <v>4624</v>
      </c>
      <c r="E5839" s="5">
        <f>IF(ISERROR(VLOOKUP(D5839,[1]RBS!$F$5:$G$9000,2,FALSE)),"",(VLOOKUP(D5839,[1]RBS!$F$5:$G$9000,2,FALSE)))</f>
        <v>632988.06999999995</v>
      </c>
    </row>
    <row r="5840" spans="1:5" hidden="1" outlineLevel="3" x14ac:dyDescent="0.25">
      <c r="A5840" s="4" t="s">
        <v>11063</v>
      </c>
      <c r="B5840" s="4" t="s">
        <v>4602</v>
      </c>
      <c r="C5840" s="2" t="s">
        <v>10982</v>
      </c>
      <c r="D5840" s="2" t="s">
        <v>4625</v>
      </c>
      <c r="E5840" s="5">
        <f>IF(ISERROR(VLOOKUP(D5840,[1]RBS!$F$5:$G$9000,2,FALSE)),"",(VLOOKUP(D5840,[1]RBS!$F$5:$G$9000,2,FALSE)))</f>
        <v>420628.73</v>
      </c>
    </row>
    <row r="5841" spans="1:5" hidden="1" outlineLevel="3" x14ac:dyDescent="0.25">
      <c r="A5841" s="4" t="s">
        <v>11063</v>
      </c>
      <c r="B5841" s="4" t="s">
        <v>4602</v>
      </c>
      <c r="C5841" s="2" t="s">
        <v>10982</v>
      </c>
      <c r="D5841" s="2" t="s">
        <v>4626</v>
      </c>
      <c r="E5841" s="5">
        <f>IF(ISERROR(VLOOKUP(D5841,[1]RBS!$F$5:$G$9000,2,FALSE)),"",(VLOOKUP(D5841,[1]RBS!$F$5:$G$9000,2,FALSE)))</f>
        <v>427249.49</v>
      </c>
    </row>
    <row r="5842" spans="1:5" hidden="1" outlineLevel="3" x14ac:dyDescent="0.25">
      <c r="A5842" s="4" t="s">
        <v>11063</v>
      </c>
      <c r="B5842" s="4" t="s">
        <v>4602</v>
      </c>
      <c r="C5842" s="2" t="s">
        <v>10982</v>
      </c>
      <c r="D5842" s="2" t="s">
        <v>4627</v>
      </c>
      <c r="E5842" s="5">
        <f>IF(ISERROR(VLOOKUP(D5842,[1]RBS!$F$5:$G$9000,2,FALSE)),"",(VLOOKUP(D5842,[1]RBS!$F$5:$G$9000,2,FALSE)))</f>
        <v>859305.65</v>
      </c>
    </row>
    <row r="5843" spans="1:5" hidden="1" outlineLevel="3" x14ac:dyDescent="0.25">
      <c r="A5843" s="4" t="s">
        <v>11063</v>
      </c>
      <c r="B5843" s="4" t="s">
        <v>4602</v>
      </c>
      <c r="C5843" s="2" t="s">
        <v>10982</v>
      </c>
      <c r="D5843" s="2" t="s">
        <v>4628</v>
      </c>
      <c r="E5843" s="5">
        <f>IF(ISERROR(VLOOKUP(D5843,[1]RBS!$F$5:$G$9000,2,FALSE)),"",(VLOOKUP(D5843,[1]RBS!$F$5:$G$9000,2,FALSE)))</f>
        <v>1263187.67</v>
      </c>
    </row>
    <row r="5844" spans="1:5" hidden="1" outlineLevel="3" x14ac:dyDescent="0.25">
      <c r="A5844" s="4" t="s">
        <v>11063</v>
      </c>
      <c r="B5844" s="4" t="s">
        <v>4602</v>
      </c>
      <c r="C5844" s="2" t="s">
        <v>10982</v>
      </c>
      <c r="D5844" s="2" t="s">
        <v>4629</v>
      </c>
      <c r="E5844" s="5">
        <f>IF(ISERROR(VLOOKUP(D5844,[1]RBS!$F$5:$G$9000,2,FALSE)),"",(VLOOKUP(D5844,[1]RBS!$F$5:$G$9000,2,FALSE)))</f>
        <v>958754.85</v>
      </c>
    </row>
    <row r="5845" spans="1:5" hidden="1" outlineLevel="3" x14ac:dyDescent="0.25">
      <c r="A5845" s="4" t="s">
        <v>11063</v>
      </c>
      <c r="B5845" s="4" t="s">
        <v>4602</v>
      </c>
      <c r="C5845" s="2" t="s">
        <v>10982</v>
      </c>
      <c r="D5845" s="2" t="s">
        <v>4630</v>
      </c>
      <c r="E5845" s="5" t="str">
        <f>IF(ISERROR(VLOOKUP(D5845,[1]RBS!$F$5:$G$9000,2,FALSE)),"",(VLOOKUP(D5845,[1]RBS!$F$5:$G$9000,2,FALSE)))</f>
        <v/>
      </c>
    </row>
    <row r="5846" spans="1:5" hidden="1" outlineLevel="3" x14ac:dyDescent="0.25">
      <c r="A5846" s="4" t="s">
        <v>11063</v>
      </c>
      <c r="B5846" s="4" t="s">
        <v>4602</v>
      </c>
      <c r="C5846" s="2" t="s">
        <v>10982</v>
      </c>
      <c r="D5846" s="2" t="s">
        <v>4631</v>
      </c>
      <c r="E5846" s="5">
        <f>IF(ISERROR(VLOOKUP(D5846,[1]RBS!$F$5:$G$9000,2,FALSE)),"",(VLOOKUP(D5846,[1]RBS!$F$5:$G$9000,2,FALSE)))</f>
        <v>797454.63</v>
      </c>
    </row>
    <row r="5847" spans="1:5" hidden="1" outlineLevel="3" x14ac:dyDescent="0.25">
      <c r="A5847" s="4" t="s">
        <v>11063</v>
      </c>
      <c r="B5847" s="4" t="s">
        <v>4602</v>
      </c>
      <c r="C5847" s="2" t="s">
        <v>10982</v>
      </c>
      <c r="D5847" s="2" t="s">
        <v>4632</v>
      </c>
      <c r="E5847" s="5" t="str">
        <f>IF(ISERROR(VLOOKUP(D5847,[1]RBS!$F$5:$G$9000,2,FALSE)),"",(VLOOKUP(D5847,[1]RBS!$F$5:$G$9000,2,FALSE)))</f>
        <v/>
      </c>
    </row>
    <row r="5848" spans="1:5" hidden="1" outlineLevel="3" x14ac:dyDescent="0.25">
      <c r="A5848" s="4" t="s">
        <v>11063</v>
      </c>
      <c r="B5848" s="4" t="s">
        <v>4602</v>
      </c>
      <c r="C5848" s="2" t="s">
        <v>10982</v>
      </c>
      <c r="D5848" s="2" t="s">
        <v>4633</v>
      </c>
      <c r="E5848" s="5">
        <f>IF(ISERROR(VLOOKUP(D5848,[1]RBS!$F$5:$G$9000,2,FALSE)),"",(VLOOKUP(D5848,[1]RBS!$F$5:$G$9000,2,FALSE)))</f>
        <v>986451.93</v>
      </c>
    </row>
    <row r="5849" spans="1:5" hidden="1" outlineLevel="3" x14ac:dyDescent="0.25">
      <c r="A5849" s="4" t="s">
        <v>11063</v>
      </c>
      <c r="B5849" s="4" t="s">
        <v>4602</v>
      </c>
      <c r="C5849" s="2" t="s">
        <v>10982</v>
      </c>
      <c r="D5849" s="2" t="s">
        <v>4634</v>
      </c>
      <c r="E5849" s="5">
        <f>IF(ISERROR(VLOOKUP(D5849,[1]RBS!$F$5:$G$9000,2,FALSE)),"",(VLOOKUP(D5849,[1]RBS!$F$5:$G$9000,2,FALSE)))</f>
        <v>683005.97</v>
      </c>
    </row>
    <row r="5850" spans="1:5" hidden="1" outlineLevel="3" x14ac:dyDescent="0.25">
      <c r="A5850" s="4" t="s">
        <v>11063</v>
      </c>
      <c r="B5850" s="4" t="s">
        <v>4602</v>
      </c>
      <c r="C5850" s="2" t="s">
        <v>10982</v>
      </c>
      <c r="D5850" s="2" t="s">
        <v>4635</v>
      </c>
      <c r="E5850" s="5">
        <f>IF(ISERROR(VLOOKUP(D5850,[1]RBS!$F$5:$G$9000,2,FALSE)),"",(VLOOKUP(D5850,[1]RBS!$F$5:$G$9000,2,FALSE)))</f>
        <v>1320717.3600000001</v>
      </c>
    </row>
    <row r="5851" spans="1:5" hidden="1" outlineLevel="3" x14ac:dyDescent="0.25">
      <c r="A5851" s="4" t="s">
        <v>11063</v>
      </c>
      <c r="B5851" s="4" t="s">
        <v>4602</v>
      </c>
      <c r="C5851" s="2" t="s">
        <v>10982</v>
      </c>
      <c r="D5851" s="2" t="s">
        <v>4636</v>
      </c>
      <c r="E5851" s="5">
        <f>IF(ISERROR(VLOOKUP(D5851,[1]RBS!$F$5:$G$9000,2,FALSE)),"",(VLOOKUP(D5851,[1]RBS!$F$5:$G$9000,2,FALSE)))</f>
        <v>2033560.22</v>
      </c>
    </row>
    <row r="5852" spans="1:5" hidden="1" outlineLevel="3" x14ac:dyDescent="0.25">
      <c r="A5852" s="4" t="s">
        <v>11063</v>
      </c>
      <c r="B5852" s="4" t="s">
        <v>4602</v>
      </c>
      <c r="C5852" s="2" t="s">
        <v>10982</v>
      </c>
      <c r="D5852" s="2" t="s">
        <v>4637</v>
      </c>
      <c r="E5852" s="5" t="str">
        <f>IF(ISERROR(VLOOKUP(D5852,[1]RBS!$F$5:$G$9000,2,FALSE)),"",(VLOOKUP(D5852,[1]RBS!$F$5:$G$9000,2,FALSE)))</f>
        <v/>
      </c>
    </row>
    <row r="5853" spans="1:5" hidden="1" outlineLevel="3" x14ac:dyDescent="0.25">
      <c r="A5853" s="4" t="s">
        <v>11063</v>
      </c>
      <c r="B5853" s="4" t="s">
        <v>4602</v>
      </c>
      <c r="C5853" s="2" t="s">
        <v>10982</v>
      </c>
      <c r="D5853" s="2" t="s">
        <v>4638</v>
      </c>
      <c r="E5853" s="5">
        <f>IF(ISERROR(VLOOKUP(D5853,[1]RBS!$F$5:$G$9000,2,FALSE)),"",(VLOOKUP(D5853,[1]RBS!$F$5:$G$9000,2,FALSE)))</f>
        <v>934007.53</v>
      </c>
    </row>
    <row r="5854" spans="1:5" hidden="1" outlineLevel="3" x14ac:dyDescent="0.25">
      <c r="A5854" s="4" t="s">
        <v>11063</v>
      </c>
      <c r="B5854" s="4" t="s">
        <v>4602</v>
      </c>
      <c r="C5854" s="2" t="s">
        <v>10982</v>
      </c>
      <c r="D5854" s="2" t="s">
        <v>4639</v>
      </c>
      <c r="E5854" s="5">
        <f>IF(ISERROR(VLOOKUP(D5854,[1]RBS!$F$5:$G$9000,2,FALSE)),"",(VLOOKUP(D5854,[1]RBS!$F$5:$G$9000,2,FALSE)))</f>
        <v>686397.88</v>
      </c>
    </row>
    <row r="5855" spans="1:5" hidden="1" outlineLevel="3" x14ac:dyDescent="0.25">
      <c r="A5855" s="4" t="s">
        <v>11063</v>
      </c>
      <c r="B5855" s="4" t="s">
        <v>4602</v>
      </c>
      <c r="C5855" s="2" t="s">
        <v>10982</v>
      </c>
      <c r="D5855" s="2" t="s">
        <v>4640</v>
      </c>
      <c r="E5855" s="5">
        <f>IF(ISERROR(VLOOKUP(D5855,[1]RBS!$F$5:$G$9000,2,FALSE)),"",(VLOOKUP(D5855,[1]RBS!$F$5:$G$9000,2,FALSE)))</f>
        <v>2296089.87</v>
      </c>
    </row>
    <row r="5856" spans="1:5" hidden="1" outlineLevel="3" x14ac:dyDescent="0.25">
      <c r="A5856" s="4" t="s">
        <v>11063</v>
      </c>
      <c r="B5856" s="4" t="s">
        <v>4602</v>
      </c>
      <c r="C5856" s="2" t="s">
        <v>10982</v>
      </c>
      <c r="D5856" s="2" t="s">
        <v>4641</v>
      </c>
      <c r="E5856" s="5">
        <f>IF(ISERROR(VLOOKUP(D5856,[1]RBS!$F$5:$G$9000,2,FALSE)),"",(VLOOKUP(D5856,[1]RBS!$F$5:$G$9000,2,FALSE)))</f>
        <v>1046958.31</v>
      </c>
    </row>
    <row r="5857" spans="1:5" hidden="1" outlineLevel="3" x14ac:dyDescent="0.25">
      <c r="A5857" s="4" t="s">
        <v>11063</v>
      </c>
      <c r="B5857" s="4" t="s">
        <v>4602</v>
      </c>
      <c r="C5857" s="2" t="s">
        <v>10982</v>
      </c>
      <c r="D5857" s="2" t="s">
        <v>4642</v>
      </c>
      <c r="E5857" s="5">
        <f>IF(ISERROR(VLOOKUP(D5857,[1]RBS!$F$5:$G$9000,2,FALSE)),"",(VLOOKUP(D5857,[1]RBS!$F$5:$G$9000,2,FALSE)))</f>
        <v>1526308.88</v>
      </c>
    </row>
    <row r="5858" spans="1:5" hidden="1" outlineLevel="3" x14ac:dyDescent="0.25">
      <c r="A5858" s="4" t="s">
        <v>11063</v>
      </c>
      <c r="B5858" s="4" t="s">
        <v>4602</v>
      </c>
      <c r="C5858" s="2" t="s">
        <v>10982</v>
      </c>
      <c r="D5858" s="2" t="s">
        <v>4643</v>
      </c>
      <c r="E5858" s="5">
        <f>IF(ISERROR(VLOOKUP(D5858,[1]RBS!$F$5:$G$9000,2,FALSE)),"",(VLOOKUP(D5858,[1]RBS!$F$5:$G$9000,2,FALSE)))</f>
        <v>1681751.6</v>
      </c>
    </row>
    <row r="5859" spans="1:5" hidden="1" outlineLevel="3" x14ac:dyDescent="0.25">
      <c r="A5859" s="4" t="s">
        <v>11063</v>
      </c>
      <c r="B5859" s="4" t="s">
        <v>4602</v>
      </c>
      <c r="C5859" s="2" t="s">
        <v>10982</v>
      </c>
      <c r="D5859" s="2" t="s">
        <v>4644</v>
      </c>
      <c r="E5859" s="5">
        <f>IF(ISERROR(VLOOKUP(D5859,[1]RBS!$F$5:$G$9000,2,FALSE)),"",(VLOOKUP(D5859,[1]RBS!$F$5:$G$9000,2,FALSE)))</f>
        <v>495545.06</v>
      </c>
    </row>
    <row r="5860" spans="1:5" hidden="1" outlineLevel="3" x14ac:dyDescent="0.25">
      <c r="A5860" s="4" t="s">
        <v>11063</v>
      </c>
      <c r="B5860" s="4" t="s">
        <v>4602</v>
      </c>
      <c r="C5860" s="2" t="s">
        <v>10982</v>
      </c>
      <c r="D5860" s="2" t="s">
        <v>4645</v>
      </c>
      <c r="E5860" s="5">
        <f>IF(ISERROR(VLOOKUP(D5860,[1]RBS!$F$5:$G$9000,2,FALSE)),"",(VLOOKUP(D5860,[1]RBS!$F$5:$G$9000,2,FALSE)))</f>
        <v>802352.83</v>
      </c>
    </row>
    <row r="5861" spans="1:5" hidden="1" outlineLevel="3" x14ac:dyDescent="0.25">
      <c r="A5861" s="4" t="s">
        <v>11063</v>
      </c>
      <c r="B5861" s="4" t="s">
        <v>4602</v>
      </c>
      <c r="C5861" s="2" t="s">
        <v>10982</v>
      </c>
      <c r="D5861" s="2" t="s">
        <v>4646</v>
      </c>
      <c r="E5861" s="5">
        <f>IF(ISERROR(VLOOKUP(D5861,[1]RBS!$F$5:$G$9000,2,FALSE)),"",(VLOOKUP(D5861,[1]RBS!$F$5:$G$9000,2,FALSE)))</f>
        <v>350837.46</v>
      </c>
    </row>
    <row r="5862" spans="1:5" hidden="1" outlineLevel="3" x14ac:dyDescent="0.25">
      <c r="A5862" s="4" t="s">
        <v>11063</v>
      </c>
      <c r="B5862" s="4" t="s">
        <v>4602</v>
      </c>
      <c r="C5862" s="2" t="s">
        <v>10982</v>
      </c>
      <c r="D5862" s="2" t="s">
        <v>4647</v>
      </c>
      <c r="E5862" s="5">
        <f>IF(ISERROR(VLOOKUP(D5862,[1]RBS!$F$5:$G$9000,2,FALSE)),"",(VLOOKUP(D5862,[1]RBS!$F$5:$G$9000,2,FALSE)))</f>
        <v>682111.75</v>
      </c>
    </row>
    <row r="5863" spans="1:5" hidden="1" outlineLevel="3" x14ac:dyDescent="0.25">
      <c r="A5863" s="4" t="s">
        <v>11063</v>
      </c>
      <c r="B5863" s="4" t="s">
        <v>4602</v>
      </c>
      <c r="C5863" s="2" t="s">
        <v>10982</v>
      </c>
      <c r="D5863" s="2" t="s">
        <v>4648</v>
      </c>
      <c r="E5863" s="5">
        <f>IF(ISERROR(VLOOKUP(D5863,[1]RBS!$F$5:$G$9000,2,FALSE)),"",(VLOOKUP(D5863,[1]RBS!$F$5:$G$9000,2,FALSE)))</f>
        <v>770623.8</v>
      </c>
    </row>
    <row r="5864" spans="1:5" hidden="1" outlineLevel="3" x14ac:dyDescent="0.25">
      <c r="A5864" s="4" t="s">
        <v>11063</v>
      </c>
      <c r="B5864" s="4" t="s">
        <v>4602</v>
      </c>
      <c r="C5864" s="2" t="s">
        <v>10982</v>
      </c>
      <c r="D5864" s="2" t="s">
        <v>4649</v>
      </c>
      <c r="E5864" s="5">
        <f>IF(ISERROR(VLOOKUP(D5864,[1]RBS!$F$5:$G$9000,2,FALSE)),"",(VLOOKUP(D5864,[1]RBS!$F$5:$G$9000,2,FALSE)))</f>
        <v>965822.31</v>
      </c>
    </row>
    <row r="5865" spans="1:5" hidden="1" outlineLevel="3" x14ac:dyDescent="0.25">
      <c r="A5865" s="4" t="s">
        <v>11063</v>
      </c>
      <c r="B5865" s="4" t="s">
        <v>4602</v>
      </c>
      <c r="C5865" s="2" t="s">
        <v>10982</v>
      </c>
      <c r="D5865" s="2" t="s">
        <v>4650</v>
      </c>
      <c r="E5865" s="5">
        <f>IF(ISERROR(VLOOKUP(D5865,[1]RBS!$F$5:$G$9000,2,FALSE)),"",(VLOOKUP(D5865,[1]RBS!$F$5:$G$9000,2,FALSE)))</f>
        <v>538837.91</v>
      </c>
    </row>
    <row r="5866" spans="1:5" hidden="1" outlineLevel="3" x14ac:dyDescent="0.25">
      <c r="A5866" s="4" t="s">
        <v>11063</v>
      </c>
      <c r="B5866" s="4" t="s">
        <v>4602</v>
      </c>
      <c r="C5866" s="2" t="s">
        <v>10982</v>
      </c>
      <c r="D5866" s="2" t="s">
        <v>4651</v>
      </c>
      <c r="E5866" s="5">
        <f>IF(ISERROR(VLOOKUP(D5866,[1]RBS!$F$5:$G$9000,2,FALSE)),"",(VLOOKUP(D5866,[1]RBS!$F$5:$G$9000,2,FALSE)))</f>
        <v>1949540.75</v>
      </c>
    </row>
    <row r="5867" spans="1:5" hidden="1" outlineLevel="3" x14ac:dyDescent="0.25">
      <c r="A5867" s="4" t="s">
        <v>11063</v>
      </c>
      <c r="B5867" s="4" t="s">
        <v>4602</v>
      </c>
      <c r="C5867" s="2" t="s">
        <v>10982</v>
      </c>
      <c r="D5867" s="2" t="s">
        <v>4652</v>
      </c>
      <c r="E5867" s="5" t="str">
        <f>IF(ISERROR(VLOOKUP(D5867,[1]RBS!$F$5:$G$9000,2,FALSE)),"",(VLOOKUP(D5867,[1]RBS!$F$5:$G$9000,2,FALSE)))</f>
        <v/>
      </c>
    </row>
    <row r="5868" spans="1:5" hidden="1" outlineLevel="3" x14ac:dyDescent="0.25">
      <c r="A5868" s="4" t="s">
        <v>11063</v>
      </c>
      <c r="B5868" s="4" t="s">
        <v>4602</v>
      </c>
      <c r="C5868" s="2" t="s">
        <v>10982</v>
      </c>
      <c r="D5868" s="2" t="s">
        <v>4653</v>
      </c>
      <c r="E5868" s="5">
        <f>IF(ISERROR(VLOOKUP(D5868,[1]RBS!$F$5:$G$9000,2,FALSE)),"",(VLOOKUP(D5868,[1]RBS!$F$5:$G$9000,2,FALSE)))</f>
        <v>392977.15</v>
      </c>
    </row>
    <row r="5869" spans="1:5" hidden="1" outlineLevel="3" x14ac:dyDescent="0.25">
      <c r="A5869" s="4" t="s">
        <v>11063</v>
      </c>
      <c r="B5869" s="4" t="s">
        <v>4602</v>
      </c>
      <c r="C5869" s="2" t="s">
        <v>10982</v>
      </c>
      <c r="D5869" s="2" t="s">
        <v>4654</v>
      </c>
      <c r="E5869" s="5">
        <f>IF(ISERROR(VLOOKUP(D5869,[1]RBS!$F$5:$G$9000,2,FALSE)),"",(VLOOKUP(D5869,[1]RBS!$F$5:$G$9000,2,FALSE)))</f>
        <v>578112.22</v>
      </c>
    </row>
    <row r="5870" spans="1:5" hidden="1" outlineLevel="3" x14ac:dyDescent="0.25">
      <c r="A5870" s="4" t="s">
        <v>11063</v>
      </c>
      <c r="B5870" s="4" t="s">
        <v>4602</v>
      </c>
      <c r="C5870" s="2" t="s">
        <v>10982</v>
      </c>
      <c r="D5870" s="2" t="s">
        <v>4655</v>
      </c>
      <c r="E5870" s="5">
        <f>IF(ISERROR(VLOOKUP(D5870,[1]RBS!$F$5:$G$9000,2,FALSE)),"",(VLOOKUP(D5870,[1]RBS!$F$5:$G$9000,2,FALSE)))</f>
        <v>551506.59</v>
      </c>
    </row>
    <row r="5871" spans="1:5" hidden="1" outlineLevel="3" x14ac:dyDescent="0.25">
      <c r="A5871" s="4" t="s">
        <v>11063</v>
      </c>
      <c r="B5871" s="4" t="s">
        <v>4602</v>
      </c>
      <c r="C5871" s="2" t="s">
        <v>10982</v>
      </c>
      <c r="D5871" s="2" t="s">
        <v>4656</v>
      </c>
      <c r="E5871" s="5">
        <f>IF(ISERROR(VLOOKUP(D5871,[1]RBS!$F$5:$G$9000,2,FALSE)),"",(VLOOKUP(D5871,[1]RBS!$F$5:$G$9000,2,FALSE)))</f>
        <v>980426.18</v>
      </c>
    </row>
    <row r="5872" spans="1:5" hidden="1" outlineLevel="3" x14ac:dyDescent="0.25">
      <c r="A5872" s="4" t="s">
        <v>11063</v>
      </c>
      <c r="B5872" s="4" t="s">
        <v>4602</v>
      </c>
      <c r="C5872" s="2" t="s">
        <v>10982</v>
      </c>
      <c r="D5872" s="2" t="s">
        <v>4657</v>
      </c>
      <c r="E5872" s="5">
        <f>IF(ISERROR(VLOOKUP(D5872,[1]RBS!$F$5:$G$9000,2,FALSE)),"",(VLOOKUP(D5872,[1]RBS!$F$5:$G$9000,2,FALSE)))</f>
        <v>1306420.6200000001</v>
      </c>
    </row>
    <row r="5873" spans="1:5" hidden="1" outlineLevel="3" x14ac:dyDescent="0.25">
      <c r="A5873" s="4" t="s">
        <v>11063</v>
      </c>
      <c r="B5873" s="4" t="s">
        <v>4602</v>
      </c>
      <c r="C5873" s="2" t="s">
        <v>10982</v>
      </c>
      <c r="D5873" s="2" t="s">
        <v>4658</v>
      </c>
      <c r="E5873" s="5">
        <f>IF(ISERROR(VLOOKUP(D5873,[1]RBS!$F$5:$G$9000,2,FALSE)),"",(VLOOKUP(D5873,[1]RBS!$F$5:$G$9000,2,FALSE)))</f>
        <v>243493.04</v>
      </c>
    </row>
    <row r="5874" spans="1:5" hidden="1" outlineLevel="3" x14ac:dyDescent="0.25">
      <c r="A5874" s="4" t="s">
        <v>11063</v>
      </c>
      <c r="B5874" s="4" t="s">
        <v>4602</v>
      </c>
      <c r="C5874" s="2" t="s">
        <v>10982</v>
      </c>
      <c r="D5874" s="2" t="s">
        <v>4659</v>
      </c>
      <c r="E5874" s="5" t="str">
        <f>IF(ISERROR(VLOOKUP(D5874,[1]RBS!$F$5:$G$9000,2,FALSE)),"",(VLOOKUP(D5874,[1]RBS!$F$5:$G$9000,2,FALSE)))</f>
        <v/>
      </c>
    </row>
    <row r="5875" spans="1:5" hidden="1" outlineLevel="3" x14ac:dyDescent="0.25">
      <c r="A5875" s="4" t="s">
        <v>11063</v>
      </c>
      <c r="B5875" s="4" t="s">
        <v>4602</v>
      </c>
      <c r="C5875" s="2" t="s">
        <v>10982</v>
      </c>
      <c r="D5875" s="2" t="s">
        <v>4660</v>
      </c>
      <c r="E5875" s="5">
        <f>IF(ISERROR(VLOOKUP(D5875,[1]RBS!$F$5:$G$9000,2,FALSE)),"",(VLOOKUP(D5875,[1]RBS!$F$5:$G$9000,2,FALSE)))</f>
        <v>279756.02</v>
      </c>
    </row>
    <row r="5876" spans="1:5" hidden="1" outlineLevel="3" x14ac:dyDescent="0.25">
      <c r="A5876" s="4" t="s">
        <v>11063</v>
      </c>
      <c r="B5876" s="4" t="s">
        <v>4602</v>
      </c>
      <c r="C5876" s="2" t="s">
        <v>10982</v>
      </c>
      <c r="D5876" s="2" t="s">
        <v>4661</v>
      </c>
      <c r="E5876" s="5" t="str">
        <f>IF(ISERROR(VLOOKUP(D5876,[1]RBS!$F$5:$G$9000,2,FALSE)),"",(VLOOKUP(D5876,[1]RBS!$F$5:$G$9000,2,FALSE)))</f>
        <v/>
      </c>
    </row>
    <row r="5877" spans="1:5" hidden="1" outlineLevel="3" x14ac:dyDescent="0.25">
      <c r="A5877" s="4" t="s">
        <v>11063</v>
      </c>
      <c r="B5877" s="4" t="s">
        <v>4602</v>
      </c>
      <c r="C5877" s="2" t="s">
        <v>10982</v>
      </c>
      <c r="D5877" s="2" t="s">
        <v>4662</v>
      </c>
      <c r="E5877" s="5" t="str">
        <f>IF(ISERROR(VLOOKUP(D5877,[1]RBS!$F$5:$G$9000,2,FALSE)),"",(VLOOKUP(D5877,[1]RBS!$F$5:$G$9000,2,FALSE)))</f>
        <v/>
      </c>
    </row>
    <row r="5878" spans="1:5" hidden="1" outlineLevel="3" x14ac:dyDescent="0.25">
      <c r="A5878" s="4" t="s">
        <v>11063</v>
      </c>
      <c r="B5878" s="4" t="s">
        <v>4602</v>
      </c>
      <c r="C5878" s="2" t="s">
        <v>10982</v>
      </c>
      <c r="D5878" s="2" t="s">
        <v>4663</v>
      </c>
      <c r="E5878" s="5" t="str">
        <f>IF(ISERROR(VLOOKUP(D5878,[1]RBS!$F$5:$G$9000,2,FALSE)),"",(VLOOKUP(D5878,[1]RBS!$F$5:$G$9000,2,FALSE)))</f>
        <v/>
      </c>
    </row>
    <row r="5879" spans="1:5" hidden="1" outlineLevel="3" x14ac:dyDescent="0.25">
      <c r="A5879" s="4" t="s">
        <v>11063</v>
      </c>
      <c r="B5879" s="4" t="s">
        <v>4602</v>
      </c>
      <c r="C5879" s="2" t="s">
        <v>10982</v>
      </c>
      <c r="D5879" s="2" t="s">
        <v>4664</v>
      </c>
      <c r="E5879" s="5" t="str">
        <f>IF(ISERROR(VLOOKUP(D5879,[1]RBS!$F$5:$G$9000,2,FALSE)),"",(VLOOKUP(D5879,[1]RBS!$F$5:$G$9000,2,FALSE)))</f>
        <v/>
      </c>
    </row>
    <row r="5880" spans="1:5" hidden="1" outlineLevel="3" x14ac:dyDescent="0.25">
      <c r="A5880" s="4" t="s">
        <v>11063</v>
      </c>
      <c r="B5880" s="4" t="s">
        <v>4602</v>
      </c>
      <c r="C5880" s="2" t="s">
        <v>10982</v>
      </c>
      <c r="D5880" s="2" t="s">
        <v>4665</v>
      </c>
      <c r="E5880" s="5" t="str">
        <f>IF(ISERROR(VLOOKUP(D5880,[1]RBS!$F$5:$G$9000,2,FALSE)),"",(VLOOKUP(D5880,[1]RBS!$F$5:$G$9000,2,FALSE)))</f>
        <v/>
      </c>
    </row>
    <row r="5881" spans="1:5" hidden="1" outlineLevel="3" x14ac:dyDescent="0.25">
      <c r="A5881" s="4" t="s">
        <v>11063</v>
      </c>
      <c r="B5881" s="4" t="s">
        <v>4602</v>
      </c>
      <c r="C5881" s="2" t="s">
        <v>10982</v>
      </c>
      <c r="D5881" s="2" t="s">
        <v>4666</v>
      </c>
      <c r="E5881" s="5" t="str">
        <f>IF(ISERROR(VLOOKUP(D5881,[1]RBS!$F$5:$G$9000,2,FALSE)),"",(VLOOKUP(D5881,[1]RBS!$F$5:$G$9000,2,FALSE)))</f>
        <v/>
      </c>
    </row>
    <row r="5882" spans="1:5" hidden="1" outlineLevel="3" x14ac:dyDescent="0.25">
      <c r="A5882" s="4" t="s">
        <v>11063</v>
      </c>
      <c r="B5882" s="4" t="s">
        <v>4602</v>
      </c>
      <c r="C5882" s="2" t="s">
        <v>10982</v>
      </c>
      <c r="D5882" s="2" t="s">
        <v>4667</v>
      </c>
      <c r="E5882" s="5" t="str">
        <f>IF(ISERROR(VLOOKUP(D5882,[1]RBS!$F$5:$G$9000,2,FALSE)),"",(VLOOKUP(D5882,[1]RBS!$F$5:$G$9000,2,FALSE)))</f>
        <v/>
      </c>
    </row>
    <row r="5883" spans="1:5" hidden="1" outlineLevel="3" x14ac:dyDescent="0.25">
      <c r="A5883" s="4" t="s">
        <v>11063</v>
      </c>
      <c r="B5883" s="4" t="s">
        <v>4602</v>
      </c>
      <c r="C5883" s="2" t="s">
        <v>10982</v>
      </c>
      <c r="D5883" s="2" t="s">
        <v>4668</v>
      </c>
      <c r="E5883" s="5" t="str">
        <f>IF(ISERROR(VLOOKUP(D5883,[1]RBS!$F$5:$G$9000,2,FALSE)),"",(VLOOKUP(D5883,[1]RBS!$F$5:$G$9000,2,FALSE)))</f>
        <v/>
      </c>
    </row>
    <row r="5884" spans="1:5" hidden="1" outlineLevel="3" x14ac:dyDescent="0.25">
      <c r="A5884" s="4" t="s">
        <v>11063</v>
      </c>
      <c r="B5884" s="4" t="s">
        <v>4602</v>
      </c>
      <c r="C5884" s="2" t="s">
        <v>10982</v>
      </c>
      <c r="D5884" s="2" t="s">
        <v>4669</v>
      </c>
      <c r="E5884" s="5" t="str">
        <f>IF(ISERROR(VLOOKUP(D5884,[1]RBS!$F$5:$G$9000,2,FALSE)),"",(VLOOKUP(D5884,[1]RBS!$F$5:$G$9000,2,FALSE)))</f>
        <v/>
      </c>
    </row>
    <row r="5885" spans="1:5" hidden="1" outlineLevel="3" x14ac:dyDescent="0.25">
      <c r="A5885" s="4" t="s">
        <v>11063</v>
      </c>
      <c r="B5885" s="4" t="s">
        <v>4602</v>
      </c>
      <c r="C5885" s="2" t="s">
        <v>10982</v>
      </c>
      <c r="D5885" s="2" t="s">
        <v>4670</v>
      </c>
      <c r="E5885" s="5" t="str">
        <f>IF(ISERROR(VLOOKUP(D5885,[1]RBS!$F$5:$G$9000,2,FALSE)),"",(VLOOKUP(D5885,[1]RBS!$F$5:$G$9000,2,FALSE)))</f>
        <v/>
      </c>
    </row>
    <row r="5886" spans="1:5" hidden="1" outlineLevel="3" x14ac:dyDescent="0.25">
      <c r="A5886" s="4" t="s">
        <v>11063</v>
      </c>
      <c r="B5886" s="4" t="s">
        <v>4602</v>
      </c>
      <c r="C5886" s="2" t="s">
        <v>10982</v>
      </c>
      <c r="D5886" s="2" t="s">
        <v>11119</v>
      </c>
      <c r="E5886" s="5">
        <f>VLOOKUP(B5886,[2]PL2!$P$3:$W$123,6,FALSE)</f>
        <v>42081.74</v>
      </c>
    </row>
    <row r="5887" spans="1:5" hidden="1" outlineLevel="2" x14ac:dyDescent="0.25">
      <c r="A5887" s="4"/>
      <c r="B5887" s="4" t="s">
        <v>4602</v>
      </c>
      <c r="C5887" s="2" t="s">
        <v>10982</v>
      </c>
      <c r="E5887" s="5">
        <f>SUM(E5817:E5886)</f>
        <v>49945346.5</v>
      </c>
    </row>
    <row r="5888" spans="1:5" hidden="1" outlineLevel="3" x14ac:dyDescent="0.25">
      <c r="A5888" s="4" t="s">
        <v>11063</v>
      </c>
      <c r="B5888" s="4" t="s">
        <v>6091</v>
      </c>
      <c r="C5888" s="2" t="s">
        <v>10992</v>
      </c>
      <c r="D5888" s="2" t="s">
        <v>6090</v>
      </c>
      <c r="E5888" s="5">
        <f>IF(ISERROR(VLOOKUP(D5888,[1]RBS!$F$5:$G$9000,2,FALSE)),"",(VLOOKUP(D5888,[1]RBS!$F$5:$G$9000,2,FALSE)))</f>
        <v>779383.32</v>
      </c>
    </row>
    <row r="5889" spans="1:5" hidden="1" outlineLevel="3" x14ac:dyDescent="0.25">
      <c r="A5889" s="4" t="s">
        <v>11063</v>
      </c>
      <c r="B5889" s="4" t="s">
        <v>6091</v>
      </c>
      <c r="C5889" s="2" t="s">
        <v>10992</v>
      </c>
      <c r="D5889" s="2" t="s">
        <v>6092</v>
      </c>
      <c r="E5889" s="5">
        <f>IF(ISERROR(VLOOKUP(D5889,[1]RBS!$F$5:$G$9000,2,FALSE)),"",(VLOOKUP(D5889,[1]RBS!$F$5:$G$9000,2,FALSE)))</f>
        <v>1372254.22</v>
      </c>
    </row>
    <row r="5890" spans="1:5" hidden="1" outlineLevel="3" x14ac:dyDescent="0.25">
      <c r="A5890" s="4" t="s">
        <v>11063</v>
      </c>
      <c r="B5890" s="4" t="s">
        <v>6091</v>
      </c>
      <c r="C5890" s="2" t="s">
        <v>10992</v>
      </c>
      <c r="D5890" s="2" t="s">
        <v>6093</v>
      </c>
      <c r="E5890" s="5">
        <f>IF(ISERROR(VLOOKUP(D5890,[1]RBS!$F$5:$G$9000,2,FALSE)),"",(VLOOKUP(D5890,[1]RBS!$F$5:$G$9000,2,FALSE)))</f>
        <v>1745321.48</v>
      </c>
    </row>
    <row r="5891" spans="1:5" hidden="1" outlineLevel="3" x14ac:dyDescent="0.25">
      <c r="A5891" s="4" t="s">
        <v>11063</v>
      </c>
      <c r="B5891" s="4" t="s">
        <v>6091</v>
      </c>
      <c r="C5891" s="2" t="s">
        <v>10992</v>
      </c>
      <c r="D5891" s="2" t="s">
        <v>6094</v>
      </c>
      <c r="E5891" s="5">
        <f>IF(ISERROR(VLOOKUP(D5891,[1]RBS!$F$5:$G$9000,2,FALSE)),"",(VLOOKUP(D5891,[1]RBS!$F$5:$G$9000,2,FALSE)))</f>
        <v>1770774.55</v>
      </c>
    </row>
    <row r="5892" spans="1:5" hidden="1" outlineLevel="3" x14ac:dyDescent="0.25">
      <c r="A5892" s="4" t="s">
        <v>11063</v>
      </c>
      <c r="B5892" s="4" t="s">
        <v>6091</v>
      </c>
      <c r="C5892" s="2" t="s">
        <v>10992</v>
      </c>
      <c r="D5892" s="2" t="s">
        <v>6095</v>
      </c>
      <c r="E5892" s="5">
        <f>IF(ISERROR(VLOOKUP(D5892,[1]RBS!$F$5:$G$9000,2,FALSE)),"",(VLOOKUP(D5892,[1]RBS!$F$5:$G$9000,2,FALSE)))</f>
        <v>1778031.03</v>
      </c>
    </row>
    <row r="5893" spans="1:5" hidden="1" outlineLevel="3" x14ac:dyDescent="0.25">
      <c r="A5893" s="4" t="s">
        <v>11063</v>
      </c>
      <c r="B5893" s="4" t="s">
        <v>6091</v>
      </c>
      <c r="C5893" s="2" t="s">
        <v>10992</v>
      </c>
      <c r="D5893" s="2" t="s">
        <v>6096</v>
      </c>
      <c r="E5893" s="5" t="str">
        <f>IF(ISERROR(VLOOKUP(D5893,[1]RBS!$F$5:$G$9000,2,FALSE)),"",(VLOOKUP(D5893,[1]RBS!$F$5:$G$9000,2,FALSE)))</f>
        <v/>
      </c>
    </row>
    <row r="5894" spans="1:5" hidden="1" outlineLevel="3" x14ac:dyDescent="0.25">
      <c r="A5894" s="4" t="s">
        <v>11063</v>
      </c>
      <c r="B5894" s="4" t="s">
        <v>6091</v>
      </c>
      <c r="C5894" s="2" t="s">
        <v>10992</v>
      </c>
      <c r="D5894" s="2" t="s">
        <v>6097</v>
      </c>
      <c r="E5894" s="5">
        <f>IF(ISERROR(VLOOKUP(D5894,[1]RBS!$F$5:$G$9000,2,FALSE)),"",(VLOOKUP(D5894,[1]RBS!$F$5:$G$9000,2,FALSE)))</f>
        <v>1344771.11</v>
      </c>
    </row>
    <row r="5895" spans="1:5" hidden="1" outlineLevel="3" x14ac:dyDescent="0.25">
      <c r="A5895" s="4" t="s">
        <v>11063</v>
      </c>
      <c r="B5895" s="4" t="s">
        <v>6091</v>
      </c>
      <c r="C5895" s="2" t="s">
        <v>10992</v>
      </c>
      <c r="D5895" s="2" t="s">
        <v>6098</v>
      </c>
      <c r="E5895" s="5">
        <f>IF(ISERROR(VLOOKUP(D5895,[1]RBS!$F$5:$G$9000,2,FALSE)),"",(VLOOKUP(D5895,[1]RBS!$F$5:$G$9000,2,FALSE)))</f>
        <v>2126677.44</v>
      </c>
    </row>
    <row r="5896" spans="1:5" hidden="1" outlineLevel="3" x14ac:dyDescent="0.25">
      <c r="A5896" s="4" t="s">
        <v>11063</v>
      </c>
      <c r="B5896" s="4" t="s">
        <v>6091</v>
      </c>
      <c r="C5896" s="2" t="s">
        <v>10992</v>
      </c>
      <c r="D5896" s="2" t="s">
        <v>6099</v>
      </c>
      <c r="E5896" s="5" t="str">
        <f>IF(ISERROR(VLOOKUP(D5896,[1]RBS!$F$5:$G$9000,2,FALSE)),"",(VLOOKUP(D5896,[1]RBS!$F$5:$G$9000,2,FALSE)))</f>
        <v/>
      </c>
    </row>
    <row r="5897" spans="1:5" hidden="1" outlineLevel="3" x14ac:dyDescent="0.25">
      <c r="A5897" s="4" t="s">
        <v>11063</v>
      </c>
      <c r="B5897" s="4" t="s">
        <v>6091</v>
      </c>
      <c r="C5897" s="2" t="s">
        <v>10992</v>
      </c>
      <c r="D5897" s="2" t="s">
        <v>6100</v>
      </c>
      <c r="E5897" s="5">
        <f>IF(ISERROR(VLOOKUP(D5897,[1]RBS!$F$5:$G$9000,2,FALSE)),"",(VLOOKUP(D5897,[1]RBS!$F$5:$G$9000,2,FALSE)))</f>
        <v>1520760.11</v>
      </c>
    </row>
    <row r="5898" spans="1:5" hidden="1" outlineLevel="3" x14ac:dyDescent="0.25">
      <c r="A5898" s="4" t="s">
        <v>11063</v>
      </c>
      <c r="B5898" s="4" t="s">
        <v>6091</v>
      </c>
      <c r="C5898" s="2" t="s">
        <v>10992</v>
      </c>
      <c r="D5898" s="2" t="s">
        <v>6101</v>
      </c>
      <c r="E5898" s="5">
        <f>IF(ISERROR(VLOOKUP(D5898,[1]RBS!$F$5:$G$9000,2,FALSE)),"",(VLOOKUP(D5898,[1]RBS!$F$5:$G$9000,2,FALSE)))</f>
        <v>2497051.23</v>
      </c>
    </row>
    <row r="5899" spans="1:5" hidden="1" outlineLevel="3" x14ac:dyDescent="0.25">
      <c r="A5899" s="4" t="s">
        <v>11063</v>
      </c>
      <c r="B5899" s="4" t="s">
        <v>6091</v>
      </c>
      <c r="C5899" s="2" t="s">
        <v>10992</v>
      </c>
      <c r="D5899" s="2" t="s">
        <v>6102</v>
      </c>
      <c r="E5899" s="5">
        <f>IF(ISERROR(VLOOKUP(D5899,[1]RBS!$F$5:$G$9000,2,FALSE)),"",(VLOOKUP(D5899,[1]RBS!$F$5:$G$9000,2,FALSE)))</f>
        <v>1826190.52</v>
      </c>
    </row>
    <row r="5900" spans="1:5" hidden="1" outlineLevel="3" x14ac:dyDescent="0.25">
      <c r="A5900" s="4" t="s">
        <v>11063</v>
      </c>
      <c r="B5900" s="4" t="s">
        <v>6091</v>
      </c>
      <c r="C5900" s="2" t="s">
        <v>10992</v>
      </c>
      <c r="D5900" s="2" t="s">
        <v>6103</v>
      </c>
      <c r="E5900" s="5">
        <f>IF(ISERROR(VLOOKUP(D5900,[1]RBS!$F$5:$G$9000,2,FALSE)),"",(VLOOKUP(D5900,[1]RBS!$F$5:$G$9000,2,FALSE)))</f>
        <v>1654177.24</v>
      </c>
    </row>
    <row r="5901" spans="1:5" hidden="1" outlineLevel="3" x14ac:dyDescent="0.25">
      <c r="A5901" s="4" t="s">
        <v>11063</v>
      </c>
      <c r="B5901" s="4" t="s">
        <v>6091</v>
      </c>
      <c r="C5901" s="2" t="s">
        <v>10992</v>
      </c>
      <c r="D5901" s="2" t="s">
        <v>6104</v>
      </c>
      <c r="E5901" s="5" t="str">
        <f>IF(ISERROR(VLOOKUP(D5901,[1]RBS!$F$5:$G$9000,2,FALSE)),"",(VLOOKUP(D5901,[1]RBS!$F$5:$G$9000,2,FALSE)))</f>
        <v/>
      </c>
    </row>
    <row r="5902" spans="1:5" hidden="1" outlineLevel="3" x14ac:dyDescent="0.25">
      <c r="A5902" s="4" t="s">
        <v>11063</v>
      </c>
      <c r="B5902" s="4" t="s">
        <v>6091</v>
      </c>
      <c r="C5902" s="2" t="s">
        <v>10992</v>
      </c>
      <c r="D5902" s="2" t="s">
        <v>6105</v>
      </c>
      <c r="E5902" s="5">
        <f>IF(ISERROR(VLOOKUP(D5902,[1]RBS!$F$5:$G$9000,2,FALSE)),"",(VLOOKUP(D5902,[1]RBS!$F$5:$G$9000,2,FALSE)))</f>
        <v>1531852.43</v>
      </c>
    </row>
    <row r="5903" spans="1:5" hidden="1" outlineLevel="3" x14ac:dyDescent="0.25">
      <c r="A5903" s="4" t="s">
        <v>11063</v>
      </c>
      <c r="B5903" s="4" t="s">
        <v>6091</v>
      </c>
      <c r="C5903" s="2" t="s">
        <v>10992</v>
      </c>
      <c r="D5903" s="2" t="s">
        <v>6106</v>
      </c>
      <c r="E5903" s="5" t="str">
        <f>IF(ISERROR(VLOOKUP(D5903,[1]RBS!$F$5:$G$9000,2,FALSE)),"",(VLOOKUP(D5903,[1]RBS!$F$5:$G$9000,2,FALSE)))</f>
        <v/>
      </c>
    </row>
    <row r="5904" spans="1:5" hidden="1" outlineLevel="3" x14ac:dyDescent="0.25">
      <c r="A5904" s="4" t="s">
        <v>11063</v>
      </c>
      <c r="B5904" s="4" t="s">
        <v>6091</v>
      </c>
      <c r="C5904" s="2" t="s">
        <v>10992</v>
      </c>
      <c r="D5904" s="2" t="s">
        <v>6107</v>
      </c>
      <c r="E5904" s="5">
        <f>IF(ISERROR(VLOOKUP(D5904,[1]RBS!$F$5:$G$9000,2,FALSE)),"",(VLOOKUP(D5904,[1]RBS!$F$5:$G$9000,2,FALSE)))</f>
        <v>1393799.19</v>
      </c>
    </row>
    <row r="5905" spans="1:5" hidden="1" outlineLevel="3" x14ac:dyDescent="0.25">
      <c r="A5905" s="4" t="s">
        <v>11063</v>
      </c>
      <c r="B5905" s="4" t="s">
        <v>6091</v>
      </c>
      <c r="C5905" s="2" t="s">
        <v>10992</v>
      </c>
      <c r="D5905" s="2" t="s">
        <v>6108</v>
      </c>
      <c r="E5905" s="5">
        <f>IF(ISERROR(VLOOKUP(D5905,[1]RBS!$F$5:$G$9000,2,FALSE)),"",(VLOOKUP(D5905,[1]RBS!$F$5:$G$9000,2,FALSE)))</f>
        <v>1813778.62</v>
      </c>
    </row>
    <row r="5906" spans="1:5" hidden="1" outlineLevel="3" x14ac:dyDescent="0.25">
      <c r="A5906" s="4" t="s">
        <v>11063</v>
      </c>
      <c r="B5906" s="4" t="s">
        <v>6091</v>
      </c>
      <c r="C5906" s="2" t="s">
        <v>10992</v>
      </c>
      <c r="D5906" s="2" t="s">
        <v>6109</v>
      </c>
      <c r="E5906" s="5">
        <f>IF(ISERROR(VLOOKUP(D5906,[1]RBS!$F$5:$G$9000,2,FALSE)),"",(VLOOKUP(D5906,[1]RBS!$F$5:$G$9000,2,FALSE)))</f>
        <v>718846.67</v>
      </c>
    </row>
    <row r="5907" spans="1:5" hidden="1" outlineLevel="3" x14ac:dyDescent="0.25">
      <c r="A5907" s="4" t="s">
        <v>11063</v>
      </c>
      <c r="B5907" s="4" t="s">
        <v>6091</v>
      </c>
      <c r="C5907" s="2" t="s">
        <v>10992</v>
      </c>
      <c r="D5907" s="2" t="s">
        <v>6110</v>
      </c>
      <c r="E5907" s="5">
        <f>IF(ISERROR(VLOOKUP(D5907,[1]RBS!$F$5:$G$9000,2,FALSE)),"",(VLOOKUP(D5907,[1]RBS!$F$5:$G$9000,2,FALSE)))</f>
        <v>755075.87</v>
      </c>
    </row>
    <row r="5908" spans="1:5" hidden="1" outlineLevel="3" x14ac:dyDescent="0.25">
      <c r="A5908" s="4" t="s">
        <v>11063</v>
      </c>
      <c r="B5908" s="4" t="s">
        <v>6091</v>
      </c>
      <c r="C5908" s="2" t="s">
        <v>10992</v>
      </c>
      <c r="D5908" s="2" t="s">
        <v>6111</v>
      </c>
      <c r="E5908" s="5" t="str">
        <f>IF(ISERROR(VLOOKUP(D5908,[1]RBS!$F$5:$G$9000,2,FALSE)),"",(VLOOKUP(D5908,[1]RBS!$F$5:$G$9000,2,FALSE)))</f>
        <v/>
      </c>
    </row>
    <row r="5909" spans="1:5" hidden="1" outlineLevel="3" x14ac:dyDescent="0.25">
      <c r="A5909" s="4" t="s">
        <v>11063</v>
      </c>
      <c r="B5909" s="4" t="s">
        <v>6091</v>
      </c>
      <c r="C5909" s="2" t="s">
        <v>10992</v>
      </c>
      <c r="D5909" s="2" t="s">
        <v>6112</v>
      </c>
      <c r="E5909" s="5">
        <f>IF(ISERROR(VLOOKUP(D5909,[1]RBS!$F$5:$G$9000,2,FALSE)),"",(VLOOKUP(D5909,[1]RBS!$F$5:$G$9000,2,FALSE)))</f>
        <v>692956.97</v>
      </c>
    </row>
    <row r="5910" spans="1:5" hidden="1" outlineLevel="3" x14ac:dyDescent="0.25">
      <c r="A5910" s="4" t="s">
        <v>11063</v>
      </c>
      <c r="B5910" s="4" t="s">
        <v>6091</v>
      </c>
      <c r="C5910" s="2" t="s">
        <v>10992</v>
      </c>
      <c r="D5910" s="2" t="s">
        <v>6113</v>
      </c>
      <c r="E5910" s="5">
        <f>IF(ISERROR(VLOOKUP(D5910,[1]RBS!$F$5:$G$9000,2,FALSE)),"",(VLOOKUP(D5910,[1]RBS!$F$5:$G$9000,2,FALSE)))</f>
        <v>945007.27</v>
      </c>
    </row>
    <row r="5911" spans="1:5" hidden="1" outlineLevel="3" x14ac:dyDescent="0.25">
      <c r="A5911" s="4" t="s">
        <v>11063</v>
      </c>
      <c r="B5911" s="4" t="s">
        <v>6091</v>
      </c>
      <c r="C5911" s="2" t="s">
        <v>10992</v>
      </c>
      <c r="D5911" s="2" t="s">
        <v>6114</v>
      </c>
      <c r="E5911" s="5">
        <f>IF(ISERROR(VLOOKUP(D5911,[1]RBS!$F$5:$G$9000,2,FALSE)),"",(VLOOKUP(D5911,[1]RBS!$F$5:$G$9000,2,FALSE)))</f>
        <v>1479219.57</v>
      </c>
    </row>
    <row r="5912" spans="1:5" hidden="1" outlineLevel="3" x14ac:dyDescent="0.25">
      <c r="A5912" s="4" t="s">
        <v>11063</v>
      </c>
      <c r="B5912" s="4" t="s">
        <v>6091</v>
      </c>
      <c r="C5912" s="2" t="s">
        <v>10992</v>
      </c>
      <c r="D5912" s="2" t="s">
        <v>6115</v>
      </c>
      <c r="E5912" s="5">
        <f>IF(ISERROR(VLOOKUP(D5912,[1]RBS!$F$5:$G$9000,2,FALSE)),"",(VLOOKUP(D5912,[1]RBS!$F$5:$G$9000,2,FALSE)))</f>
        <v>930644.88</v>
      </c>
    </row>
    <row r="5913" spans="1:5" hidden="1" outlineLevel="3" x14ac:dyDescent="0.25">
      <c r="A5913" s="4" t="s">
        <v>11063</v>
      </c>
      <c r="B5913" s="4" t="s">
        <v>6091</v>
      </c>
      <c r="C5913" s="2" t="s">
        <v>10992</v>
      </c>
      <c r="D5913" s="2" t="s">
        <v>6116</v>
      </c>
      <c r="E5913" s="5">
        <f>IF(ISERROR(VLOOKUP(D5913,[1]RBS!$F$5:$G$9000,2,FALSE)),"",(VLOOKUP(D5913,[1]RBS!$F$5:$G$9000,2,FALSE)))</f>
        <v>1184994.97</v>
      </c>
    </row>
    <row r="5914" spans="1:5" hidden="1" outlineLevel="3" x14ac:dyDescent="0.25">
      <c r="A5914" s="4" t="s">
        <v>11063</v>
      </c>
      <c r="B5914" s="4" t="s">
        <v>6091</v>
      </c>
      <c r="C5914" s="2" t="s">
        <v>10992</v>
      </c>
      <c r="D5914" s="2" t="s">
        <v>6117</v>
      </c>
      <c r="E5914" s="5">
        <f>IF(ISERROR(VLOOKUP(D5914,[1]RBS!$F$5:$G$9000,2,FALSE)),"",(VLOOKUP(D5914,[1]RBS!$F$5:$G$9000,2,FALSE)))</f>
        <v>1270262.3999999999</v>
      </c>
    </row>
    <row r="5915" spans="1:5" hidden="1" outlineLevel="3" x14ac:dyDescent="0.25">
      <c r="A5915" s="4" t="s">
        <v>11063</v>
      </c>
      <c r="B5915" s="4" t="s">
        <v>6091</v>
      </c>
      <c r="C5915" s="2" t="s">
        <v>10992</v>
      </c>
      <c r="D5915" s="2" t="s">
        <v>6118</v>
      </c>
      <c r="E5915" s="5">
        <f>IF(ISERROR(VLOOKUP(D5915,[1]RBS!$F$5:$G$9000,2,FALSE)),"",(VLOOKUP(D5915,[1]RBS!$F$5:$G$9000,2,FALSE)))</f>
        <v>683627.52000000002</v>
      </c>
    </row>
    <row r="5916" spans="1:5" hidden="1" outlineLevel="3" x14ac:dyDescent="0.25">
      <c r="A5916" s="4" t="s">
        <v>11063</v>
      </c>
      <c r="B5916" s="4" t="s">
        <v>6091</v>
      </c>
      <c r="C5916" s="2" t="s">
        <v>10992</v>
      </c>
      <c r="D5916" s="2" t="s">
        <v>6119</v>
      </c>
      <c r="E5916" s="5" t="str">
        <f>IF(ISERROR(VLOOKUP(D5916,[1]RBS!$F$5:$G$9000,2,FALSE)),"",(VLOOKUP(D5916,[1]RBS!$F$5:$G$9000,2,FALSE)))</f>
        <v/>
      </c>
    </row>
    <row r="5917" spans="1:5" hidden="1" outlineLevel="3" x14ac:dyDescent="0.25">
      <c r="A5917" s="4" t="s">
        <v>11063</v>
      </c>
      <c r="B5917" s="4" t="s">
        <v>6091</v>
      </c>
      <c r="C5917" s="2" t="s">
        <v>10992</v>
      </c>
      <c r="D5917" s="2" t="s">
        <v>6120</v>
      </c>
      <c r="E5917" s="5">
        <f>IF(ISERROR(VLOOKUP(D5917,[1]RBS!$F$5:$G$9000,2,FALSE)),"",(VLOOKUP(D5917,[1]RBS!$F$5:$G$9000,2,FALSE)))</f>
        <v>925022.77</v>
      </c>
    </row>
    <row r="5918" spans="1:5" hidden="1" outlineLevel="3" x14ac:dyDescent="0.25">
      <c r="A5918" s="4" t="s">
        <v>11063</v>
      </c>
      <c r="B5918" s="4" t="s">
        <v>6091</v>
      </c>
      <c r="C5918" s="2" t="s">
        <v>10992</v>
      </c>
      <c r="D5918" s="2" t="s">
        <v>6121</v>
      </c>
      <c r="E5918" s="5">
        <f>IF(ISERROR(VLOOKUP(D5918,[1]RBS!$F$5:$G$9000,2,FALSE)),"",(VLOOKUP(D5918,[1]RBS!$F$5:$G$9000,2,FALSE)))</f>
        <v>1203618.3400000001</v>
      </c>
    </row>
    <row r="5919" spans="1:5" hidden="1" outlineLevel="3" x14ac:dyDescent="0.25">
      <c r="A5919" s="4" t="s">
        <v>11063</v>
      </c>
      <c r="B5919" s="4" t="s">
        <v>6091</v>
      </c>
      <c r="C5919" s="2" t="s">
        <v>10992</v>
      </c>
      <c r="D5919" s="2" t="s">
        <v>6122</v>
      </c>
      <c r="E5919" s="5">
        <f>IF(ISERROR(VLOOKUP(D5919,[1]RBS!$F$5:$G$9000,2,FALSE)),"",(VLOOKUP(D5919,[1]RBS!$F$5:$G$9000,2,FALSE)))</f>
        <v>646042.07999999996</v>
      </c>
    </row>
    <row r="5920" spans="1:5" hidden="1" outlineLevel="3" x14ac:dyDescent="0.25">
      <c r="A5920" s="4" t="s">
        <v>11063</v>
      </c>
      <c r="B5920" s="4" t="s">
        <v>6091</v>
      </c>
      <c r="C5920" s="2" t="s">
        <v>10992</v>
      </c>
      <c r="D5920" s="2" t="s">
        <v>6123</v>
      </c>
      <c r="E5920" s="5">
        <f>IF(ISERROR(VLOOKUP(D5920,[1]RBS!$F$5:$G$9000,2,FALSE)),"",(VLOOKUP(D5920,[1]RBS!$F$5:$G$9000,2,FALSE)))</f>
        <v>1862835.28</v>
      </c>
    </row>
    <row r="5921" spans="1:5" hidden="1" outlineLevel="3" x14ac:dyDescent="0.25">
      <c r="A5921" s="4" t="s">
        <v>11063</v>
      </c>
      <c r="B5921" s="4" t="s">
        <v>6091</v>
      </c>
      <c r="C5921" s="2" t="s">
        <v>10992</v>
      </c>
      <c r="D5921" s="2" t="s">
        <v>6124</v>
      </c>
      <c r="E5921" s="5">
        <f>IF(ISERROR(VLOOKUP(D5921,[1]RBS!$F$5:$G$9000,2,FALSE)),"",(VLOOKUP(D5921,[1]RBS!$F$5:$G$9000,2,FALSE)))</f>
        <v>1735372.02</v>
      </c>
    </row>
    <row r="5922" spans="1:5" hidden="1" outlineLevel="3" x14ac:dyDescent="0.25">
      <c r="A5922" s="4" t="s">
        <v>11063</v>
      </c>
      <c r="B5922" s="4" t="s">
        <v>6091</v>
      </c>
      <c r="C5922" s="2" t="s">
        <v>10992</v>
      </c>
      <c r="D5922" s="2" t="s">
        <v>6125</v>
      </c>
      <c r="E5922" s="5" t="str">
        <f>IF(ISERROR(VLOOKUP(D5922,[1]RBS!$F$5:$G$9000,2,FALSE)),"",(VLOOKUP(D5922,[1]RBS!$F$5:$G$9000,2,FALSE)))</f>
        <v/>
      </c>
    </row>
    <row r="5923" spans="1:5" hidden="1" outlineLevel="3" x14ac:dyDescent="0.25">
      <c r="A5923" s="4" t="s">
        <v>11063</v>
      </c>
      <c r="B5923" s="4" t="s">
        <v>6091</v>
      </c>
      <c r="C5923" s="2" t="s">
        <v>10992</v>
      </c>
      <c r="D5923" s="2" t="s">
        <v>6126</v>
      </c>
      <c r="E5923" s="5">
        <f>IF(ISERROR(VLOOKUP(D5923,[1]RBS!$F$5:$G$9000,2,FALSE)),"",(VLOOKUP(D5923,[1]RBS!$F$5:$G$9000,2,FALSE)))</f>
        <v>823947.57</v>
      </c>
    </row>
    <row r="5924" spans="1:5" hidden="1" outlineLevel="3" x14ac:dyDescent="0.25">
      <c r="A5924" s="4" t="s">
        <v>11063</v>
      </c>
      <c r="B5924" s="4" t="s">
        <v>6091</v>
      </c>
      <c r="C5924" s="2" t="s">
        <v>10992</v>
      </c>
      <c r="D5924" s="2" t="s">
        <v>6127</v>
      </c>
      <c r="E5924" s="5" t="str">
        <f>IF(ISERROR(VLOOKUP(D5924,[1]RBS!$F$5:$G$9000,2,FALSE)),"",(VLOOKUP(D5924,[1]RBS!$F$5:$G$9000,2,FALSE)))</f>
        <v/>
      </c>
    </row>
    <row r="5925" spans="1:5" hidden="1" outlineLevel="3" x14ac:dyDescent="0.25">
      <c r="A5925" s="4" t="s">
        <v>11063</v>
      </c>
      <c r="B5925" s="4" t="s">
        <v>6091</v>
      </c>
      <c r="C5925" s="2" t="s">
        <v>10992</v>
      </c>
      <c r="D5925" s="2" t="s">
        <v>6128</v>
      </c>
      <c r="E5925" s="5">
        <f>IF(ISERROR(VLOOKUP(D5925,[1]RBS!$F$5:$G$9000,2,FALSE)),"",(VLOOKUP(D5925,[1]RBS!$F$5:$G$9000,2,FALSE)))</f>
        <v>1065996.56</v>
      </c>
    </row>
    <row r="5926" spans="1:5" hidden="1" outlineLevel="3" x14ac:dyDescent="0.25">
      <c r="A5926" s="4" t="s">
        <v>11063</v>
      </c>
      <c r="B5926" s="4" t="s">
        <v>6091</v>
      </c>
      <c r="C5926" s="2" t="s">
        <v>10992</v>
      </c>
      <c r="D5926" s="2" t="s">
        <v>6129</v>
      </c>
      <c r="E5926" s="5">
        <f>IF(ISERROR(VLOOKUP(D5926,[1]RBS!$F$5:$G$9000,2,FALSE)),"",(VLOOKUP(D5926,[1]RBS!$F$5:$G$9000,2,FALSE)))</f>
        <v>1179105.3999999999</v>
      </c>
    </row>
    <row r="5927" spans="1:5" hidden="1" outlineLevel="3" x14ac:dyDescent="0.25">
      <c r="A5927" s="4" t="s">
        <v>11063</v>
      </c>
      <c r="B5927" s="4" t="s">
        <v>6091</v>
      </c>
      <c r="C5927" s="2" t="s">
        <v>10992</v>
      </c>
      <c r="D5927" s="2" t="s">
        <v>6130</v>
      </c>
      <c r="E5927" s="5">
        <f>IF(ISERROR(VLOOKUP(D5927,[1]RBS!$F$5:$G$9000,2,FALSE)),"",(VLOOKUP(D5927,[1]RBS!$F$5:$G$9000,2,FALSE)))</f>
        <v>2057959.84</v>
      </c>
    </row>
    <row r="5928" spans="1:5" hidden="1" outlineLevel="3" x14ac:dyDescent="0.25">
      <c r="A5928" s="4" t="s">
        <v>11063</v>
      </c>
      <c r="B5928" s="4" t="s">
        <v>6091</v>
      </c>
      <c r="C5928" s="2" t="s">
        <v>10992</v>
      </c>
      <c r="D5928" s="2" t="s">
        <v>6131</v>
      </c>
      <c r="E5928" s="5">
        <f>IF(ISERROR(VLOOKUP(D5928,[1]RBS!$F$5:$G$9000,2,FALSE)),"",(VLOOKUP(D5928,[1]RBS!$F$5:$G$9000,2,FALSE)))</f>
        <v>1436704.49</v>
      </c>
    </row>
    <row r="5929" spans="1:5" hidden="1" outlineLevel="3" x14ac:dyDescent="0.25">
      <c r="A5929" s="4" t="s">
        <v>11063</v>
      </c>
      <c r="B5929" s="4" t="s">
        <v>6091</v>
      </c>
      <c r="C5929" s="2" t="s">
        <v>10992</v>
      </c>
      <c r="D5929" s="2" t="s">
        <v>6132</v>
      </c>
      <c r="E5929" s="5">
        <f>IF(ISERROR(VLOOKUP(D5929,[1]RBS!$F$5:$G$9000,2,FALSE)),"",(VLOOKUP(D5929,[1]RBS!$F$5:$G$9000,2,FALSE)))</f>
        <v>1101128.1399999999</v>
      </c>
    </row>
    <row r="5930" spans="1:5" hidden="1" outlineLevel="3" x14ac:dyDescent="0.25">
      <c r="A5930" s="4" t="s">
        <v>11063</v>
      </c>
      <c r="B5930" s="4" t="s">
        <v>6091</v>
      </c>
      <c r="C5930" s="2" t="s">
        <v>10992</v>
      </c>
      <c r="D5930" s="2" t="s">
        <v>6133</v>
      </c>
      <c r="E5930" s="5">
        <f>IF(ISERROR(VLOOKUP(D5930,[1]RBS!$F$5:$G$9000,2,FALSE)),"",(VLOOKUP(D5930,[1]RBS!$F$5:$G$9000,2,FALSE)))</f>
        <v>2008714.55</v>
      </c>
    </row>
    <row r="5931" spans="1:5" hidden="1" outlineLevel="3" x14ac:dyDescent="0.25">
      <c r="A5931" s="4" t="s">
        <v>11063</v>
      </c>
      <c r="B5931" s="4" t="s">
        <v>6091</v>
      </c>
      <c r="C5931" s="2" t="s">
        <v>10992</v>
      </c>
      <c r="D5931" s="2" t="s">
        <v>6134</v>
      </c>
      <c r="E5931" s="5" t="str">
        <f>IF(ISERROR(VLOOKUP(D5931,[1]RBS!$F$5:$G$9000,2,FALSE)),"",(VLOOKUP(D5931,[1]RBS!$F$5:$G$9000,2,FALSE)))</f>
        <v/>
      </c>
    </row>
    <row r="5932" spans="1:5" hidden="1" outlineLevel="3" x14ac:dyDescent="0.25">
      <c r="A5932" s="4" t="s">
        <v>11063</v>
      </c>
      <c r="B5932" s="4" t="s">
        <v>6091</v>
      </c>
      <c r="C5932" s="2" t="s">
        <v>10992</v>
      </c>
      <c r="D5932" s="2" t="s">
        <v>6135</v>
      </c>
      <c r="E5932" s="5">
        <f>IF(ISERROR(VLOOKUP(D5932,[1]RBS!$F$5:$G$9000,2,FALSE)),"",(VLOOKUP(D5932,[1]RBS!$F$5:$G$9000,2,FALSE)))</f>
        <v>1260521.6000000001</v>
      </c>
    </row>
    <row r="5933" spans="1:5" hidden="1" outlineLevel="3" x14ac:dyDescent="0.25">
      <c r="A5933" s="4" t="s">
        <v>11063</v>
      </c>
      <c r="B5933" s="4" t="s">
        <v>6091</v>
      </c>
      <c r="C5933" s="2" t="s">
        <v>10992</v>
      </c>
      <c r="D5933" s="2" t="s">
        <v>6136</v>
      </c>
      <c r="E5933" s="5">
        <f>IF(ISERROR(VLOOKUP(D5933,[1]RBS!$F$5:$G$9000,2,FALSE)),"",(VLOOKUP(D5933,[1]RBS!$F$5:$G$9000,2,FALSE)))</f>
        <v>1686758.55</v>
      </c>
    </row>
    <row r="5934" spans="1:5" hidden="1" outlineLevel="3" x14ac:dyDescent="0.25">
      <c r="A5934" s="4" t="s">
        <v>11063</v>
      </c>
      <c r="B5934" s="4" t="s">
        <v>6091</v>
      </c>
      <c r="C5934" s="2" t="s">
        <v>10992</v>
      </c>
      <c r="D5934" s="2" t="s">
        <v>6137</v>
      </c>
      <c r="E5934" s="5" t="str">
        <f>IF(ISERROR(VLOOKUP(D5934,[1]RBS!$F$5:$G$9000,2,FALSE)),"",(VLOOKUP(D5934,[1]RBS!$F$5:$G$9000,2,FALSE)))</f>
        <v/>
      </c>
    </row>
    <row r="5935" spans="1:5" hidden="1" outlineLevel="3" x14ac:dyDescent="0.25">
      <c r="A5935" s="4" t="s">
        <v>11063</v>
      </c>
      <c r="B5935" s="4" t="s">
        <v>6091</v>
      </c>
      <c r="C5935" s="2" t="s">
        <v>10992</v>
      </c>
      <c r="D5935" s="2" t="s">
        <v>6138</v>
      </c>
      <c r="E5935" s="5">
        <f>IF(ISERROR(VLOOKUP(D5935,[1]RBS!$F$5:$G$9000,2,FALSE)),"",(VLOOKUP(D5935,[1]RBS!$F$5:$G$9000,2,FALSE)))</f>
        <v>929147.17</v>
      </c>
    </row>
    <row r="5936" spans="1:5" hidden="1" outlineLevel="3" x14ac:dyDescent="0.25">
      <c r="A5936" s="4" t="s">
        <v>11063</v>
      </c>
      <c r="B5936" s="4" t="s">
        <v>6091</v>
      </c>
      <c r="C5936" s="2" t="s">
        <v>10992</v>
      </c>
      <c r="D5936" s="2" t="s">
        <v>6139</v>
      </c>
      <c r="E5936" s="5">
        <f>IF(ISERROR(VLOOKUP(D5936,[1]RBS!$F$5:$G$9000,2,FALSE)),"",(VLOOKUP(D5936,[1]RBS!$F$5:$G$9000,2,FALSE)))</f>
        <v>1290692.33</v>
      </c>
    </row>
    <row r="5937" spans="1:5" hidden="1" outlineLevel="3" x14ac:dyDescent="0.25">
      <c r="A5937" s="4" t="s">
        <v>11063</v>
      </c>
      <c r="B5937" s="4" t="s">
        <v>6091</v>
      </c>
      <c r="C5937" s="2" t="s">
        <v>10992</v>
      </c>
      <c r="D5937" s="2" t="s">
        <v>6140</v>
      </c>
      <c r="E5937" s="5">
        <f>IF(ISERROR(VLOOKUP(D5937,[1]RBS!$F$5:$G$9000,2,FALSE)),"",(VLOOKUP(D5937,[1]RBS!$F$5:$G$9000,2,FALSE)))</f>
        <v>1347056.8</v>
      </c>
    </row>
    <row r="5938" spans="1:5" hidden="1" outlineLevel="3" x14ac:dyDescent="0.25">
      <c r="A5938" s="4" t="s">
        <v>11063</v>
      </c>
      <c r="B5938" s="4" t="s">
        <v>6091</v>
      </c>
      <c r="C5938" s="2" t="s">
        <v>10992</v>
      </c>
      <c r="D5938" s="2" t="s">
        <v>6141</v>
      </c>
      <c r="E5938" s="5" t="str">
        <f>IF(ISERROR(VLOOKUP(D5938,[1]RBS!$F$5:$G$9000,2,FALSE)),"",(VLOOKUP(D5938,[1]RBS!$F$5:$G$9000,2,FALSE)))</f>
        <v/>
      </c>
    </row>
    <row r="5939" spans="1:5" hidden="1" outlineLevel="3" x14ac:dyDescent="0.25">
      <c r="A5939" s="4" t="s">
        <v>11063</v>
      </c>
      <c r="B5939" s="4" t="s">
        <v>6091</v>
      </c>
      <c r="C5939" s="2" t="s">
        <v>10992</v>
      </c>
      <c r="D5939" s="2" t="s">
        <v>11131</v>
      </c>
      <c r="E5939" s="5">
        <f>VLOOKUP(B5939,[2]PL2!$P$3:$W$123,6,FALSE)</f>
        <v>262.27999999999997</v>
      </c>
    </row>
    <row r="5940" spans="1:5" hidden="1" outlineLevel="2" x14ac:dyDescent="0.25">
      <c r="A5940" s="4"/>
      <c r="B5940" s="4" t="s">
        <v>6091</v>
      </c>
      <c r="C5940" s="2" t="s">
        <v>10992</v>
      </c>
      <c r="E5940" s="5">
        <f>SUM(E5888:E5939)</f>
        <v>54376344.380000003</v>
      </c>
    </row>
    <row r="5941" spans="1:5" hidden="1" outlineLevel="3" x14ac:dyDescent="0.25">
      <c r="A5941" s="4" t="s">
        <v>11063</v>
      </c>
      <c r="B5941" s="4" t="s">
        <v>7212</v>
      </c>
      <c r="C5941" s="2" t="s">
        <v>11002</v>
      </c>
      <c r="D5941" s="2" t="s">
        <v>7211</v>
      </c>
      <c r="E5941" s="5">
        <f>IF(ISERROR(VLOOKUP(D5941,[1]RBS!$F$5:$G$9000,2,FALSE)),"",(VLOOKUP(D5941,[1]RBS!$F$5:$G$9000,2,FALSE)))</f>
        <v>573109.57999999996</v>
      </c>
    </row>
    <row r="5942" spans="1:5" hidden="1" outlineLevel="3" x14ac:dyDescent="0.25">
      <c r="A5942" s="4" t="s">
        <v>11063</v>
      </c>
      <c r="B5942" s="4" t="s">
        <v>7212</v>
      </c>
      <c r="C5942" s="2" t="s">
        <v>11002</v>
      </c>
      <c r="D5942" s="2" t="s">
        <v>7213</v>
      </c>
      <c r="E5942" s="5">
        <f>IF(ISERROR(VLOOKUP(D5942,[1]RBS!$F$5:$G$9000,2,FALSE)),"",(VLOOKUP(D5942,[1]RBS!$F$5:$G$9000,2,FALSE)))</f>
        <v>606728.28</v>
      </c>
    </row>
    <row r="5943" spans="1:5" hidden="1" outlineLevel="3" x14ac:dyDescent="0.25">
      <c r="A5943" s="4" t="s">
        <v>11063</v>
      </c>
      <c r="B5943" s="4" t="s">
        <v>7212</v>
      </c>
      <c r="C5943" s="2" t="s">
        <v>11002</v>
      </c>
      <c r="D5943" s="2" t="s">
        <v>7214</v>
      </c>
      <c r="E5943" s="5">
        <f>IF(ISERROR(VLOOKUP(D5943,[1]RBS!$F$5:$G$9000,2,FALSE)),"",(VLOOKUP(D5943,[1]RBS!$F$5:$G$9000,2,FALSE)))</f>
        <v>927668.06</v>
      </c>
    </row>
    <row r="5944" spans="1:5" hidden="1" outlineLevel="3" x14ac:dyDescent="0.25">
      <c r="A5944" s="4" t="s">
        <v>11063</v>
      </c>
      <c r="B5944" s="4" t="s">
        <v>7212</v>
      </c>
      <c r="C5944" s="2" t="s">
        <v>11002</v>
      </c>
      <c r="D5944" s="2" t="s">
        <v>7215</v>
      </c>
      <c r="E5944" s="5">
        <f>IF(ISERROR(VLOOKUP(D5944,[1]RBS!$F$5:$G$9000,2,FALSE)),"",(VLOOKUP(D5944,[1]RBS!$F$5:$G$9000,2,FALSE)))</f>
        <v>338189.1</v>
      </c>
    </row>
    <row r="5945" spans="1:5" hidden="1" outlineLevel="3" x14ac:dyDescent="0.25">
      <c r="A5945" s="4" t="s">
        <v>11063</v>
      </c>
      <c r="B5945" s="4" t="s">
        <v>7212</v>
      </c>
      <c r="C5945" s="2" t="s">
        <v>11002</v>
      </c>
      <c r="D5945" s="2" t="s">
        <v>7216</v>
      </c>
      <c r="E5945" s="5">
        <f>IF(ISERROR(VLOOKUP(D5945,[1]RBS!$F$5:$G$9000,2,FALSE)),"",(VLOOKUP(D5945,[1]RBS!$F$5:$G$9000,2,FALSE)))</f>
        <v>847690.82</v>
      </c>
    </row>
    <row r="5946" spans="1:5" hidden="1" outlineLevel="3" x14ac:dyDescent="0.25">
      <c r="A5946" s="4" t="s">
        <v>11063</v>
      </c>
      <c r="B5946" s="4" t="s">
        <v>7212</v>
      </c>
      <c r="C5946" s="2" t="s">
        <v>11002</v>
      </c>
      <c r="D5946" s="2" t="s">
        <v>7217</v>
      </c>
      <c r="E5946" s="5" t="str">
        <f>IF(ISERROR(VLOOKUP(D5946,[1]RBS!$F$5:$G$9000,2,FALSE)),"",(VLOOKUP(D5946,[1]RBS!$F$5:$G$9000,2,FALSE)))</f>
        <v/>
      </c>
    </row>
    <row r="5947" spans="1:5" hidden="1" outlineLevel="3" x14ac:dyDescent="0.25">
      <c r="A5947" s="4" t="s">
        <v>11063</v>
      </c>
      <c r="B5947" s="4" t="s">
        <v>7212</v>
      </c>
      <c r="C5947" s="2" t="s">
        <v>11002</v>
      </c>
      <c r="D5947" s="2" t="s">
        <v>7218</v>
      </c>
      <c r="E5947" s="5">
        <f>IF(ISERROR(VLOOKUP(D5947,[1]RBS!$F$5:$G$9000,2,FALSE)),"",(VLOOKUP(D5947,[1]RBS!$F$5:$G$9000,2,FALSE)))</f>
        <v>522403.37</v>
      </c>
    </row>
    <row r="5948" spans="1:5" hidden="1" outlineLevel="3" x14ac:dyDescent="0.25">
      <c r="A5948" s="4" t="s">
        <v>11063</v>
      </c>
      <c r="B5948" s="4" t="s">
        <v>7212</v>
      </c>
      <c r="C5948" s="2" t="s">
        <v>11002</v>
      </c>
      <c r="D5948" s="2" t="s">
        <v>7219</v>
      </c>
      <c r="E5948" s="5">
        <f>IF(ISERROR(VLOOKUP(D5948,[1]RBS!$F$5:$G$9000,2,FALSE)),"",(VLOOKUP(D5948,[1]RBS!$F$5:$G$9000,2,FALSE)))</f>
        <v>675580.24</v>
      </c>
    </row>
    <row r="5949" spans="1:5" hidden="1" outlineLevel="3" x14ac:dyDescent="0.25">
      <c r="A5949" s="4" t="s">
        <v>11063</v>
      </c>
      <c r="B5949" s="4" t="s">
        <v>7212</v>
      </c>
      <c r="C5949" s="2" t="s">
        <v>11002</v>
      </c>
      <c r="D5949" s="2" t="s">
        <v>7220</v>
      </c>
      <c r="E5949" s="5">
        <f>IF(ISERROR(VLOOKUP(D5949,[1]RBS!$F$5:$G$9000,2,FALSE)),"",(VLOOKUP(D5949,[1]RBS!$F$5:$G$9000,2,FALSE)))</f>
        <v>1033662.02</v>
      </c>
    </row>
    <row r="5950" spans="1:5" hidden="1" outlineLevel="3" x14ac:dyDescent="0.25">
      <c r="A5950" s="4" t="s">
        <v>11063</v>
      </c>
      <c r="B5950" s="4" t="s">
        <v>7212</v>
      </c>
      <c r="C5950" s="2" t="s">
        <v>11002</v>
      </c>
      <c r="D5950" s="2" t="s">
        <v>7221</v>
      </c>
      <c r="E5950" s="5">
        <f>IF(ISERROR(VLOOKUP(D5950,[1]RBS!$F$5:$G$9000,2,FALSE)),"",(VLOOKUP(D5950,[1]RBS!$F$5:$G$9000,2,FALSE)))</f>
        <v>809216.24</v>
      </c>
    </row>
    <row r="5951" spans="1:5" hidden="1" outlineLevel="3" x14ac:dyDescent="0.25">
      <c r="A5951" s="4" t="s">
        <v>11063</v>
      </c>
      <c r="B5951" s="4" t="s">
        <v>7212</v>
      </c>
      <c r="C5951" s="2" t="s">
        <v>11002</v>
      </c>
      <c r="D5951" s="2" t="s">
        <v>7222</v>
      </c>
      <c r="E5951" s="5">
        <f>IF(ISERROR(VLOOKUP(D5951,[1]RBS!$F$5:$G$9000,2,FALSE)),"",(VLOOKUP(D5951,[1]RBS!$F$5:$G$9000,2,FALSE)))</f>
        <v>1122967.6100000001</v>
      </c>
    </row>
    <row r="5952" spans="1:5" hidden="1" outlineLevel="3" x14ac:dyDescent="0.25">
      <c r="A5952" s="4" t="s">
        <v>11063</v>
      </c>
      <c r="B5952" s="4" t="s">
        <v>7212</v>
      </c>
      <c r="C5952" s="2" t="s">
        <v>11002</v>
      </c>
      <c r="D5952" s="2" t="s">
        <v>7223</v>
      </c>
      <c r="E5952" s="5">
        <f>IF(ISERROR(VLOOKUP(D5952,[1]RBS!$F$5:$G$9000,2,FALSE)),"",(VLOOKUP(D5952,[1]RBS!$F$5:$G$9000,2,FALSE)))</f>
        <v>692396.82</v>
      </c>
    </row>
    <row r="5953" spans="1:5" hidden="1" outlineLevel="3" x14ac:dyDescent="0.25">
      <c r="A5953" s="4" t="s">
        <v>11063</v>
      </c>
      <c r="B5953" s="4" t="s">
        <v>7212</v>
      </c>
      <c r="C5953" s="2" t="s">
        <v>11002</v>
      </c>
      <c r="D5953" s="2" t="s">
        <v>7224</v>
      </c>
      <c r="E5953" s="5">
        <f>IF(ISERROR(VLOOKUP(D5953,[1]RBS!$F$5:$G$9000,2,FALSE)),"",(VLOOKUP(D5953,[1]RBS!$F$5:$G$9000,2,FALSE)))</f>
        <v>270020.92</v>
      </c>
    </row>
    <row r="5954" spans="1:5" hidden="1" outlineLevel="3" x14ac:dyDescent="0.25">
      <c r="A5954" s="4" t="s">
        <v>11063</v>
      </c>
      <c r="B5954" s="4" t="s">
        <v>7212</v>
      </c>
      <c r="C5954" s="2" t="s">
        <v>11002</v>
      </c>
      <c r="D5954" s="2" t="s">
        <v>7225</v>
      </c>
      <c r="E5954" s="5">
        <f>IF(ISERROR(VLOOKUP(D5954,[1]RBS!$F$5:$G$9000,2,FALSE)),"",(VLOOKUP(D5954,[1]RBS!$F$5:$G$9000,2,FALSE)))</f>
        <v>613281.22</v>
      </c>
    </row>
    <row r="5955" spans="1:5" hidden="1" outlineLevel="3" x14ac:dyDescent="0.25">
      <c r="A5955" s="4" t="s">
        <v>11063</v>
      </c>
      <c r="B5955" s="4" t="s">
        <v>7212</v>
      </c>
      <c r="C5955" s="2" t="s">
        <v>11002</v>
      </c>
      <c r="D5955" s="2" t="s">
        <v>7226</v>
      </c>
      <c r="E5955" s="5" t="str">
        <f>IF(ISERROR(VLOOKUP(D5955,[1]RBS!$F$5:$G$9000,2,FALSE)),"",(VLOOKUP(D5955,[1]RBS!$F$5:$G$9000,2,FALSE)))</f>
        <v/>
      </c>
    </row>
    <row r="5956" spans="1:5" hidden="1" outlineLevel="3" x14ac:dyDescent="0.25">
      <c r="A5956" s="4" t="s">
        <v>11063</v>
      </c>
      <c r="B5956" s="4" t="s">
        <v>7212</v>
      </c>
      <c r="C5956" s="2" t="s">
        <v>11002</v>
      </c>
      <c r="D5956" s="2" t="s">
        <v>7227</v>
      </c>
      <c r="E5956" s="5">
        <f>IF(ISERROR(VLOOKUP(D5956,[1]RBS!$F$5:$G$9000,2,FALSE)),"",(VLOOKUP(D5956,[1]RBS!$F$5:$G$9000,2,FALSE)))</f>
        <v>1343500.15</v>
      </c>
    </row>
    <row r="5957" spans="1:5" hidden="1" outlineLevel="3" x14ac:dyDescent="0.25">
      <c r="A5957" s="4" t="s">
        <v>11063</v>
      </c>
      <c r="B5957" s="4" t="s">
        <v>7212</v>
      </c>
      <c r="C5957" s="2" t="s">
        <v>11002</v>
      </c>
      <c r="D5957" s="2" t="s">
        <v>7228</v>
      </c>
      <c r="E5957" s="5">
        <f>IF(ISERROR(VLOOKUP(D5957,[1]RBS!$F$5:$G$9000,2,FALSE)),"",(VLOOKUP(D5957,[1]RBS!$F$5:$G$9000,2,FALSE)))</f>
        <v>1152043.06</v>
      </c>
    </row>
    <row r="5958" spans="1:5" hidden="1" outlineLevel="3" x14ac:dyDescent="0.25">
      <c r="A5958" s="4" t="s">
        <v>11063</v>
      </c>
      <c r="B5958" s="4" t="s">
        <v>7212</v>
      </c>
      <c r="C5958" s="2" t="s">
        <v>11002</v>
      </c>
      <c r="D5958" s="2" t="s">
        <v>7229</v>
      </c>
      <c r="E5958" s="5">
        <f>IF(ISERROR(VLOOKUP(D5958,[1]RBS!$F$5:$G$9000,2,FALSE)),"",(VLOOKUP(D5958,[1]RBS!$F$5:$G$9000,2,FALSE)))</f>
        <v>782301.45</v>
      </c>
    </row>
    <row r="5959" spans="1:5" hidden="1" outlineLevel="3" x14ac:dyDescent="0.25">
      <c r="A5959" s="4" t="s">
        <v>11063</v>
      </c>
      <c r="B5959" s="4" t="s">
        <v>7212</v>
      </c>
      <c r="C5959" s="2" t="s">
        <v>11002</v>
      </c>
      <c r="D5959" s="2" t="s">
        <v>7230</v>
      </c>
      <c r="E5959" s="5">
        <f>IF(ISERROR(VLOOKUP(D5959,[1]RBS!$F$5:$G$9000,2,FALSE)),"",(VLOOKUP(D5959,[1]RBS!$F$5:$G$9000,2,FALSE)))</f>
        <v>507538.94</v>
      </c>
    </row>
    <row r="5960" spans="1:5" hidden="1" outlineLevel="3" x14ac:dyDescent="0.25">
      <c r="A5960" s="4" t="s">
        <v>11063</v>
      </c>
      <c r="B5960" s="4" t="s">
        <v>7212</v>
      </c>
      <c r="C5960" s="2" t="s">
        <v>11002</v>
      </c>
      <c r="D5960" s="2" t="s">
        <v>7231</v>
      </c>
      <c r="E5960" s="5">
        <f>IF(ISERROR(VLOOKUP(D5960,[1]RBS!$F$5:$G$9000,2,FALSE)),"",(VLOOKUP(D5960,[1]RBS!$F$5:$G$9000,2,FALSE)))</f>
        <v>290874.71999999997</v>
      </c>
    </row>
    <row r="5961" spans="1:5" hidden="1" outlineLevel="3" x14ac:dyDescent="0.25">
      <c r="A5961" s="4" t="s">
        <v>11063</v>
      </c>
      <c r="B5961" s="4" t="s">
        <v>7212</v>
      </c>
      <c r="C5961" s="2" t="s">
        <v>11002</v>
      </c>
      <c r="D5961" s="2" t="s">
        <v>7232</v>
      </c>
      <c r="E5961" s="5">
        <f>IF(ISERROR(VLOOKUP(D5961,[1]RBS!$F$5:$G$9000,2,FALSE)),"",(VLOOKUP(D5961,[1]RBS!$F$5:$G$9000,2,FALSE)))</f>
        <v>301504.03000000003</v>
      </c>
    </row>
    <row r="5962" spans="1:5" hidden="1" outlineLevel="3" x14ac:dyDescent="0.25">
      <c r="A5962" s="4" t="s">
        <v>11063</v>
      </c>
      <c r="B5962" s="4" t="s">
        <v>7212</v>
      </c>
      <c r="C5962" s="2" t="s">
        <v>11002</v>
      </c>
      <c r="D5962" s="2" t="s">
        <v>7233</v>
      </c>
      <c r="E5962" s="5">
        <f>IF(ISERROR(VLOOKUP(D5962,[1]RBS!$F$5:$G$9000,2,FALSE)),"",(VLOOKUP(D5962,[1]RBS!$F$5:$G$9000,2,FALSE)))</f>
        <v>1386972.86</v>
      </c>
    </row>
    <row r="5963" spans="1:5" hidden="1" outlineLevel="3" x14ac:dyDescent="0.25">
      <c r="A5963" s="4" t="s">
        <v>11063</v>
      </c>
      <c r="B5963" s="4" t="s">
        <v>7212</v>
      </c>
      <c r="C5963" s="2" t="s">
        <v>11002</v>
      </c>
      <c r="D5963" s="2" t="s">
        <v>7234</v>
      </c>
      <c r="E5963" s="5">
        <f>IF(ISERROR(VLOOKUP(D5963,[1]RBS!$F$5:$G$9000,2,FALSE)),"",(VLOOKUP(D5963,[1]RBS!$F$5:$G$9000,2,FALSE)))</f>
        <v>663868.19999999995</v>
      </c>
    </row>
    <row r="5964" spans="1:5" hidden="1" outlineLevel="3" x14ac:dyDescent="0.25">
      <c r="A5964" s="4" t="s">
        <v>11063</v>
      </c>
      <c r="B5964" s="4" t="s">
        <v>7212</v>
      </c>
      <c r="C5964" s="2" t="s">
        <v>11002</v>
      </c>
      <c r="D5964" s="2" t="s">
        <v>7235</v>
      </c>
      <c r="E5964" s="5">
        <f>IF(ISERROR(VLOOKUP(D5964,[1]RBS!$F$5:$G$9000,2,FALSE)),"",(VLOOKUP(D5964,[1]RBS!$F$5:$G$9000,2,FALSE)))</f>
        <v>1068242.7</v>
      </c>
    </row>
    <row r="5965" spans="1:5" hidden="1" outlineLevel="3" x14ac:dyDescent="0.25">
      <c r="A5965" s="4" t="s">
        <v>11063</v>
      </c>
      <c r="B5965" s="4" t="s">
        <v>7212</v>
      </c>
      <c r="C5965" s="2" t="s">
        <v>11002</v>
      </c>
      <c r="D5965" s="2" t="s">
        <v>7236</v>
      </c>
      <c r="E5965" s="5">
        <f>IF(ISERROR(VLOOKUP(D5965,[1]RBS!$F$5:$G$9000,2,FALSE)),"",(VLOOKUP(D5965,[1]RBS!$F$5:$G$9000,2,FALSE)))</f>
        <v>608351.25</v>
      </c>
    </row>
    <row r="5966" spans="1:5" hidden="1" outlineLevel="3" x14ac:dyDescent="0.25">
      <c r="A5966" s="4" t="s">
        <v>11063</v>
      </c>
      <c r="B5966" s="4" t="s">
        <v>7212</v>
      </c>
      <c r="C5966" s="2" t="s">
        <v>11002</v>
      </c>
      <c r="D5966" s="2" t="s">
        <v>7237</v>
      </c>
      <c r="E5966" s="5">
        <f>IF(ISERROR(VLOOKUP(D5966,[1]RBS!$F$5:$G$9000,2,FALSE)),"",(VLOOKUP(D5966,[1]RBS!$F$5:$G$9000,2,FALSE)))</f>
        <v>808579.73</v>
      </c>
    </row>
    <row r="5967" spans="1:5" hidden="1" outlineLevel="3" x14ac:dyDescent="0.25">
      <c r="A5967" s="4" t="s">
        <v>11063</v>
      </c>
      <c r="B5967" s="4" t="s">
        <v>7212</v>
      </c>
      <c r="C5967" s="2" t="s">
        <v>11002</v>
      </c>
      <c r="D5967" s="2" t="s">
        <v>7238</v>
      </c>
      <c r="E5967" s="5">
        <f>IF(ISERROR(VLOOKUP(D5967,[1]RBS!$F$5:$G$9000,2,FALSE)),"",(VLOOKUP(D5967,[1]RBS!$F$5:$G$9000,2,FALSE)))</f>
        <v>961735.69</v>
      </c>
    </row>
    <row r="5968" spans="1:5" hidden="1" outlineLevel="3" x14ac:dyDescent="0.25">
      <c r="A5968" s="4" t="s">
        <v>11063</v>
      </c>
      <c r="B5968" s="4" t="s">
        <v>7212</v>
      </c>
      <c r="C5968" s="2" t="s">
        <v>11002</v>
      </c>
      <c r="D5968" s="2" t="s">
        <v>7239</v>
      </c>
      <c r="E5968" s="5">
        <f>IF(ISERROR(VLOOKUP(D5968,[1]RBS!$F$5:$G$9000,2,FALSE)),"",(VLOOKUP(D5968,[1]RBS!$F$5:$G$9000,2,FALSE)))</f>
        <v>338758.52</v>
      </c>
    </row>
    <row r="5969" spans="1:5" hidden="1" outlineLevel="3" x14ac:dyDescent="0.25">
      <c r="A5969" s="4" t="s">
        <v>11063</v>
      </c>
      <c r="B5969" s="4" t="s">
        <v>7212</v>
      </c>
      <c r="C5969" s="2" t="s">
        <v>11002</v>
      </c>
      <c r="D5969" s="2" t="s">
        <v>7240</v>
      </c>
      <c r="E5969" s="5" t="str">
        <f>IF(ISERROR(VLOOKUP(D5969,[1]RBS!$F$5:$G$9000,2,FALSE)),"",(VLOOKUP(D5969,[1]RBS!$F$5:$G$9000,2,FALSE)))</f>
        <v/>
      </c>
    </row>
    <row r="5970" spans="1:5" hidden="1" outlineLevel="3" x14ac:dyDescent="0.25">
      <c r="A5970" s="4" t="s">
        <v>11063</v>
      </c>
      <c r="B5970" s="4" t="s">
        <v>7212</v>
      </c>
      <c r="C5970" s="2" t="s">
        <v>11002</v>
      </c>
      <c r="D5970" s="2" t="s">
        <v>7241</v>
      </c>
      <c r="E5970" s="5">
        <f>IF(ISERROR(VLOOKUP(D5970,[1]RBS!$F$5:$G$9000,2,FALSE)),"",(VLOOKUP(D5970,[1]RBS!$F$5:$G$9000,2,FALSE)))</f>
        <v>203827.61</v>
      </c>
    </row>
    <row r="5971" spans="1:5" hidden="1" outlineLevel="3" x14ac:dyDescent="0.25">
      <c r="A5971" s="4" t="s">
        <v>11063</v>
      </c>
      <c r="B5971" s="4" t="s">
        <v>7212</v>
      </c>
      <c r="C5971" s="2" t="s">
        <v>11002</v>
      </c>
      <c r="D5971" s="2" t="s">
        <v>7242</v>
      </c>
      <c r="E5971" s="5">
        <f>IF(ISERROR(VLOOKUP(D5971,[1]RBS!$F$5:$G$9000,2,FALSE)),"",(VLOOKUP(D5971,[1]RBS!$F$5:$G$9000,2,FALSE)))</f>
        <v>151378.76</v>
      </c>
    </row>
    <row r="5972" spans="1:5" hidden="1" outlineLevel="3" x14ac:dyDescent="0.25">
      <c r="A5972" s="4" t="s">
        <v>11063</v>
      </c>
      <c r="B5972" s="4" t="s">
        <v>7212</v>
      </c>
      <c r="C5972" s="2" t="s">
        <v>11002</v>
      </c>
      <c r="D5972" s="2" t="s">
        <v>7243</v>
      </c>
      <c r="E5972" s="5" t="str">
        <f>IF(ISERROR(VLOOKUP(D5972,[1]RBS!$F$5:$G$9000,2,FALSE)),"",(VLOOKUP(D5972,[1]RBS!$F$5:$G$9000,2,FALSE)))</f>
        <v/>
      </c>
    </row>
    <row r="5973" spans="1:5" hidden="1" outlineLevel="3" x14ac:dyDescent="0.25">
      <c r="A5973" s="4" t="s">
        <v>11063</v>
      </c>
      <c r="B5973" s="4" t="s">
        <v>7212</v>
      </c>
      <c r="C5973" s="2" t="s">
        <v>11002</v>
      </c>
      <c r="D5973" s="2" t="s">
        <v>7244</v>
      </c>
      <c r="E5973" s="5">
        <f>IF(ISERROR(VLOOKUP(D5973,[1]RBS!$F$5:$G$9000,2,FALSE)),"",(VLOOKUP(D5973,[1]RBS!$F$5:$G$9000,2,FALSE)))</f>
        <v>817719.65</v>
      </c>
    </row>
    <row r="5974" spans="1:5" hidden="1" outlineLevel="3" x14ac:dyDescent="0.25">
      <c r="A5974" s="4" t="s">
        <v>11063</v>
      </c>
      <c r="B5974" s="4" t="s">
        <v>7212</v>
      </c>
      <c r="C5974" s="2" t="s">
        <v>11002</v>
      </c>
      <c r="D5974" s="2" t="s">
        <v>7245</v>
      </c>
      <c r="E5974" s="5">
        <f>IF(ISERROR(VLOOKUP(D5974,[1]RBS!$F$5:$G$9000,2,FALSE)),"",(VLOOKUP(D5974,[1]RBS!$F$5:$G$9000,2,FALSE)))</f>
        <v>1352787.33</v>
      </c>
    </row>
    <row r="5975" spans="1:5" hidden="1" outlineLevel="3" x14ac:dyDescent="0.25">
      <c r="A5975" s="4" t="s">
        <v>11063</v>
      </c>
      <c r="B5975" s="4" t="s">
        <v>7212</v>
      </c>
      <c r="C5975" s="2" t="s">
        <v>11002</v>
      </c>
      <c r="D5975" s="2" t="s">
        <v>7246</v>
      </c>
      <c r="E5975" s="5" t="str">
        <f>IF(ISERROR(VLOOKUP(D5975,[1]RBS!$F$5:$G$9000,2,FALSE)),"",(VLOOKUP(D5975,[1]RBS!$F$5:$G$9000,2,FALSE)))</f>
        <v/>
      </c>
    </row>
    <row r="5976" spans="1:5" hidden="1" outlineLevel="3" x14ac:dyDescent="0.25">
      <c r="A5976" s="4" t="s">
        <v>11063</v>
      </c>
      <c r="B5976" s="4" t="s">
        <v>7212</v>
      </c>
      <c r="C5976" s="2" t="s">
        <v>11002</v>
      </c>
      <c r="D5976" s="2" t="s">
        <v>7247</v>
      </c>
      <c r="E5976" s="5" t="str">
        <f>IF(ISERROR(VLOOKUP(D5976,[1]RBS!$F$5:$G$9000,2,FALSE)),"",(VLOOKUP(D5976,[1]RBS!$F$5:$G$9000,2,FALSE)))</f>
        <v/>
      </c>
    </row>
    <row r="5977" spans="1:5" hidden="1" outlineLevel="3" x14ac:dyDescent="0.25">
      <c r="A5977" s="4" t="s">
        <v>11063</v>
      </c>
      <c r="B5977" s="4" t="s">
        <v>7212</v>
      </c>
      <c r="C5977" s="2" t="s">
        <v>11002</v>
      </c>
      <c r="D5977" s="2" t="s">
        <v>7248</v>
      </c>
      <c r="E5977" s="5" t="str">
        <f>IF(ISERROR(VLOOKUP(D5977,[1]RBS!$F$5:$G$9000,2,FALSE)),"",(VLOOKUP(D5977,[1]RBS!$F$5:$G$9000,2,FALSE)))</f>
        <v/>
      </c>
    </row>
    <row r="5978" spans="1:5" hidden="1" outlineLevel="3" x14ac:dyDescent="0.25">
      <c r="A5978" s="4" t="s">
        <v>11063</v>
      </c>
      <c r="B5978" s="4" t="s">
        <v>7212</v>
      </c>
      <c r="C5978" s="2" t="s">
        <v>11002</v>
      </c>
      <c r="D5978" s="2" t="s">
        <v>7249</v>
      </c>
      <c r="E5978" s="5" t="str">
        <f>IF(ISERROR(VLOOKUP(D5978,[1]RBS!$F$5:$G$9000,2,FALSE)),"",(VLOOKUP(D5978,[1]RBS!$F$5:$G$9000,2,FALSE)))</f>
        <v/>
      </c>
    </row>
    <row r="5979" spans="1:5" hidden="1" outlineLevel="3" x14ac:dyDescent="0.25">
      <c r="A5979" s="4" t="s">
        <v>11063</v>
      </c>
      <c r="B5979" s="4" t="s">
        <v>7212</v>
      </c>
      <c r="C5979" s="2" t="s">
        <v>11002</v>
      </c>
      <c r="D5979" s="2" t="s">
        <v>7250</v>
      </c>
      <c r="E5979" s="5">
        <f>IF(ISERROR(VLOOKUP(D5979,[1]RBS!$F$5:$G$9000,2,FALSE)),"",(VLOOKUP(D5979,[1]RBS!$F$5:$G$9000,2,FALSE)))</f>
        <v>96906.34</v>
      </c>
    </row>
    <row r="5980" spans="1:5" hidden="1" outlineLevel="3" x14ac:dyDescent="0.25">
      <c r="A5980" s="4" t="s">
        <v>11063</v>
      </c>
      <c r="B5980" s="4" t="s">
        <v>7212</v>
      </c>
      <c r="C5980" s="2" t="s">
        <v>11002</v>
      </c>
      <c r="D5980" s="2" t="s">
        <v>7251</v>
      </c>
      <c r="E5980" s="5">
        <f>IF(ISERROR(VLOOKUP(D5980,[1]RBS!$F$5:$G$9000,2,FALSE)),"",(VLOOKUP(D5980,[1]RBS!$F$5:$G$9000,2,FALSE)))</f>
        <v>690943.12</v>
      </c>
    </row>
    <row r="5981" spans="1:5" hidden="1" outlineLevel="3" x14ac:dyDescent="0.25">
      <c r="A5981" s="4" t="s">
        <v>11063</v>
      </c>
      <c r="B5981" s="4" t="s">
        <v>7212</v>
      </c>
      <c r="C5981" s="2" t="s">
        <v>11002</v>
      </c>
      <c r="D5981" s="2" t="s">
        <v>7252</v>
      </c>
      <c r="E5981" s="5">
        <f>IF(ISERROR(VLOOKUP(D5981,[1]RBS!$F$5:$G$9000,2,FALSE)),"",(VLOOKUP(D5981,[1]RBS!$F$5:$G$9000,2,FALSE)))</f>
        <v>168978.36</v>
      </c>
    </row>
    <row r="5982" spans="1:5" hidden="1" outlineLevel="3" x14ac:dyDescent="0.25">
      <c r="A5982" s="4" t="s">
        <v>11063</v>
      </c>
      <c r="B5982" s="4" t="s">
        <v>7212</v>
      </c>
      <c r="C5982" s="2" t="s">
        <v>11002</v>
      </c>
      <c r="D5982" s="2" t="s">
        <v>7253</v>
      </c>
      <c r="E5982" s="5">
        <f>IF(ISERROR(VLOOKUP(D5982,[1]RBS!$F$5:$G$9000,2,FALSE)),"",(VLOOKUP(D5982,[1]RBS!$F$5:$G$9000,2,FALSE)))</f>
        <v>360812.27</v>
      </c>
    </row>
    <row r="5983" spans="1:5" hidden="1" outlineLevel="3" x14ac:dyDescent="0.25">
      <c r="A5983" s="4" t="s">
        <v>11063</v>
      </c>
      <c r="B5983" s="4" t="s">
        <v>7212</v>
      </c>
      <c r="C5983" s="2" t="s">
        <v>11002</v>
      </c>
      <c r="D5983" s="2" t="s">
        <v>7254</v>
      </c>
      <c r="E5983" s="5">
        <f>IF(ISERROR(VLOOKUP(D5983,[1]RBS!$F$5:$G$9000,2,FALSE)),"",(VLOOKUP(D5983,[1]RBS!$F$5:$G$9000,2,FALSE)))</f>
        <v>508515.28</v>
      </c>
    </row>
    <row r="5984" spans="1:5" hidden="1" outlineLevel="3" x14ac:dyDescent="0.25">
      <c r="A5984" s="4" t="s">
        <v>11063</v>
      </c>
      <c r="B5984" s="4" t="s">
        <v>7212</v>
      </c>
      <c r="C5984" s="2" t="s">
        <v>11002</v>
      </c>
      <c r="D5984" s="2" t="s">
        <v>7255</v>
      </c>
      <c r="E5984" s="5">
        <f>IF(ISERROR(VLOOKUP(D5984,[1]RBS!$F$5:$G$9000,2,FALSE)),"",(VLOOKUP(D5984,[1]RBS!$F$5:$G$9000,2,FALSE)))</f>
        <v>662291.57999999996</v>
      </c>
    </row>
    <row r="5985" spans="1:5" hidden="1" outlineLevel="3" x14ac:dyDescent="0.25">
      <c r="A5985" s="4" t="s">
        <v>11063</v>
      </c>
      <c r="B5985" s="4" t="s">
        <v>7212</v>
      </c>
      <c r="C5985" s="2" t="s">
        <v>11002</v>
      </c>
      <c r="D5985" s="2" t="s">
        <v>7256</v>
      </c>
      <c r="E5985" s="5">
        <f>IF(ISERROR(VLOOKUP(D5985,[1]RBS!$F$5:$G$9000,2,FALSE)),"",(VLOOKUP(D5985,[1]RBS!$F$5:$G$9000,2,FALSE)))</f>
        <v>558512.41</v>
      </c>
    </row>
    <row r="5986" spans="1:5" hidden="1" outlineLevel="3" x14ac:dyDescent="0.25">
      <c r="A5986" s="4" t="s">
        <v>11063</v>
      </c>
      <c r="B5986" s="4" t="s">
        <v>7212</v>
      </c>
      <c r="C5986" s="2" t="s">
        <v>11002</v>
      </c>
      <c r="D5986" s="2" t="s">
        <v>7257</v>
      </c>
      <c r="E5986" s="5" t="str">
        <f>IF(ISERROR(VLOOKUP(D5986,[1]RBS!$F$5:$G$9000,2,FALSE)),"",(VLOOKUP(D5986,[1]RBS!$F$5:$G$9000,2,FALSE)))</f>
        <v/>
      </c>
    </row>
    <row r="5987" spans="1:5" hidden="1" outlineLevel="3" x14ac:dyDescent="0.25">
      <c r="A5987" s="4" t="s">
        <v>11063</v>
      </c>
      <c r="B5987" s="4" t="s">
        <v>7212</v>
      </c>
      <c r="C5987" s="2" t="s">
        <v>11002</v>
      </c>
      <c r="D5987" s="2" t="s">
        <v>7258</v>
      </c>
      <c r="E5987" s="5" t="str">
        <f>IF(ISERROR(VLOOKUP(D5987,[1]RBS!$F$5:$G$9000,2,FALSE)),"",(VLOOKUP(D5987,[1]RBS!$F$5:$G$9000,2,FALSE)))</f>
        <v/>
      </c>
    </row>
    <row r="5988" spans="1:5" hidden="1" outlineLevel="3" x14ac:dyDescent="0.25">
      <c r="A5988" s="4" t="s">
        <v>11063</v>
      </c>
      <c r="B5988" s="4" t="s">
        <v>7212</v>
      </c>
      <c r="C5988" s="2" t="s">
        <v>11002</v>
      </c>
      <c r="D5988" s="2" t="s">
        <v>7259</v>
      </c>
      <c r="E5988" s="5">
        <f>IF(ISERROR(VLOOKUP(D5988,[1]RBS!$F$5:$G$9000,2,FALSE)),"",(VLOOKUP(D5988,[1]RBS!$F$5:$G$9000,2,FALSE)))</f>
        <v>331962.96999999997</v>
      </c>
    </row>
    <row r="5989" spans="1:5" hidden="1" outlineLevel="3" x14ac:dyDescent="0.25">
      <c r="A5989" s="4" t="s">
        <v>11063</v>
      </c>
      <c r="B5989" s="4" t="s">
        <v>7212</v>
      </c>
      <c r="C5989" s="2" t="s">
        <v>11002</v>
      </c>
      <c r="D5989" s="2" t="s">
        <v>7260</v>
      </c>
      <c r="E5989" s="5" t="str">
        <f>IF(ISERROR(VLOOKUP(D5989,[1]RBS!$F$5:$G$9000,2,FALSE)),"",(VLOOKUP(D5989,[1]RBS!$F$5:$G$9000,2,FALSE)))</f>
        <v/>
      </c>
    </row>
    <row r="5990" spans="1:5" hidden="1" outlineLevel="3" x14ac:dyDescent="0.25">
      <c r="A5990" s="4" t="s">
        <v>11063</v>
      </c>
      <c r="B5990" s="4" t="s">
        <v>7212</v>
      </c>
      <c r="C5990" s="2" t="s">
        <v>11002</v>
      </c>
      <c r="D5990" s="2" t="s">
        <v>7261</v>
      </c>
      <c r="E5990" s="5">
        <f>IF(ISERROR(VLOOKUP(D5990,[1]RBS!$F$5:$G$9000,2,FALSE)),"",(VLOOKUP(D5990,[1]RBS!$F$5:$G$9000,2,FALSE)))</f>
        <v>329021.71999999997</v>
      </c>
    </row>
    <row r="5991" spans="1:5" hidden="1" outlineLevel="3" x14ac:dyDescent="0.25">
      <c r="A5991" s="4" t="s">
        <v>11063</v>
      </c>
      <c r="B5991" s="4" t="s">
        <v>7212</v>
      </c>
      <c r="C5991" s="2" t="s">
        <v>11002</v>
      </c>
      <c r="D5991" s="2" t="s">
        <v>7262</v>
      </c>
      <c r="E5991" s="5">
        <f>IF(ISERROR(VLOOKUP(D5991,[1]RBS!$F$5:$G$9000,2,FALSE)),"",(VLOOKUP(D5991,[1]RBS!$F$5:$G$9000,2,FALSE)))</f>
        <v>219279.7</v>
      </c>
    </row>
    <row r="5992" spans="1:5" hidden="1" outlineLevel="3" x14ac:dyDescent="0.25">
      <c r="A5992" s="4" t="s">
        <v>11063</v>
      </c>
      <c r="B5992" s="4" t="s">
        <v>7212</v>
      </c>
      <c r="C5992" s="2" t="s">
        <v>11002</v>
      </c>
      <c r="D5992" s="2" t="s">
        <v>7263</v>
      </c>
      <c r="E5992" s="5">
        <f>IF(ISERROR(VLOOKUP(D5992,[1]RBS!$F$5:$G$9000,2,FALSE)),"",(VLOOKUP(D5992,[1]RBS!$F$5:$G$9000,2,FALSE)))</f>
        <v>1090616.8799999999</v>
      </c>
    </row>
    <row r="5993" spans="1:5" hidden="1" outlineLevel="3" x14ac:dyDescent="0.25">
      <c r="A5993" s="4" t="s">
        <v>11063</v>
      </c>
      <c r="B5993" s="4" t="s">
        <v>7212</v>
      </c>
      <c r="C5993" s="2" t="s">
        <v>11002</v>
      </c>
      <c r="D5993" s="2" t="s">
        <v>7264</v>
      </c>
      <c r="E5993" s="5">
        <f>IF(ISERROR(VLOOKUP(D5993,[1]RBS!$F$5:$G$9000,2,FALSE)),"",(VLOOKUP(D5993,[1]RBS!$F$5:$G$9000,2,FALSE)))</f>
        <v>321978.52</v>
      </c>
    </row>
    <row r="5994" spans="1:5" hidden="1" outlineLevel="3" x14ac:dyDescent="0.25">
      <c r="A5994" s="4" t="s">
        <v>11063</v>
      </c>
      <c r="B5994" s="4" t="s">
        <v>7212</v>
      </c>
      <c r="C5994" s="2" t="s">
        <v>11002</v>
      </c>
      <c r="D5994" s="2" t="s">
        <v>7265</v>
      </c>
      <c r="E5994" s="5" t="str">
        <f>IF(ISERROR(VLOOKUP(D5994,[1]RBS!$F$5:$G$9000,2,FALSE)),"",(VLOOKUP(D5994,[1]RBS!$F$5:$G$9000,2,FALSE)))</f>
        <v/>
      </c>
    </row>
    <row r="5995" spans="1:5" hidden="1" outlineLevel="3" x14ac:dyDescent="0.25">
      <c r="A5995" s="4" t="s">
        <v>11063</v>
      </c>
      <c r="B5995" s="4" t="s">
        <v>7212</v>
      </c>
      <c r="C5995" s="2" t="s">
        <v>11002</v>
      </c>
      <c r="D5995" s="2" t="s">
        <v>7266</v>
      </c>
      <c r="E5995" s="5">
        <f>IF(ISERROR(VLOOKUP(D5995,[1]RBS!$F$5:$G$9000,2,FALSE)),"",(VLOOKUP(D5995,[1]RBS!$F$5:$G$9000,2,FALSE)))</f>
        <v>172842.2</v>
      </c>
    </row>
    <row r="5996" spans="1:5" hidden="1" outlineLevel="3" x14ac:dyDescent="0.25">
      <c r="A5996" s="4" t="s">
        <v>11063</v>
      </c>
      <c r="B5996" s="4" t="s">
        <v>7212</v>
      </c>
      <c r="C5996" s="2" t="s">
        <v>11002</v>
      </c>
      <c r="D5996" s="2" t="s">
        <v>7267</v>
      </c>
      <c r="E5996" s="5" t="str">
        <f>IF(ISERROR(VLOOKUP(D5996,[1]RBS!$F$5:$G$9000,2,FALSE)),"",(VLOOKUP(D5996,[1]RBS!$F$5:$G$9000,2,FALSE)))</f>
        <v/>
      </c>
    </row>
    <row r="5997" spans="1:5" hidden="1" outlineLevel="3" x14ac:dyDescent="0.25">
      <c r="A5997" s="4" t="s">
        <v>11063</v>
      </c>
      <c r="B5997" s="4" t="s">
        <v>7212</v>
      </c>
      <c r="C5997" s="2" t="s">
        <v>11002</v>
      </c>
      <c r="D5997" s="2" t="s">
        <v>7268</v>
      </c>
      <c r="E5997" s="5">
        <f>IF(ISERROR(VLOOKUP(D5997,[1]RBS!$F$5:$G$9000,2,FALSE)),"",(VLOOKUP(D5997,[1]RBS!$F$5:$G$9000,2,FALSE)))</f>
        <v>310583.42</v>
      </c>
    </row>
    <row r="5998" spans="1:5" hidden="1" outlineLevel="3" x14ac:dyDescent="0.25">
      <c r="A5998" s="4" t="s">
        <v>11063</v>
      </c>
      <c r="B5998" s="4" t="s">
        <v>7212</v>
      </c>
      <c r="C5998" s="2" t="s">
        <v>11002</v>
      </c>
      <c r="D5998" s="2" t="s">
        <v>7269</v>
      </c>
      <c r="E5998" s="5">
        <f>IF(ISERROR(VLOOKUP(D5998,[1]RBS!$F$5:$G$9000,2,FALSE)),"",(VLOOKUP(D5998,[1]RBS!$F$5:$G$9000,2,FALSE)))</f>
        <v>110850.83</v>
      </c>
    </row>
    <row r="5999" spans="1:5" hidden="1" outlineLevel="3" x14ac:dyDescent="0.25">
      <c r="A5999" s="4" t="s">
        <v>11063</v>
      </c>
      <c r="B5999" s="4" t="s">
        <v>7212</v>
      </c>
      <c r="C5999" s="2" t="s">
        <v>11002</v>
      </c>
      <c r="D5999" s="2" t="s">
        <v>7270</v>
      </c>
      <c r="E5999" s="5">
        <f>IF(ISERROR(VLOOKUP(D5999,[1]RBS!$F$5:$G$9000,2,FALSE)),"",(VLOOKUP(D5999,[1]RBS!$F$5:$G$9000,2,FALSE)))</f>
        <v>1007520.55</v>
      </c>
    </row>
    <row r="6000" spans="1:5" hidden="1" outlineLevel="3" x14ac:dyDescent="0.25">
      <c r="A6000" s="4" t="s">
        <v>11063</v>
      </c>
      <c r="B6000" s="4" t="s">
        <v>7212</v>
      </c>
      <c r="C6000" s="2" t="s">
        <v>11002</v>
      </c>
      <c r="D6000" s="2" t="s">
        <v>7271</v>
      </c>
      <c r="E6000" s="5" t="str">
        <f>IF(ISERROR(VLOOKUP(D6000,[1]RBS!$F$5:$G$9000,2,FALSE)),"",(VLOOKUP(D6000,[1]RBS!$F$5:$G$9000,2,FALSE)))</f>
        <v/>
      </c>
    </row>
    <row r="6001" spans="1:5" hidden="1" outlineLevel="3" x14ac:dyDescent="0.25">
      <c r="A6001" s="4" t="s">
        <v>11063</v>
      </c>
      <c r="B6001" s="4" t="s">
        <v>7212</v>
      </c>
      <c r="C6001" s="2" t="s">
        <v>11002</v>
      </c>
      <c r="D6001" s="2" t="s">
        <v>7272</v>
      </c>
      <c r="E6001" s="5">
        <f>IF(ISERROR(VLOOKUP(D6001,[1]RBS!$F$5:$G$9000,2,FALSE)),"",(VLOOKUP(D6001,[1]RBS!$F$5:$G$9000,2,FALSE)))</f>
        <v>1060173.31</v>
      </c>
    </row>
    <row r="6002" spans="1:5" hidden="1" outlineLevel="3" x14ac:dyDescent="0.25">
      <c r="A6002" s="4" t="s">
        <v>11063</v>
      </c>
      <c r="B6002" s="4" t="s">
        <v>7212</v>
      </c>
      <c r="C6002" s="2" t="s">
        <v>11002</v>
      </c>
      <c r="D6002" s="2" t="s">
        <v>7273</v>
      </c>
      <c r="E6002" s="5">
        <f>IF(ISERROR(VLOOKUP(D6002,[1]RBS!$F$5:$G$9000,2,FALSE)),"",(VLOOKUP(D6002,[1]RBS!$F$5:$G$9000,2,FALSE)))</f>
        <v>293899.15000000002</v>
      </c>
    </row>
    <row r="6003" spans="1:5" hidden="1" outlineLevel="3" x14ac:dyDescent="0.25">
      <c r="A6003" s="4" t="s">
        <v>11063</v>
      </c>
      <c r="B6003" s="4" t="s">
        <v>7212</v>
      </c>
      <c r="C6003" s="2" t="s">
        <v>11002</v>
      </c>
      <c r="D6003" s="2" t="s">
        <v>7274</v>
      </c>
      <c r="E6003" s="5" t="str">
        <f>IF(ISERROR(VLOOKUP(D6003,[1]RBS!$F$5:$G$9000,2,FALSE)),"",(VLOOKUP(D6003,[1]RBS!$F$5:$G$9000,2,FALSE)))</f>
        <v/>
      </c>
    </row>
    <row r="6004" spans="1:5" hidden="1" outlineLevel="3" x14ac:dyDescent="0.25">
      <c r="A6004" s="4" t="s">
        <v>11063</v>
      </c>
      <c r="B6004" s="4" t="s">
        <v>7212</v>
      </c>
      <c r="C6004" s="2" t="s">
        <v>11002</v>
      </c>
      <c r="D6004" s="2" t="s">
        <v>7275</v>
      </c>
      <c r="E6004" s="5">
        <f>IF(ISERROR(VLOOKUP(D6004,[1]RBS!$F$5:$G$9000,2,FALSE)),"",(VLOOKUP(D6004,[1]RBS!$F$5:$G$9000,2,FALSE)))</f>
        <v>344182.33</v>
      </c>
    </row>
    <row r="6005" spans="1:5" hidden="1" outlineLevel="3" x14ac:dyDescent="0.25">
      <c r="A6005" s="4" t="s">
        <v>11063</v>
      </c>
      <c r="B6005" s="4" t="s">
        <v>7212</v>
      </c>
      <c r="C6005" s="2" t="s">
        <v>11002</v>
      </c>
      <c r="D6005" s="2" t="s">
        <v>7276</v>
      </c>
      <c r="E6005" s="5">
        <f>IF(ISERROR(VLOOKUP(D6005,[1]RBS!$F$5:$G$9000,2,FALSE)),"",(VLOOKUP(D6005,[1]RBS!$F$5:$G$9000,2,FALSE)))</f>
        <v>143548.60999999999</v>
      </c>
    </row>
    <row r="6006" spans="1:5" hidden="1" outlineLevel="3" x14ac:dyDescent="0.25">
      <c r="A6006" s="4" t="s">
        <v>11063</v>
      </c>
      <c r="B6006" s="4" t="s">
        <v>7212</v>
      </c>
      <c r="C6006" s="2" t="s">
        <v>11002</v>
      </c>
      <c r="D6006" s="2" t="s">
        <v>7277</v>
      </c>
      <c r="E6006" s="5" t="str">
        <f>IF(ISERROR(VLOOKUP(D6006,[1]RBS!$F$5:$G$9000,2,FALSE)),"",(VLOOKUP(D6006,[1]RBS!$F$5:$G$9000,2,FALSE)))</f>
        <v/>
      </c>
    </row>
    <row r="6007" spans="1:5" hidden="1" outlineLevel="3" x14ac:dyDescent="0.25">
      <c r="A6007" s="4" t="s">
        <v>11063</v>
      </c>
      <c r="B6007" s="4" t="s">
        <v>7212</v>
      </c>
      <c r="C6007" s="2" t="s">
        <v>11002</v>
      </c>
      <c r="D6007" s="2" t="s">
        <v>7278</v>
      </c>
      <c r="E6007" s="5" t="str">
        <f>IF(ISERROR(VLOOKUP(D6007,[1]RBS!$F$5:$G$9000,2,FALSE)),"",(VLOOKUP(D6007,[1]RBS!$F$5:$G$9000,2,FALSE)))</f>
        <v/>
      </c>
    </row>
    <row r="6008" spans="1:5" hidden="1" outlineLevel="3" x14ac:dyDescent="0.25">
      <c r="A6008" s="4" t="s">
        <v>11063</v>
      </c>
      <c r="B6008" s="4" t="s">
        <v>7212</v>
      </c>
      <c r="C6008" s="2" t="s">
        <v>11002</v>
      </c>
      <c r="D6008" s="2" t="s">
        <v>7279</v>
      </c>
      <c r="E6008" s="5" t="str">
        <f>IF(ISERROR(VLOOKUP(D6008,[1]RBS!$F$5:$G$9000,2,FALSE)),"",(VLOOKUP(D6008,[1]RBS!$F$5:$G$9000,2,FALSE)))</f>
        <v/>
      </c>
    </row>
    <row r="6009" spans="1:5" hidden="1" outlineLevel="3" x14ac:dyDescent="0.25">
      <c r="A6009" s="4" t="s">
        <v>11063</v>
      </c>
      <c r="B6009" s="4" t="s">
        <v>7212</v>
      </c>
      <c r="C6009" s="2" t="s">
        <v>11002</v>
      </c>
      <c r="D6009" s="2" t="s">
        <v>7280</v>
      </c>
      <c r="E6009" s="5" t="str">
        <f>IF(ISERROR(VLOOKUP(D6009,[1]RBS!$F$5:$G$9000,2,FALSE)),"",(VLOOKUP(D6009,[1]RBS!$F$5:$G$9000,2,FALSE)))</f>
        <v/>
      </c>
    </row>
    <row r="6010" spans="1:5" hidden="1" outlineLevel="3" x14ac:dyDescent="0.25">
      <c r="A6010" s="4" t="s">
        <v>11063</v>
      </c>
      <c r="B6010" s="4" t="s">
        <v>7212</v>
      </c>
      <c r="C6010" s="2" t="s">
        <v>11002</v>
      </c>
      <c r="D6010" s="2" t="s">
        <v>7281</v>
      </c>
      <c r="E6010" s="5">
        <f>IF(ISERROR(VLOOKUP(D6010,[1]RBS!$F$5:$G$9000,2,FALSE)),"",(VLOOKUP(D6010,[1]RBS!$F$5:$G$9000,2,FALSE)))</f>
        <v>53919.19</v>
      </c>
    </row>
    <row r="6011" spans="1:5" hidden="1" outlineLevel="3" x14ac:dyDescent="0.25">
      <c r="A6011" s="4" t="s">
        <v>11063</v>
      </c>
      <c r="B6011" s="4" t="s">
        <v>7212</v>
      </c>
      <c r="C6011" s="2" t="s">
        <v>11002</v>
      </c>
      <c r="D6011" s="2" t="s">
        <v>7282</v>
      </c>
      <c r="E6011" s="5" t="str">
        <f>IF(ISERROR(VLOOKUP(D6011,[1]RBS!$F$5:$G$9000,2,FALSE)),"",(VLOOKUP(D6011,[1]RBS!$F$5:$G$9000,2,FALSE)))</f>
        <v/>
      </c>
    </row>
    <row r="6012" spans="1:5" hidden="1" outlineLevel="3" x14ac:dyDescent="0.25">
      <c r="A6012" s="4" t="s">
        <v>11063</v>
      </c>
      <c r="B6012" s="4" t="s">
        <v>7212</v>
      </c>
      <c r="C6012" s="2" t="s">
        <v>11002</v>
      </c>
      <c r="D6012" s="2" t="s">
        <v>7283</v>
      </c>
      <c r="E6012" s="5">
        <f>IF(ISERROR(VLOOKUP(D6012,[1]RBS!$F$5:$G$9000,2,FALSE)),"",(VLOOKUP(D6012,[1]RBS!$F$5:$G$9000,2,FALSE)))</f>
        <v>654515.43999999994</v>
      </c>
    </row>
    <row r="6013" spans="1:5" hidden="1" outlineLevel="3" x14ac:dyDescent="0.25">
      <c r="A6013" s="4" t="s">
        <v>11063</v>
      </c>
      <c r="B6013" s="4" t="s">
        <v>7212</v>
      </c>
      <c r="C6013" s="2" t="s">
        <v>11002</v>
      </c>
      <c r="D6013" s="2" t="s">
        <v>7284</v>
      </c>
      <c r="E6013" s="5" t="str">
        <f>IF(ISERROR(VLOOKUP(D6013,[1]RBS!$F$5:$G$9000,2,FALSE)),"",(VLOOKUP(D6013,[1]RBS!$F$5:$G$9000,2,FALSE)))</f>
        <v/>
      </c>
    </row>
    <row r="6014" spans="1:5" hidden="1" outlineLevel="3" x14ac:dyDescent="0.25">
      <c r="A6014" s="4" t="s">
        <v>11063</v>
      </c>
      <c r="B6014" s="4" t="s">
        <v>7212</v>
      </c>
      <c r="C6014" s="2" t="s">
        <v>11002</v>
      </c>
      <c r="D6014" s="2" t="s">
        <v>7285</v>
      </c>
      <c r="E6014" s="5">
        <f>IF(ISERROR(VLOOKUP(D6014,[1]RBS!$F$5:$G$9000,2,FALSE)),"",(VLOOKUP(D6014,[1]RBS!$F$5:$G$9000,2,FALSE)))</f>
        <v>905230.97</v>
      </c>
    </row>
    <row r="6015" spans="1:5" hidden="1" outlineLevel="3" x14ac:dyDescent="0.25">
      <c r="A6015" s="4" t="s">
        <v>11063</v>
      </c>
      <c r="B6015" s="4" t="s">
        <v>7212</v>
      </c>
      <c r="C6015" s="2" t="s">
        <v>11002</v>
      </c>
      <c r="D6015" s="2" t="s">
        <v>7286</v>
      </c>
      <c r="E6015" s="5">
        <f>IF(ISERROR(VLOOKUP(D6015,[1]RBS!$F$5:$G$9000,2,FALSE)),"",(VLOOKUP(D6015,[1]RBS!$F$5:$G$9000,2,FALSE)))</f>
        <v>523574.85</v>
      </c>
    </row>
    <row r="6016" spans="1:5" hidden="1" outlineLevel="3" x14ac:dyDescent="0.25">
      <c r="A6016" s="4" t="s">
        <v>11063</v>
      </c>
      <c r="B6016" s="4" t="s">
        <v>7212</v>
      </c>
      <c r="C6016" s="2" t="s">
        <v>11002</v>
      </c>
      <c r="D6016" s="2" t="s">
        <v>7287</v>
      </c>
      <c r="E6016" s="5">
        <f>IF(ISERROR(VLOOKUP(D6016,[1]RBS!$F$5:$G$9000,2,FALSE)),"",(VLOOKUP(D6016,[1]RBS!$F$5:$G$9000,2,FALSE)))</f>
        <v>662802.23</v>
      </c>
    </row>
    <row r="6017" spans="1:5" hidden="1" outlineLevel="3" x14ac:dyDescent="0.25">
      <c r="A6017" s="4" t="s">
        <v>11063</v>
      </c>
      <c r="B6017" s="4" t="s">
        <v>7212</v>
      </c>
      <c r="C6017" s="2" t="s">
        <v>11002</v>
      </c>
      <c r="D6017" s="2" t="s">
        <v>7288</v>
      </c>
      <c r="E6017" s="5" t="str">
        <f>IF(ISERROR(VLOOKUP(D6017,[1]RBS!$F$5:$G$9000,2,FALSE)),"",(VLOOKUP(D6017,[1]RBS!$F$5:$G$9000,2,FALSE)))</f>
        <v/>
      </c>
    </row>
    <row r="6018" spans="1:5" hidden="1" outlineLevel="3" x14ac:dyDescent="0.25">
      <c r="A6018" s="4" t="s">
        <v>11063</v>
      </c>
      <c r="B6018" s="4" t="s">
        <v>7212</v>
      </c>
      <c r="C6018" s="2" t="s">
        <v>11002</v>
      </c>
      <c r="D6018" s="2" t="s">
        <v>7289</v>
      </c>
      <c r="E6018" s="5" t="str">
        <f>IF(ISERROR(VLOOKUP(D6018,[1]RBS!$F$5:$G$9000,2,FALSE)),"",(VLOOKUP(D6018,[1]RBS!$F$5:$G$9000,2,FALSE)))</f>
        <v/>
      </c>
    </row>
    <row r="6019" spans="1:5" hidden="1" outlineLevel="3" x14ac:dyDescent="0.25">
      <c r="A6019" s="4" t="s">
        <v>11063</v>
      </c>
      <c r="B6019" s="4" t="s">
        <v>7212</v>
      </c>
      <c r="C6019" s="2" t="s">
        <v>11002</v>
      </c>
      <c r="D6019" s="2" t="s">
        <v>7290</v>
      </c>
      <c r="E6019" s="5" t="str">
        <f>IF(ISERROR(VLOOKUP(D6019,[1]RBS!$F$5:$G$9000,2,FALSE)),"",(VLOOKUP(D6019,[1]RBS!$F$5:$G$9000,2,FALSE)))</f>
        <v/>
      </c>
    </row>
    <row r="6020" spans="1:5" hidden="1" outlineLevel="3" x14ac:dyDescent="0.25">
      <c r="A6020" s="4" t="s">
        <v>11063</v>
      </c>
      <c r="B6020" s="4" t="s">
        <v>7212</v>
      </c>
      <c r="C6020" s="2" t="s">
        <v>11002</v>
      </c>
      <c r="D6020" s="2" t="s">
        <v>7291</v>
      </c>
      <c r="E6020" s="5" t="str">
        <f>IF(ISERROR(VLOOKUP(D6020,[1]RBS!$F$5:$G$9000,2,FALSE)),"",(VLOOKUP(D6020,[1]RBS!$F$5:$G$9000,2,FALSE)))</f>
        <v/>
      </c>
    </row>
    <row r="6021" spans="1:5" hidden="1" outlineLevel="3" x14ac:dyDescent="0.25">
      <c r="A6021" s="4" t="s">
        <v>11063</v>
      </c>
      <c r="B6021" s="4" t="s">
        <v>7212</v>
      </c>
      <c r="C6021" s="2" t="s">
        <v>11002</v>
      </c>
      <c r="D6021" s="2" t="s">
        <v>7292</v>
      </c>
      <c r="E6021" s="5" t="str">
        <f>IF(ISERROR(VLOOKUP(D6021,[1]RBS!$F$5:$G$9000,2,FALSE)),"",(VLOOKUP(D6021,[1]RBS!$F$5:$G$9000,2,FALSE)))</f>
        <v/>
      </c>
    </row>
    <row r="6022" spans="1:5" hidden="1" outlineLevel="3" x14ac:dyDescent="0.25">
      <c r="A6022" s="4" t="s">
        <v>11063</v>
      </c>
      <c r="B6022" s="4" t="s">
        <v>7212</v>
      </c>
      <c r="C6022" s="2" t="s">
        <v>11002</v>
      </c>
      <c r="D6022" s="2" t="s">
        <v>7293</v>
      </c>
      <c r="E6022" s="5" t="str">
        <f>IF(ISERROR(VLOOKUP(D6022,[1]RBS!$F$5:$G$9000,2,FALSE)),"",(VLOOKUP(D6022,[1]RBS!$F$5:$G$9000,2,FALSE)))</f>
        <v/>
      </c>
    </row>
    <row r="6023" spans="1:5" hidden="1" outlineLevel="3" x14ac:dyDescent="0.25">
      <c r="A6023" s="4" t="s">
        <v>11063</v>
      </c>
      <c r="B6023" s="4" t="s">
        <v>7212</v>
      </c>
      <c r="C6023" s="2" t="s">
        <v>11002</v>
      </c>
      <c r="D6023" s="2" t="s">
        <v>7294</v>
      </c>
      <c r="E6023" s="5" t="str">
        <f>IF(ISERROR(VLOOKUP(D6023,[1]RBS!$F$5:$G$9000,2,FALSE)),"",(VLOOKUP(D6023,[1]RBS!$F$5:$G$9000,2,FALSE)))</f>
        <v/>
      </c>
    </row>
    <row r="6024" spans="1:5" hidden="1" outlineLevel="3" x14ac:dyDescent="0.25">
      <c r="A6024" s="4" t="s">
        <v>11063</v>
      </c>
      <c r="B6024" s="4" t="s">
        <v>7212</v>
      </c>
      <c r="C6024" s="2" t="s">
        <v>11002</v>
      </c>
      <c r="D6024" s="2" t="s">
        <v>7295</v>
      </c>
      <c r="E6024" s="5" t="str">
        <f>IF(ISERROR(VLOOKUP(D6024,[1]RBS!$F$5:$G$9000,2,FALSE)),"",(VLOOKUP(D6024,[1]RBS!$F$5:$G$9000,2,FALSE)))</f>
        <v/>
      </c>
    </row>
    <row r="6025" spans="1:5" hidden="1" outlineLevel="3" x14ac:dyDescent="0.25">
      <c r="A6025" s="4" t="s">
        <v>11063</v>
      </c>
      <c r="B6025" s="4" t="s">
        <v>7212</v>
      </c>
      <c r="C6025" s="2" t="s">
        <v>11002</v>
      </c>
      <c r="D6025" s="2" t="s">
        <v>7296</v>
      </c>
      <c r="E6025" s="5" t="str">
        <f>IF(ISERROR(VLOOKUP(D6025,[1]RBS!$F$5:$G$9000,2,FALSE)),"",(VLOOKUP(D6025,[1]RBS!$F$5:$G$9000,2,FALSE)))</f>
        <v/>
      </c>
    </row>
    <row r="6026" spans="1:5" hidden="1" outlineLevel="3" x14ac:dyDescent="0.25">
      <c r="A6026" s="4" t="s">
        <v>11063</v>
      </c>
      <c r="B6026" s="4" t="s">
        <v>7212</v>
      </c>
      <c r="C6026" s="2" t="s">
        <v>11002</v>
      </c>
      <c r="D6026" s="2" t="s">
        <v>7297</v>
      </c>
      <c r="E6026" s="5" t="str">
        <f>IF(ISERROR(VLOOKUP(D6026,[1]RBS!$F$5:$G$9000,2,FALSE)),"",(VLOOKUP(D6026,[1]RBS!$F$5:$G$9000,2,FALSE)))</f>
        <v/>
      </c>
    </row>
    <row r="6027" spans="1:5" hidden="1" outlineLevel="3" x14ac:dyDescent="0.25">
      <c r="A6027" s="4" t="s">
        <v>11063</v>
      </c>
      <c r="B6027" s="4" t="s">
        <v>7212</v>
      </c>
      <c r="C6027" s="2" t="s">
        <v>11002</v>
      </c>
      <c r="D6027" s="2" t="s">
        <v>7298</v>
      </c>
      <c r="E6027" s="5">
        <f>IF(ISERROR(VLOOKUP(D6027,[1]RBS!$F$5:$G$9000,2,FALSE)),"",(VLOOKUP(D6027,[1]RBS!$F$5:$G$9000,2,FALSE)))</f>
        <v>602065.73</v>
      </c>
    </row>
    <row r="6028" spans="1:5" hidden="1" outlineLevel="3" x14ac:dyDescent="0.25">
      <c r="A6028" s="4" t="s">
        <v>11063</v>
      </c>
      <c r="B6028" s="4" t="s">
        <v>7212</v>
      </c>
      <c r="C6028" s="2" t="s">
        <v>11002</v>
      </c>
      <c r="D6028" s="2" t="s">
        <v>11188</v>
      </c>
      <c r="E6028" s="5" t="str">
        <f>IF(ISERROR(VLOOKUP(D6028,[1]RBS!$F$5:$G$9000,2,FALSE)),"",(VLOOKUP(D6028,[1]RBS!$F$5:$G$9000,2,FALSE)))</f>
        <v/>
      </c>
    </row>
    <row r="6029" spans="1:5" hidden="1" outlineLevel="3" x14ac:dyDescent="0.25">
      <c r="A6029" s="4" t="s">
        <v>11063</v>
      </c>
      <c r="B6029" s="4" t="s">
        <v>7212</v>
      </c>
      <c r="C6029" s="2" t="s">
        <v>11002</v>
      </c>
      <c r="D6029" s="2" t="s">
        <v>7299</v>
      </c>
      <c r="E6029" s="5" t="str">
        <f>IF(ISERROR(VLOOKUP(D6029,[1]RBS!$F$5:$G$9000,2,FALSE)),"",(VLOOKUP(D6029,[1]RBS!$F$5:$G$9000,2,FALSE)))</f>
        <v/>
      </c>
    </row>
    <row r="6030" spans="1:5" hidden="1" outlineLevel="3" x14ac:dyDescent="0.25">
      <c r="A6030" s="4" t="s">
        <v>11063</v>
      </c>
      <c r="B6030" s="4" t="s">
        <v>7212</v>
      </c>
      <c r="C6030" s="2" t="s">
        <v>11002</v>
      </c>
      <c r="D6030" s="2" t="s">
        <v>7300</v>
      </c>
      <c r="E6030" s="5" t="str">
        <f>IF(ISERROR(VLOOKUP(D6030,[1]RBS!$F$5:$G$9000,2,FALSE)),"",(VLOOKUP(D6030,[1]RBS!$F$5:$G$9000,2,FALSE)))</f>
        <v/>
      </c>
    </row>
    <row r="6031" spans="1:5" hidden="1" outlineLevel="3" x14ac:dyDescent="0.25">
      <c r="A6031" s="4" t="s">
        <v>11063</v>
      </c>
      <c r="B6031" s="4" t="s">
        <v>7212</v>
      </c>
      <c r="C6031" s="2" t="s">
        <v>11002</v>
      </c>
      <c r="D6031" s="2" t="s">
        <v>7301</v>
      </c>
      <c r="E6031" s="5" t="str">
        <f>IF(ISERROR(VLOOKUP(D6031,[1]RBS!$F$5:$G$9000,2,FALSE)),"",(VLOOKUP(D6031,[1]RBS!$F$5:$G$9000,2,FALSE)))</f>
        <v/>
      </c>
    </row>
    <row r="6032" spans="1:5" hidden="1" outlineLevel="3" x14ac:dyDescent="0.25">
      <c r="A6032" s="4" t="s">
        <v>11063</v>
      </c>
      <c r="B6032" s="4" t="s">
        <v>7212</v>
      </c>
      <c r="C6032" s="2" t="s">
        <v>11002</v>
      </c>
      <c r="D6032" s="2" t="s">
        <v>7302</v>
      </c>
      <c r="E6032" s="5" t="str">
        <f>IF(ISERROR(VLOOKUP(D6032,[1]RBS!$F$5:$G$9000,2,FALSE)),"",(VLOOKUP(D6032,[1]RBS!$F$5:$G$9000,2,FALSE)))</f>
        <v/>
      </c>
    </row>
    <row r="6033" spans="1:5" hidden="1" outlineLevel="3" x14ac:dyDescent="0.25">
      <c r="A6033" s="4" t="s">
        <v>11063</v>
      </c>
      <c r="B6033" s="4" t="s">
        <v>7212</v>
      </c>
      <c r="C6033" s="2" t="s">
        <v>11002</v>
      </c>
      <c r="D6033" s="2" t="s">
        <v>7303</v>
      </c>
      <c r="E6033" s="5" t="str">
        <f>IF(ISERROR(VLOOKUP(D6033,[1]RBS!$F$5:$G$9000,2,FALSE)),"",(VLOOKUP(D6033,[1]RBS!$F$5:$G$9000,2,FALSE)))</f>
        <v/>
      </c>
    </row>
    <row r="6034" spans="1:5" hidden="1" outlineLevel="3" x14ac:dyDescent="0.25">
      <c r="A6034" s="4" t="s">
        <v>11063</v>
      </c>
      <c r="B6034" s="4" t="s">
        <v>7212</v>
      </c>
      <c r="C6034" s="2" t="s">
        <v>11002</v>
      </c>
      <c r="D6034" s="2" t="s">
        <v>7304</v>
      </c>
      <c r="E6034" s="5">
        <f>IF(ISERROR(VLOOKUP(D6034,[1]RBS!$F$5:$G$9000,2,FALSE)),"",(VLOOKUP(D6034,[1]RBS!$F$5:$G$9000,2,FALSE)))</f>
        <v>97938.11</v>
      </c>
    </row>
    <row r="6035" spans="1:5" hidden="1" outlineLevel="3" x14ac:dyDescent="0.25">
      <c r="A6035" s="4" t="s">
        <v>11063</v>
      </c>
      <c r="B6035" s="4" t="s">
        <v>7212</v>
      </c>
      <c r="C6035" s="2" t="s">
        <v>11002</v>
      </c>
      <c r="D6035" s="2" t="s">
        <v>7305</v>
      </c>
      <c r="E6035" s="5" t="str">
        <f>IF(ISERROR(VLOOKUP(D6035,[1]RBS!$F$5:$G$9000,2,FALSE)),"",(VLOOKUP(D6035,[1]RBS!$F$5:$G$9000,2,FALSE)))</f>
        <v/>
      </c>
    </row>
    <row r="6036" spans="1:5" hidden="1" outlineLevel="3" x14ac:dyDescent="0.25">
      <c r="A6036" s="4" t="s">
        <v>11063</v>
      </c>
      <c r="B6036" s="4" t="s">
        <v>7212</v>
      </c>
      <c r="C6036" s="2" t="s">
        <v>11002</v>
      </c>
      <c r="D6036" s="2" t="s">
        <v>7306</v>
      </c>
      <c r="E6036" s="5">
        <f>IF(ISERROR(VLOOKUP(D6036,[1]RBS!$F$5:$G$9000,2,FALSE)),"",(VLOOKUP(D6036,[1]RBS!$F$5:$G$9000,2,FALSE)))</f>
        <v>361741.1</v>
      </c>
    </row>
    <row r="6037" spans="1:5" hidden="1" outlineLevel="3" x14ac:dyDescent="0.25">
      <c r="A6037" s="4" t="s">
        <v>11063</v>
      </c>
      <c r="B6037" s="4" t="s">
        <v>7212</v>
      </c>
      <c r="C6037" s="2" t="s">
        <v>11002</v>
      </c>
      <c r="D6037" s="2" t="s">
        <v>7307</v>
      </c>
      <c r="E6037" s="5" t="str">
        <f>IF(ISERROR(VLOOKUP(D6037,[1]RBS!$F$5:$G$9000,2,FALSE)),"",(VLOOKUP(D6037,[1]RBS!$F$5:$G$9000,2,FALSE)))</f>
        <v/>
      </c>
    </row>
    <row r="6038" spans="1:5" hidden="1" outlineLevel="3" x14ac:dyDescent="0.25">
      <c r="A6038" s="4" t="s">
        <v>11063</v>
      </c>
      <c r="B6038" s="4" t="s">
        <v>7212</v>
      </c>
      <c r="C6038" s="2" t="s">
        <v>11002</v>
      </c>
      <c r="D6038" s="2" t="s">
        <v>7308</v>
      </c>
      <c r="E6038" s="5">
        <f>IF(ISERROR(VLOOKUP(D6038,[1]RBS!$F$5:$G$9000,2,FALSE)),"",(VLOOKUP(D6038,[1]RBS!$F$5:$G$9000,2,FALSE)))</f>
        <v>490139.54</v>
      </c>
    </row>
    <row r="6039" spans="1:5" hidden="1" outlineLevel="3" x14ac:dyDescent="0.25">
      <c r="A6039" s="4" t="s">
        <v>11063</v>
      </c>
      <c r="B6039" s="4" t="s">
        <v>7212</v>
      </c>
      <c r="C6039" s="2" t="s">
        <v>11002</v>
      </c>
      <c r="D6039" s="2" t="s">
        <v>7309</v>
      </c>
      <c r="E6039" s="5">
        <f>IF(ISERROR(VLOOKUP(D6039,[1]RBS!$F$5:$G$9000,2,FALSE)),"",(VLOOKUP(D6039,[1]RBS!$F$5:$G$9000,2,FALSE)))</f>
        <v>933820.02</v>
      </c>
    </row>
    <row r="6040" spans="1:5" hidden="1" outlineLevel="3" x14ac:dyDescent="0.25">
      <c r="A6040" s="4" t="s">
        <v>11063</v>
      </c>
      <c r="B6040" s="4" t="s">
        <v>7212</v>
      </c>
      <c r="C6040" s="2" t="s">
        <v>11002</v>
      </c>
      <c r="D6040" s="2" t="s">
        <v>7310</v>
      </c>
      <c r="E6040" s="5" t="str">
        <f>IF(ISERROR(VLOOKUP(D6040,[1]RBS!$F$5:$G$9000,2,FALSE)),"",(VLOOKUP(D6040,[1]RBS!$F$5:$G$9000,2,FALSE)))</f>
        <v/>
      </c>
    </row>
    <row r="6041" spans="1:5" hidden="1" outlineLevel="3" x14ac:dyDescent="0.25">
      <c r="A6041" s="4" t="s">
        <v>11063</v>
      </c>
      <c r="B6041" s="4" t="s">
        <v>7212</v>
      </c>
      <c r="C6041" s="2" t="s">
        <v>11002</v>
      </c>
      <c r="D6041" s="2" t="s">
        <v>7311</v>
      </c>
      <c r="E6041" s="5">
        <f>IF(ISERROR(VLOOKUP(D6041,[1]RBS!$F$5:$G$9000,2,FALSE)),"",(VLOOKUP(D6041,[1]RBS!$F$5:$G$9000,2,FALSE)))</f>
        <v>210337.2</v>
      </c>
    </row>
    <row r="6042" spans="1:5" hidden="1" outlineLevel="3" x14ac:dyDescent="0.25">
      <c r="A6042" s="4" t="s">
        <v>11063</v>
      </c>
      <c r="B6042" s="4" t="s">
        <v>7212</v>
      </c>
      <c r="C6042" s="2" t="s">
        <v>11002</v>
      </c>
      <c r="D6042" s="2" t="s">
        <v>11141</v>
      </c>
      <c r="E6042" s="5">
        <f>VLOOKUP(B6042,[2]PL2!$P$3:$W$123,6,FALSE)</f>
        <v>609456.79999999993</v>
      </c>
    </row>
    <row r="6043" spans="1:5" hidden="1" outlineLevel="2" x14ac:dyDescent="0.25">
      <c r="A6043" s="4"/>
      <c r="B6043" s="4" t="s">
        <v>7212</v>
      </c>
      <c r="C6043" s="2" t="s">
        <v>11002</v>
      </c>
      <c r="E6043" s="5">
        <f>SUM(E5941:E6042)</f>
        <v>36661859.659999996</v>
      </c>
    </row>
    <row r="6044" spans="1:5" hidden="1" outlineLevel="3" x14ac:dyDescent="0.25">
      <c r="A6044" s="4" t="s">
        <v>11063</v>
      </c>
      <c r="B6044" s="4" t="s">
        <v>7457</v>
      </c>
      <c r="C6044" s="2" t="s">
        <v>11004</v>
      </c>
      <c r="D6044" s="2" t="s">
        <v>7456</v>
      </c>
      <c r="E6044" s="5">
        <f>IF(ISERROR(VLOOKUP(D6044,[1]RBS!$F$5:$G$9000,2,FALSE)),"",(VLOOKUP(D6044,[1]RBS!$F$5:$G$9000,2,FALSE)))</f>
        <v>867815.96</v>
      </c>
    </row>
    <row r="6045" spans="1:5" hidden="1" outlineLevel="3" x14ac:dyDescent="0.25">
      <c r="A6045" s="4" t="s">
        <v>11063</v>
      </c>
      <c r="B6045" s="4" t="s">
        <v>7457</v>
      </c>
      <c r="C6045" s="2" t="s">
        <v>11004</v>
      </c>
      <c r="D6045" s="2" t="s">
        <v>7458</v>
      </c>
      <c r="E6045" s="5">
        <f>IF(ISERROR(VLOOKUP(D6045,[1]RBS!$F$5:$G$9000,2,FALSE)),"",(VLOOKUP(D6045,[1]RBS!$F$5:$G$9000,2,FALSE)))</f>
        <v>1319829.02</v>
      </c>
    </row>
    <row r="6046" spans="1:5" hidden="1" outlineLevel="3" x14ac:dyDescent="0.25">
      <c r="A6046" s="4" t="s">
        <v>11063</v>
      </c>
      <c r="B6046" s="4" t="s">
        <v>7457</v>
      </c>
      <c r="C6046" s="2" t="s">
        <v>11004</v>
      </c>
      <c r="D6046" s="2" t="s">
        <v>7459</v>
      </c>
      <c r="E6046" s="5">
        <f>IF(ISERROR(VLOOKUP(D6046,[1]RBS!$F$5:$G$9000,2,FALSE)),"",(VLOOKUP(D6046,[1]RBS!$F$5:$G$9000,2,FALSE)))</f>
        <v>1250825.2</v>
      </c>
    </row>
    <row r="6047" spans="1:5" hidden="1" outlineLevel="3" x14ac:dyDescent="0.25">
      <c r="A6047" s="4" t="s">
        <v>11063</v>
      </c>
      <c r="B6047" s="4" t="s">
        <v>7457</v>
      </c>
      <c r="C6047" s="2" t="s">
        <v>11004</v>
      </c>
      <c r="D6047" s="2" t="s">
        <v>7460</v>
      </c>
      <c r="E6047" s="5">
        <f>IF(ISERROR(VLOOKUP(D6047,[1]RBS!$F$5:$G$9000,2,FALSE)),"",(VLOOKUP(D6047,[1]RBS!$F$5:$G$9000,2,FALSE)))</f>
        <v>526878.59</v>
      </c>
    </row>
    <row r="6048" spans="1:5" hidden="1" outlineLevel="3" x14ac:dyDescent="0.25">
      <c r="A6048" s="4" t="s">
        <v>11063</v>
      </c>
      <c r="B6048" s="4" t="s">
        <v>7457</v>
      </c>
      <c r="C6048" s="2" t="s">
        <v>11004</v>
      </c>
      <c r="D6048" s="2" t="s">
        <v>7461</v>
      </c>
      <c r="E6048" s="5">
        <f>IF(ISERROR(VLOOKUP(D6048,[1]RBS!$F$5:$G$9000,2,FALSE)),"",(VLOOKUP(D6048,[1]RBS!$F$5:$G$9000,2,FALSE)))</f>
        <v>744098.42</v>
      </c>
    </row>
    <row r="6049" spans="1:5" hidden="1" outlineLevel="3" x14ac:dyDescent="0.25">
      <c r="A6049" s="4" t="s">
        <v>11063</v>
      </c>
      <c r="B6049" s="4" t="s">
        <v>7457</v>
      </c>
      <c r="C6049" s="2" t="s">
        <v>11004</v>
      </c>
      <c r="D6049" s="2" t="s">
        <v>7462</v>
      </c>
      <c r="E6049" s="5">
        <f>IF(ISERROR(VLOOKUP(D6049,[1]RBS!$F$5:$G$9000,2,FALSE)),"",(VLOOKUP(D6049,[1]RBS!$F$5:$G$9000,2,FALSE)))</f>
        <v>837367.14</v>
      </c>
    </row>
    <row r="6050" spans="1:5" hidden="1" outlineLevel="3" x14ac:dyDescent="0.25">
      <c r="A6050" s="4" t="s">
        <v>11063</v>
      </c>
      <c r="B6050" s="4" t="s">
        <v>7457</v>
      </c>
      <c r="C6050" s="2" t="s">
        <v>11004</v>
      </c>
      <c r="D6050" s="2" t="s">
        <v>7463</v>
      </c>
      <c r="E6050" s="5">
        <f>IF(ISERROR(VLOOKUP(D6050,[1]RBS!$F$5:$G$9000,2,FALSE)),"",(VLOOKUP(D6050,[1]RBS!$F$5:$G$9000,2,FALSE)))</f>
        <v>362316.64</v>
      </c>
    </row>
    <row r="6051" spans="1:5" hidden="1" outlineLevel="3" x14ac:dyDescent="0.25">
      <c r="A6051" s="4" t="s">
        <v>11063</v>
      </c>
      <c r="B6051" s="4" t="s">
        <v>7457</v>
      </c>
      <c r="C6051" s="2" t="s">
        <v>11004</v>
      </c>
      <c r="D6051" s="2" t="s">
        <v>7464</v>
      </c>
      <c r="E6051" s="5" t="str">
        <f>IF(ISERROR(VLOOKUP(D6051,[1]RBS!$F$5:$G$9000,2,FALSE)),"",(VLOOKUP(D6051,[1]RBS!$F$5:$G$9000,2,FALSE)))</f>
        <v/>
      </c>
    </row>
    <row r="6052" spans="1:5" hidden="1" outlineLevel="3" x14ac:dyDescent="0.25">
      <c r="A6052" s="4" t="s">
        <v>11063</v>
      </c>
      <c r="B6052" s="4" t="s">
        <v>7457</v>
      </c>
      <c r="C6052" s="2" t="s">
        <v>11004</v>
      </c>
      <c r="D6052" s="2" t="s">
        <v>7465</v>
      </c>
      <c r="E6052" s="5">
        <f>IF(ISERROR(VLOOKUP(D6052,[1]RBS!$F$5:$G$9000,2,FALSE)),"",(VLOOKUP(D6052,[1]RBS!$F$5:$G$9000,2,FALSE)))</f>
        <v>659862.25</v>
      </c>
    </row>
    <row r="6053" spans="1:5" hidden="1" outlineLevel="3" x14ac:dyDescent="0.25">
      <c r="A6053" s="4" t="s">
        <v>11063</v>
      </c>
      <c r="B6053" s="4" t="s">
        <v>7457</v>
      </c>
      <c r="C6053" s="2" t="s">
        <v>11004</v>
      </c>
      <c r="D6053" s="2" t="s">
        <v>7466</v>
      </c>
      <c r="E6053" s="5">
        <f>IF(ISERROR(VLOOKUP(D6053,[1]RBS!$F$5:$G$9000,2,FALSE)),"",(VLOOKUP(D6053,[1]RBS!$F$5:$G$9000,2,FALSE)))</f>
        <v>392834.11</v>
      </c>
    </row>
    <row r="6054" spans="1:5" hidden="1" outlineLevel="3" x14ac:dyDescent="0.25">
      <c r="A6054" s="4" t="s">
        <v>11063</v>
      </c>
      <c r="B6054" s="4" t="s">
        <v>7457</v>
      </c>
      <c r="C6054" s="2" t="s">
        <v>11004</v>
      </c>
      <c r="D6054" s="2" t="s">
        <v>7467</v>
      </c>
      <c r="E6054" s="5">
        <f>IF(ISERROR(VLOOKUP(D6054,[1]RBS!$F$5:$G$9000,2,FALSE)),"",(VLOOKUP(D6054,[1]RBS!$F$5:$G$9000,2,FALSE)))</f>
        <v>391464.1</v>
      </c>
    </row>
    <row r="6055" spans="1:5" hidden="1" outlineLevel="3" x14ac:dyDescent="0.25">
      <c r="A6055" s="4" t="s">
        <v>11063</v>
      </c>
      <c r="B6055" s="4" t="s">
        <v>7457</v>
      </c>
      <c r="C6055" s="2" t="s">
        <v>11004</v>
      </c>
      <c r="D6055" s="2" t="s">
        <v>7468</v>
      </c>
      <c r="E6055" s="5">
        <f>IF(ISERROR(VLOOKUP(D6055,[1]RBS!$F$5:$G$9000,2,FALSE)),"",(VLOOKUP(D6055,[1]RBS!$F$5:$G$9000,2,FALSE)))</f>
        <v>355736.5</v>
      </c>
    </row>
    <row r="6056" spans="1:5" hidden="1" outlineLevel="3" x14ac:dyDescent="0.25">
      <c r="A6056" s="4" t="s">
        <v>11063</v>
      </c>
      <c r="B6056" s="4" t="s">
        <v>7457</v>
      </c>
      <c r="C6056" s="2" t="s">
        <v>11004</v>
      </c>
      <c r="D6056" s="2" t="s">
        <v>7469</v>
      </c>
      <c r="E6056" s="5">
        <f>IF(ISERROR(VLOOKUP(D6056,[1]RBS!$F$5:$G$9000,2,FALSE)),"",(VLOOKUP(D6056,[1]RBS!$F$5:$G$9000,2,FALSE)))</f>
        <v>358265.8</v>
      </c>
    </row>
    <row r="6057" spans="1:5" hidden="1" outlineLevel="3" x14ac:dyDescent="0.25">
      <c r="A6057" s="4" t="s">
        <v>11063</v>
      </c>
      <c r="B6057" s="4" t="s">
        <v>7457</v>
      </c>
      <c r="C6057" s="2" t="s">
        <v>11004</v>
      </c>
      <c r="D6057" s="2" t="s">
        <v>7470</v>
      </c>
      <c r="E6057" s="5">
        <f>IF(ISERROR(VLOOKUP(D6057,[1]RBS!$F$5:$G$9000,2,FALSE)),"",(VLOOKUP(D6057,[1]RBS!$F$5:$G$9000,2,FALSE)))</f>
        <v>713111.1</v>
      </c>
    </row>
    <row r="6058" spans="1:5" hidden="1" outlineLevel="3" x14ac:dyDescent="0.25">
      <c r="A6058" s="4" t="s">
        <v>11063</v>
      </c>
      <c r="B6058" s="4" t="s">
        <v>7457</v>
      </c>
      <c r="C6058" s="2" t="s">
        <v>11004</v>
      </c>
      <c r="D6058" s="2" t="s">
        <v>7471</v>
      </c>
      <c r="E6058" s="5" t="str">
        <f>IF(ISERROR(VLOOKUP(D6058,[1]RBS!$F$5:$G$9000,2,FALSE)),"",(VLOOKUP(D6058,[1]RBS!$F$5:$G$9000,2,FALSE)))</f>
        <v/>
      </c>
    </row>
    <row r="6059" spans="1:5" hidden="1" outlineLevel="3" x14ac:dyDescent="0.25">
      <c r="A6059" s="4" t="s">
        <v>11063</v>
      </c>
      <c r="B6059" s="4" t="s">
        <v>7457</v>
      </c>
      <c r="C6059" s="2" t="s">
        <v>11004</v>
      </c>
      <c r="D6059" s="2" t="s">
        <v>7472</v>
      </c>
      <c r="E6059" s="5" t="str">
        <f>IF(ISERROR(VLOOKUP(D6059,[1]RBS!$F$5:$G$9000,2,FALSE)),"",(VLOOKUP(D6059,[1]RBS!$F$5:$G$9000,2,FALSE)))</f>
        <v/>
      </c>
    </row>
    <row r="6060" spans="1:5" hidden="1" outlineLevel="3" x14ac:dyDescent="0.25">
      <c r="A6060" s="4" t="s">
        <v>11063</v>
      </c>
      <c r="B6060" s="4" t="s">
        <v>7457</v>
      </c>
      <c r="C6060" s="2" t="s">
        <v>11004</v>
      </c>
      <c r="D6060" s="2" t="s">
        <v>7473</v>
      </c>
      <c r="E6060" s="5">
        <f>IF(ISERROR(VLOOKUP(D6060,[1]RBS!$F$5:$G$9000,2,FALSE)),"",(VLOOKUP(D6060,[1]RBS!$F$5:$G$9000,2,FALSE)))</f>
        <v>206477.3</v>
      </c>
    </row>
    <row r="6061" spans="1:5" hidden="1" outlineLevel="3" x14ac:dyDescent="0.25">
      <c r="A6061" s="4" t="s">
        <v>11063</v>
      </c>
      <c r="B6061" s="4" t="s">
        <v>7457</v>
      </c>
      <c r="C6061" s="2" t="s">
        <v>11004</v>
      </c>
      <c r="D6061" s="2" t="s">
        <v>7474</v>
      </c>
      <c r="E6061" s="5" t="str">
        <f>IF(ISERROR(VLOOKUP(D6061,[1]RBS!$F$5:$G$9000,2,FALSE)),"",(VLOOKUP(D6061,[1]RBS!$F$5:$G$9000,2,FALSE)))</f>
        <v/>
      </c>
    </row>
    <row r="6062" spans="1:5" hidden="1" outlineLevel="3" x14ac:dyDescent="0.25">
      <c r="A6062" s="4" t="s">
        <v>11063</v>
      </c>
      <c r="B6062" s="4" t="s">
        <v>7457</v>
      </c>
      <c r="C6062" s="2" t="s">
        <v>11004</v>
      </c>
      <c r="D6062" s="2" t="s">
        <v>7475</v>
      </c>
      <c r="E6062" s="5">
        <f>IF(ISERROR(VLOOKUP(D6062,[1]RBS!$F$5:$G$9000,2,FALSE)),"",(VLOOKUP(D6062,[1]RBS!$F$5:$G$9000,2,FALSE)))</f>
        <v>1071493.1000000001</v>
      </c>
    </row>
    <row r="6063" spans="1:5" hidden="1" outlineLevel="3" x14ac:dyDescent="0.25">
      <c r="A6063" s="4" t="s">
        <v>11063</v>
      </c>
      <c r="B6063" s="4" t="s">
        <v>7457</v>
      </c>
      <c r="C6063" s="2" t="s">
        <v>11004</v>
      </c>
      <c r="D6063" s="2" t="s">
        <v>7476</v>
      </c>
      <c r="E6063" s="5" t="str">
        <f>IF(ISERROR(VLOOKUP(D6063,[1]RBS!$F$5:$G$9000,2,FALSE)),"",(VLOOKUP(D6063,[1]RBS!$F$5:$G$9000,2,FALSE)))</f>
        <v/>
      </c>
    </row>
    <row r="6064" spans="1:5" hidden="1" outlineLevel="3" x14ac:dyDescent="0.25">
      <c r="A6064" s="4" t="s">
        <v>11063</v>
      </c>
      <c r="B6064" s="4" t="s">
        <v>7457</v>
      </c>
      <c r="C6064" s="2" t="s">
        <v>11004</v>
      </c>
      <c r="D6064" s="2" t="s">
        <v>7477</v>
      </c>
      <c r="E6064" s="5">
        <f>IF(ISERROR(VLOOKUP(D6064,[1]RBS!$F$5:$G$9000,2,FALSE)),"",(VLOOKUP(D6064,[1]RBS!$F$5:$G$9000,2,FALSE)))</f>
        <v>755234.79</v>
      </c>
    </row>
    <row r="6065" spans="1:5" hidden="1" outlineLevel="3" x14ac:dyDescent="0.25">
      <c r="A6065" s="4" t="s">
        <v>11063</v>
      </c>
      <c r="B6065" s="4" t="s">
        <v>7457</v>
      </c>
      <c r="C6065" s="2" t="s">
        <v>11004</v>
      </c>
      <c r="D6065" s="2" t="s">
        <v>7478</v>
      </c>
      <c r="E6065" s="5">
        <f>IF(ISERROR(VLOOKUP(D6065,[1]RBS!$F$5:$G$9000,2,FALSE)),"",(VLOOKUP(D6065,[1]RBS!$F$5:$G$9000,2,FALSE)))</f>
        <v>971159.23</v>
      </c>
    </row>
    <row r="6066" spans="1:5" hidden="1" outlineLevel="3" x14ac:dyDescent="0.25">
      <c r="A6066" s="4" t="s">
        <v>11063</v>
      </c>
      <c r="B6066" s="4" t="s">
        <v>7457</v>
      </c>
      <c r="C6066" s="2" t="s">
        <v>11004</v>
      </c>
      <c r="D6066" s="2" t="s">
        <v>7479</v>
      </c>
      <c r="E6066" s="5">
        <f>IF(ISERROR(VLOOKUP(D6066,[1]RBS!$F$5:$G$9000,2,FALSE)),"",(VLOOKUP(D6066,[1]RBS!$F$5:$G$9000,2,FALSE)))</f>
        <v>369008.79</v>
      </c>
    </row>
    <row r="6067" spans="1:5" hidden="1" outlineLevel="3" x14ac:dyDescent="0.25">
      <c r="A6067" s="4" t="s">
        <v>11063</v>
      </c>
      <c r="B6067" s="4" t="s">
        <v>7457</v>
      </c>
      <c r="C6067" s="2" t="s">
        <v>11004</v>
      </c>
      <c r="D6067" s="2" t="s">
        <v>7480</v>
      </c>
      <c r="E6067" s="5">
        <f>IF(ISERROR(VLOOKUP(D6067,[1]RBS!$F$5:$G$9000,2,FALSE)),"",(VLOOKUP(D6067,[1]RBS!$F$5:$G$9000,2,FALSE)))</f>
        <v>1060444.73</v>
      </c>
    </row>
    <row r="6068" spans="1:5" hidden="1" outlineLevel="3" x14ac:dyDescent="0.25">
      <c r="A6068" s="4" t="s">
        <v>11063</v>
      </c>
      <c r="B6068" s="4" t="s">
        <v>7457</v>
      </c>
      <c r="C6068" s="2" t="s">
        <v>11004</v>
      </c>
      <c r="D6068" s="2" t="s">
        <v>7481</v>
      </c>
      <c r="E6068" s="5">
        <f>IF(ISERROR(VLOOKUP(D6068,[1]RBS!$F$5:$G$9000,2,FALSE)),"",(VLOOKUP(D6068,[1]RBS!$F$5:$G$9000,2,FALSE)))</f>
        <v>160573.42000000001</v>
      </c>
    </row>
    <row r="6069" spans="1:5" hidden="1" outlineLevel="3" x14ac:dyDescent="0.25">
      <c r="A6069" s="4" t="s">
        <v>11063</v>
      </c>
      <c r="B6069" s="4" t="s">
        <v>7457</v>
      </c>
      <c r="C6069" s="2" t="s">
        <v>11004</v>
      </c>
      <c r="D6069" s="2" t="s">
        <v>7482</v>
      </c>
      <c r="E6069" s="5">
        <f>IF(ISERROR(VLOOKUP(D6069,[1]RBS!$F$5:$G$9000,2,FALSE)),"",(VLOOKUP(D6069,[1]RBS!$F$5:$G$9000,2,FALSE)))</f>
        <v>204396.95</v>
      </c>
    </row>
    <row r="6070" spans="1:5" hidden="1" outlineLevel="3" x14ac:dyDescent="0.25">
      <c r="A6070" s="4" t="s">
        <v>11063</v>
      </c>
      <c r="B6070" s="4" t="s">
        <v>7457</v>
      </c>
      <c r="C6070" s="2" t="s">
        <v>11004</v>
      </c>
      <c r="D6070" s="2" t="s">
        <v>7483</v>
      </c>
      <c r="E6070" s="5">
        <f>IF(ISERROR(VLOOKUP(D6070,[1]RBS!$F$5:$G$9000,2,FALSE)),"",(VLOOKUP(D6070,[1]RBS!$F$5:$G$9000,2,FALSE)))</f>
        <v>357968.09</v>
      </c>
    </row>
    <row r="6071" spans="1:5" hidden="1" outlineLevel="3" x14ac:dyDescent="0.25">
      <c r="A6071" s="4" t="s">
        <v>11063</v>
      </c>
      <c r="B6071" s="4" t="s">
        <v>7457</v>
      </c>
      <c r="C6071" s="2" t="s">
        <v>11004</v>
      </c>
      <c r="D6071" s="2" t="s">
        <v>7484</v>
      </c>
      <c r="E6071" s="5">
        <f>IF(ISERROR(VLOOKUP(D6071,[1]RBS!$F$5:$G$9000,2,FALSE)),"",(VLOOKUP(D6071,[1]RBS!$F$5:$G$9000,2,FALSE)))</f>
        <v>62822.84</v>
      </c>
    </row>
    <row r="6072" spans="1:5" hidden="1" outlineLevel="3" x14ac:dyDescent="0.25">
      <c r="A6072" s="4" t="s">
        <v>11063</v>
      </c>
      <c r="B6072" s="4" t="s">
        <v>7457</v>
      </c>
      <c r="C6072" s="2" t="s">
        <v>11004</v>
      </c>
      <c r="D6072" s="2" t="s">
        <v>7485</v>
      </c>
      <c r="E6072" s="5" t="str">
        <f>IF(ISERROR(VLOOKUP(D6072,[1]RBS!$F$5:$G$9000,2,FALSE)),"",(VLOOKUP(D6072,[1]RBS!$F$5:$G$9000,2,FALSE)))</f>
        <v/>
      </c>
    </row>
    <row r="6073" spans="1:5" hidden="1" outlineLevel="3" x14ac:dyDescent="0.25">
      <c r="A6073" s="4" t="s">
        <v>11063</v>
      </c>
      <c r="B6073" s="4" t="s">
        <v>7457</v>
      </c>
      <c r="C6073" s="2" t="s">
        <v>11004</v>
      </c>
      <c r="D6073" s="2" t="s">
        <v>7486</v>
      </c>
      <c r="E6073" s="5">
        <f>IF(ISERROR(VLOOKUP(D6073,[1]RBS!$F$5:$G$9000,2,FALSE)),"",(VLOOKUP(D6073,[1]RBS!$F$5:$G$9000,2,FALSE)))</f>
        <v>84371.1</v>
      </c>
    </row>
    <row r="6074" spans="1:5" hidden="1" outlineLevel="3" x14ac:dyDescent="0.25">
      <c r="A6074" s="4" t="s">
        <v>11063</v>
      </c>
      <c r="B6074" s="4" t="s">
        <v>7457</v>
      </c>
      <c r="C6074" s="2" t="s">
        <v>11004</v>
      </c>
      <c r="D6074" s="2" t="s">
        <v>7487</v>
      </c>
      <c r="E6074" s="5" t="str">
        <f>IF(ISERROR(VLOOKUP(D6074,[1]RBS!$F$5:$G$9000,2,FALSE)),"",(VLOOKUP(D6074,[1]RBS!$F$5:$G$9000,2,FALSE)))</f>
        <v/>
      </c>
    </row>
    <row r="6075" spans="1:5" hidden="1" outlineLevel="3" x14ac:dyDescent="0.25">
      <c r="A6075" s="4" t="s">
        <v>11063</v>
      </c>
      <c r="B6075" s="4" t="s">
        <v>7457</v>
      </c>
      <c r="C6075" s="2" t="s">
        <v>11004</v>
      </c>
      <c r="D6075" s="2" t="s">
        <v>7488</v>
      </c>
      <c r="E6075" s="5" t="str">
        <f>IF(ISERROR(VLOOKUP(D6075,[1]RBS!$F$5:$G$9000,2,FALSE)),"",(VLOOKUP(D6075,[1]RBS!$F$5:$G$9000,2,FALSE)))</f>
        <v/>
      </c>
    </row>
    <row r="6076" spans="1:5" hidden="1" outlineLevel="3" x14ac:dyDescent="0.25">
      <c r="A6076" s="4" t="s">
        <v>11063</v>
      </c>
      <c r="B6076" s="4" t="s">
        <v>7457</v>
      </c>
      <c r="C6076" s="2" t="s">
        <v>11004</v>
      </c>
      <c r="D6076" s="2" t="s">
        <v>7489</v>
      </c>
      <c r="E6076" s="5">
        <f>IF(ISERROR(VLOOKUP(D6076,[1]RBS!$F$5:$G$9000,2,FALSE)),"",(VLOOKUP(D6076,[1]RBS!$F$5:$G$9000,2,FALSE)))</f>
        <v>410094.47</v>
      </c>
    </row>
    <row r="6077" spans="1:5" hidden="1" outlineLevel="3" x14ac:dyDescent="0.25">
      <c r="A6077" s="4" t="s">
        <v>11063</v>
      </c>
      <c r="B6077" s="4" t="s">
        <v>7457</v>
      </c>
      <c r="C6077" s="2" t="s">
        <v>11004</v>
      </c>
      <c r="D6077" s="2" t="s">
        <v>7490</v>
      </c>
      <c r="E6077" s="5" t="str">
        <f>IF(ISERROR(VLOOKUP(D6077,[1]RBS!$F$5:$G$9000,2,FALSE)),"",(VLOOKUP(D6077,[1]RBS!$F$5:$G$9000,2,FALSE)))</f>
        <v/>
      </c>
    </row>
    <row r="6078" spans="1:5" hidden="1" outlineLevel="3" x14ac:dyDescent="0.25">
      <c r="A6078" s="4" t="s">
        <v>11063</v>
      </c>
      <c r="B6078" s="4" t="s">
        <v>7457</v>
      </c>
      <c r="C6078" s="2" t="s">
        <v>11004</v>
      </c>
      <c r="D6078" s="2" t="s">
        <v>7491</v>
      </c>
      <c r="E6078" s="5" t="str">
        <f>IF(ISERROR(VLOOKUP(D6078,[1]RBS!$F$5:$G$9000,2,FALSE)),"",(VLOOKUP(D6078,[1]RBS!$F$5:$G$9000,2,FALSE)))</f>
        <v/>
      </c>
    </row>
    <row r="6079" spans="1:5" hidden="1" outlineLevel="3" x14ac:dyDescent="0.25">
      <c r="A6079" s="4" t="s">
        <v>11063</v>
      </c>
      <c r="B6079" s="4" t="s">
        <v>7457</v>
      </c>
      <c r="C6079" s="2" t="s">
        <v>11004</v>
      </c>
      <c r="D6079" s="2" t="s">
        <v>7492</v>
      </c>
      <c r="E6079" s="5" t="str">
        <f>IF(ISERROR(VLOOKUP(D6079,[1]RBS!$F$5:$G$9000,2,FALSE)),"",(VLOOKUP(D6079,[1]RBS!$F$5:$G$9000,2,FALSE)))</f>
        <v/>
      </c>
    </row>
    <row r="6080" spans="1:5" hidden="1" outlineLevel="3" x14ac:dyDescent="0.25">
      <c r="A6080" s="4" t="s">
        <v>11063</v>
      </c>
      <c r="B6080" s="4" t="s">
        <v>7457</v>
      </c>
      <c r="C6080" s="2" t="s">
        <v>11004</v>
      </c>
      <c r="D6080" s="2" t="s">
        <v>7493</v>
      </c>
      <c r="E6080" s="5">
        <f>IF(ISERROR(VLOOKUP(D6080,[1]RBS!$F$5:$G$9000,2,FALSE)),"",(VLOOKUP(D6080,[1]RBS!$F$5:$G$9000,2,FALSE)))</f>
        <v>883910.84</v>
      </c>
    </row>
    <row r="6081" spans="1:5" hidden="1" outlineLevel="3" x14ac:dyDescent="0.25">
      <c r="A6081" s="4" t="s">
        <v>11063</v>
      </c>
      <c r="B6081" s="4" t="s">
        <v>7457</v>
      </c>
      <c r="C6081" s="2" t="s">
        <v>11004</v>
      </c>
      <c r="D6081" s="2" t="s">
        <v>7494</v>
      </c>
      <c r="E6081" s="5">
        <f>IF(ISERROR(VLOOKUP(D6081,[1]RBS!$F$5:$G$9000,2,FALSE)),"",(VLOOKUP(D6081,[1]RBS!$F$5:$G$9000,2,FALSE)))</f>
        <v>881908.47</v>
      </c>
    </row>
    <row r="6082" spans="1:5" hidden="1" outlineLevel="3" x14ac:dyDescent="0.25">
      <c r="A6082" s="4" t="s">
        <v>11063</v>
      </c>
      <c r="B6082" s="4" t="s">
        <v>7457</v>
      </c>
      <c r="C6082" s="2" t="s">
        <v>11004</v>
      </c>
      <c r="D6082" s="2" t="s">
        <v>7495</v>
      </c>
      <c r="E6082" s="5" t="str">
        <f>IF(ISERROR(VLOOKUP(D6082,[1]RBS!$F$5:$G$9000,2,FALSE)),"",(VLOOKUP(D6082,[1]RBS!$F$5:$G$9000,2,FALSE)))</f>
        <v/>
      </c>
    </row>
    <row r="6083" spans="1:5" hidden="1" outlineLevel="3" x14ac:dyDescent="0.25">
      <c r="A6083" s="4" t="s">
        <v>11063</v>
      </c>
      <c r="B6083" s="4" t="s">
        <v>7457</v>
      </c>
      <c r="C6083" s="2" t="s">
        <v>11004</v>
      </c>
      <c r="D6083" s="2" t="s">
        <v>7496</v>
      </c>
      <c r="E6083" s="5">
        <f>IF(ISERROR(VLOOKUP(D6083,[1]RBS!$F$5:$G$9000,2,FALSE)),"",(VLOOKUP(D6083,[1]RBS!$F$5:$G$9000,2,FALSE)))</f>
        <v>188548.26</v>
      </c>
    </row>
    <row r="6084" spans="1:5" hidden="1" outlineLevel="3" x14ac:dyDescent="0.25">
      <c r="A6084" s="4" t="s">
        <v>11063</v>
      </c>
      <c r="B6084" s="4" t="s">
        <v>7457</v>
      </c>
      <c r="C6084" s="2" t="s">
        <v>11004</v>
      </c>
      <c r="D6084" s="2" t="s">
        <v>7497</v>
      </c>
      <c r="E6084" s="5" t="str">
        <f>IF(ISERROR(VLOOKUP(D6084,[1]RBS!$F$5:$G$9000,2,FALSE)),"",(VLOOKUP(D6084,[1]RBS!$F$5:$G$9000,2,FALSE)))</f>
        <v/>
      </c>
    </row>
    <row r="6085" spans="1:5" hidden="1" outlineLevel="3" x14ac:dyDescent="0.25">
      <c r="A6085" s="4" t="s">
        <v>11063</v>
      </c>
      <c r="B6085" s="4" t="s">
        <v>7457</v>
      </c>
      <c r="C6085" s="2" t="s">
        <v>11004</v>
      </c>
      <c r="D6085" s="2" t="s">
        <v>7498</v>
      </c>
      <c r="E6085" s="5">
        <f>IF(ISERROR(VLOOKUP(D6085,[1]RBS!$F$5:$G$9000,2,FALSE)),"",(VLOOKUP(D6085,[1]RBS!$F$5:$G$9000,2,FALSE)))</f>
        <v>126367.49</v>
      </c>
    </row>
    <row r="6086" spans="1:5" hidden="1" outlineLevel="3" x14ac:dyDescent="0.25">
      <c r="A6086" s="4" t="s">
        <v>11063</v>
      </c>
      <c r="B6086" s="4" t="s">
        <v>7457</v>
      </c>
      <c r="C6086" s="2" t="s">
        <v>11004</v>
      </c>
      <c r="D6086" s="2" t="s">
        <v>7499</v>
      </c>
      <c r="E6086" s="5" t="str">
        <f>IF(ISERROR(VLOOKUP(D6086,[1]RBS!$F$5:$G$9000,2,FALSE)),"",(VLOOKUP(D6086,[1]RBS!$F$5:$G$9000,2,FALSE)))</f>
        <v/>
      </c>
    </row>
    <row r="6087" spans="1:5" hidden="1" outlineLevel="3" x14ac:dyDescent="0.25">
      <c r="A6087" s="4" t="s">
        <v>11063</v>
      </c>
      <c r="B6087" s="4" t="s">
        <v>7457</v>
      </c>
      <c r="C6087" s="2" t="s">
        <v>11004</v>
      </c>
      <c r="D6087" s="2" t="s">
        <v>7500</v>
      </c>
      <c r="E6087" s="5" t="str">
        <f>IF(ISERROR(VLOOKUP(D6087,[1]RBS!$F$5:$G$9000,2,FALSE)),"",(VLOOKUP(D6087,[1]RBS!$F$5:$G$9000,2,FALSE)))</f>
        <v/>
      </c>
    </row>
    <row r="6088" spans="1:5" hidden="1" outlineLevel="3" x14ac:dyDescent="0.25">
      <c r="A6088" s="4" t="s">
        <v>11063</v>
      </c>
      <c r="B6088" s="4" t="s">
        <v>7457</v>
      </c>
      <c r="C6088" s="2" t="s">
        <v>11004</v>
      </c>
      <c r="D6088" s="2" t="s">
        <v>7501</v>
      </c>
      <c r="E6088" s="5">
        <f>IF(ISERROR(VLOOKUP(D6088,[1]RBS!$F$5:$G$9000,2,FALSE)),"",(VLOOKUP(D6088,[1]RBS!$F$5:$G$9000,2,FALSE)))</f>
        <v>75408.37</v>
      </c>
    </row>
    <row r="6089" spans="1:5" hidden="1" outlineLevel="3" x14ac:dyDescent="0.25">
      <c r="A6089" s="4" t="s">
        <v>11063</v>
      </c>
      <c r="B6089" s="4" t="s">
        <v>7457</v>
      </c>
      <c r="C6089" s="2" t="s">
        <v>11004</v>
      </c>
      <c r="D6089" s="2" t="s">
        <v>7502</v>
      </c>
      <c r="E6089" s="5">
        <f>IF(ISERROR(VLOOKUP(D6089,[1]RBS!$F$5:$G$9000,2,FALSE)),"",(VLOOKUP(D6089,[1]RBS!$F$5:$G$9000,2,FALSE)))</f>
        <v>83435.77</v>
      </c>
    </row>
    <row r="6090" spans="1:5" hidden="1" outlineLevel="3" x14ac:dyDescent="0.25">
      <c r="A6090" s="4" t="s">
        <v>11063</v>
      </c>
      <c r="B6090" s="4" t="s">
        <v>7457</v>
      </c>
      <c r="C6090" s="2" t="s">
        <v>11004</v>
      </c>
      <c r="D6090" s="2" t="s">
        <v>7503</v>
      </c>
      <c r="E6090" s="5">
        <f>IF(ISERROR(VLOOKUP(D6090,[1]RBS!$F$5:$G$9000,2,FALSE)),"",(VLOOKUP(D6090,[1]RBS!$F$5:$G$9000,2,FALSE)))</f>
        <v>62727.39</v>
      </c>
    </row>
    <row r="6091" spans="1:5" hidden="1" outlineLevel="3" x14ac:dyDescent="0.25">
      <c r="A6091" s="4" t="s">
        <v>11063</v>
      </c>
      <c r="B6091" s="4" t="s">
        <v>7457</v>
      </c>
      <c r="C6091" s="2" t="s">
        <v>11004</v>
      </c>
      <c r="D6091" s="2" t="s">
        <v>7504</v>
      </c>
      <c r="E6091" s="5" t="str">
        <f>IF(ISERROR(VLOOKUP(D6091,[1]RBS!$F$5:$G$9000,2,FALSE)),"",(VLOOKUP(D6091,[1]RBS!$F$5:$G$9000,2,FALSE)))</f>
        <v/>
      </c>
    </row>
    <row r="6092" spans="1:5" hidden="1" outlineLevel="3" x14ac:dyDescent="0.25">
      <c r="A6092" s="4" t="s">
        <v>11063</v>
      </c>
      <c r="B6092" s="4" t="s">
        <v>7457</v>
      </c>
      <c r="C6092" s="2" t="s">
        <v>11004</v>
      </c>
      <c r="D6092" s="2" t="s">
        <v>7505</v>
      </c>
      <c r="E6092" s="5">
        <f>IF(ISERROR(VLOOKUP(D6092,[1]RBS!$F$5:$G$9000,2,FALSE)),"",(VLOOKUP(D6092,[1]RBS!$F$5:$G$9000,2,FALSE)))</f>
        <v>301472.64000000001</v>
      </c>
    </row>
    <row r="6093" spans="1:5" hidden="1" outlineLevel="3" x14ac:dyDescent="0.25">
      <c r="A6093" s="4" t="s">
        <v>11063</v>
      </c>
      <c r="B6093" s="4" t="s">
        <v>7457</v>
      </c>
      <c r="C6093" s="2" t="s">
        <v>11004</v>
      </c>
      <c r="D6093" s="2" t="s">
        <v>7506</v>
      </c>
      <c r="E6093" s="5" t="str">
        <f>IF(ISERROR(VLOOKUP(D6093,[1]RBS!$F$5:$G$9000,2,FALSE)),"",(VLOOKUP(D6093,[1]RBS!$F$5:$G$9000,2,FALSE)))</f>
        <v/>
      </c>
    </row>
    <row r="6094" spans="1:5" hidden="1" outlineLevel="3" x14ac:dyDescent="0.25">
      <c r="A6094" s="4" t="s">
        <v>11063</v>
      </c>
      <c r="B6094" s="4" t="s">
        <v>7457</v>
      </c>
      <c r="C6094" s="2" t="s">
        <v>11004</v>
      </c>
      <c r="D6094" s="2" t="s">
        <v>7507</v>
      </c>
      <c r="E6094" s="5" t="str">
        <f>IF(ISERROR(VLOOKUP(D6094,[1]RBS!$F$5:$G$9000,2,FALSE)),"",(VLOOKUP(D6094,[1]RBS!$F$5:$G$9000,2,FALSE)))</f>
        <v/>
      </c>
    </row>
    <row r="6095" spans="1:5" hidden="1" outlineLevel="3" x14ac:dyDescent="0.25">
      <c r="A6095" s="4" t="s">
        <v>11063</v>
      </c>
      <c r="B6095" s="4" t="s">
        <v>7457</v>
      </c>
      <c r="C6095" s="2" t="s">
        <v>11004</v>
      </c>
      <c r="D6095" s="2" t="s">
        <v>7508</v>
      </c>
      <c r="E6095" s="5" t="str">
        <f>IF(ISERROR(VLOOKUP(D6095,[1]RBS!$F$5:$G$9000,2,FALSE)),"",(VLOOKUP(D6095,[1]RBS!$F$5:$G$9000,2,FALSE)))</f>
        <v/>
      </c>
    </row>
    <row r="6096" spans="1:5" hidden="1" outlineLevel="3" x14ac:dyDescent="0.25">
      <c r="A6096" s="4" t="s">
        <v>11063</v>
      </c>
      <c r="B6096" s="4" t="s">
        <v>7457</v>
      </c>
      <c r="C6096" s="2" t="s">
        <v>11004</v>
      </c>
      <c r="D6096" s="2" t="s">
        <v>7509</v>
      </c>
      <c r="E6096" s="5">
        <f>IF(ISERROR(VLOOKUP(D6096,[1]RBS!$F$5:$G$9000,2,FALSE)),"",(VLOOKUP(D6096,[1]RBS!$F$5:$G$9000,2,FALSE)))</f>
        <v>225260.43</v>
      </c>
    </row>
    <row r="6097" spans="1:5" hidden="1" outlineLevel="3" x14ac:dyDescent="0.25">
      <c r="A6097" s="4" t="s">
        <v>11063</v>
      </c>
      <c r="B6097" s="4" t="s">
        <v>7457</v>
      </c>
      <c r="C6097" s="2" t="s">
        <v>11004</v>
      </c>
      <c r="D6097" s="2" t="s">
        <v>7510</v>
      </c>
      <c r="E6097" s="5">
        <f>IF(ISERROR(VLOOKUP(D6097,[1]RBS!$F$5:$G$9000,2,FALSE)),"",(VLOOKUP(D6097,[1]RBS!$F$5:$G$9000,2,FALSE)))</f>
        <v>55764.33</v>
      </c>
    </row>
    <row r="6098" spans="1:5" hidden="1" outlineLevel="3" x14ac:dyDescent="0.25">
      <c r="A6098" s="4" t="s">
        <v>11063</v>
      </c>
      <c r="B6098" s="4" t="s">
        <v>7457</v>
      </c>
      <c r="C6098" s="2" t="s">
        <v>11004</v>
      </c>
      <c r="D6098" s="2" t="s">
        <v>7511</v>
      </c>
      <c r="E6098" s="5">
        <f>IF(ISERROR(VLOOKUP(D6098,[1]RBS!$F$5:$G$9000,2,FALSE)),"",(VLOOKUP(D6098,[1]RBS!$F$5:$G$9000,2,FALSE)))</f>
        <v>166452.76</v>
      </c>
    </row>
    <row r="6099" spans="1:5" hidden="1" outlineLevel="3" x14ac:dyDescent="0.25">
      <c r="A6099" s="4" t="s">
        <v>11063</v>
      </c>
      <c r="B6099" s="4" t="s">
        <v>7457</v>
      </c>
      <c r="C6099" s="2" t="s">
        <v>11004</v>
      </c>
      <c r="D6099" s="2" t="s">
        <v>7512</v>
      </c>
      <c r="E6099" s="5">
        <f>IF(ISERROR(VLOOKUP(D6099,[1]RBS!$F$5:$G$9000,2,FALSE)),"",(VLOOKUP(D6099,[1]RBS!$F$5:$G$9000,2,FALSE)))</f>
        <v>207075.69</v>
      </c>
    </row>
    <row r="6100" spans="1:5" hidden="1" outlineLevel="3" x14ac:dyDescent="0.25">
      <c r="A6100" s="4" t="s">
        <v>11063</v>
      </c>
      <c r="B6100" s="4" t="s">
        <v>7457</v>
      </c>
      <c r="C6100" s="2" t="s">
        <v>11004</v>
      </c>
      <c r="D6100" s="2" t="s">
        <v>7513</v>
      </c>
      <c r="E6100" s="5">
        <f>IF(ISERROR(VLOOKUP(D6100,[1]RBS!$F$5:$G$9000,2,FALSE)),"",(VLOOKUP(D6100,[1]RBS!$F$5:$G$9000,2,FALSE)))</f>
        <v>960968.08</v>
      </c>
    </row>
    <row r="6101" spans="1:5" hidden="1" outlineLevel="3" x14ac:dyDescent="0.25">
      <c r="A6101" s="4" t="s">
        <v>11063</v>
      </c>
      <c r="B6101" s="4" t="s">
        <v>7457</v>
      </c>
      <c r="C6101" s="2" t="s">
        <v>11004</v>
      </c>
      <c r="D6101" s="2" t="s">
        <v>7514</v>
      </c>
      <c r="E6101" s="5">
        <f>IF(ISERROR(VLOOKUP(D6101,[1]RBS!$F$5:$G$9000,2,FALSE)),"",(VLOOKUP(D6101,[1]RBS!$F$5:$G$9000,2,FALSE)))</f>
        <v>322292.73</v>
      </c>
    </row>
    <row r="6102" spans="1:5" hidden="1" outlineLevel="3" x14ac:dyDescent="0.25">
      <c r="A6102" s="4" t="s">
        <v>11063</v>
      </c>
      <c r="B6102" s="4" t="s">
        <v>7457</v>
      </c>
      <c r="C6102" s="2" t="s">
        <v>11004</v>
      </c>
      <c r="D6102" s="2" t="s">
        <v>7515</v>
      </c>
      <c r="E6102" s="5" t="str">
        <f>IF(ISERROR(VLOOKUP(D6102,[1]RBS!$F$5:$G$9000,2,FALSE)),"",(VLOOKUP(D6102,[1]RBS!$F$5:$G$9000,2,FALSE)))</f>
        <v/>
      </c>
    </row>
    <row r="6103" spans="1:5" hidden="1" outlineLevel="3" x14ac:dyDescent="0.25">
      <c r="A6103" s="4" t="s">
        <v>11063</v>
      </c>
      <c r="B6103" s="4" t="s">
        <v>7457</v>
      </c>
      <c r="C6103" s="2" t="s">
        <v>11004</v>
      </c>
      <c r="D6103" s="2" t="s">
        <v>7516</v>
      </c>
      <c r="E6103" s="5">
        <f>IF(ISERROR(VLOOKUP(D6103,[1]RBS!$F$5:$G$9000,2,FALSE)),"",(VLOOKUP(D6103,[1]RBS!$F$5:$G$9000,2,FALSE)))</f>
        <v>249032.65</v>
      </c>
    </row>
    <row r="6104" spans="1:5" hidden="1" outlineLevel="3" x14ac:dyDescent="0.25">
      <c r="A6104" s="4" t="s">
        <v>11063</v>
      </c>
      <c r="B6104" s="4" t="s">
        <v>7457</v>
      </c>
      <c r="C6104" s="2" t="s">
        <v>11004</v>
      </c>
      <c r="D6104" s="2" t="s">
        <v>7517</v>
      </c>
      <c r="E6104" s="5">
        <f>IF(ISERROR(VLOOKUP(D6104,[1]RBS!$F$5:$G$9000,2,FALSE)),"",(VLOOKUP(D6104,[1]RBS!$F$5:$G$9000,2,FALSE)))</f>
        <v>129682.12</v>
      </c>
    </row>
    <row r="6105" spans="1:5" hidden="1" outlineLevel="3" x14ac:dyDescent="0.25">
      <c r="A6105" s="4" t="s">
        <v>11063</v>
      </c>
      <c r="B6105" s="4" t="s">
        <v>7457</v>
      </c>
      <c r="C6105" s="2" t="s">
        <v>11004</v>
      </c>
      <c r="D6105" s="2" t="s">
        <v>11143</v>
      </c>
      <c r="E6105" s="5">
        <f>VLOOKUP(B6105,[2]PL2!$P$3:$W$123,6,FALSE)</f>
        <v>936042.37</v>
      </c>
    </row>
    <row r="6106" spans="1:5" hidden="1" outlineLevel="2" x14ac:dyDescent="0.25">
      <c r="A6106" s="4"/>
      <c r="B6106" s="4" t="s">
        <v>7457</v>
      </c>
      <c r="C6106" s="2" t="s">
        <v>11004</v>
      </c>
      <c r="E6106" s="5">
        <f>SUM(E6044:E6105)</f>
        <v>20350800.029999997</v>
      </c>
    </row>
    <row r="6107" spans="1:5" hidden="1" outlineLevel="3" x14ac:dyDescent="0.25">
      <c r="A6107" s="4" t="s">
        <v>11063</v>
      </c>
      <c r="B6107" s="4" t="s">
        <v>9650</v>
      </c>
      <c r="C6107" s="2" t="s">
        <v>11047</v>
      </c>
      <c r="D6107" s="2" t="s">
        <v>9649</v>
      </c>
      <c r="E6107" s="5">
        <f>IF(ISERROR(VLOOKUP(D6107,[1]RBS!$F$5:$G$9000,2,FALSE)),"",(VLOOKUP(D6107,[1]RBS!$F$5:$G$9000,2,FALSE)))</f>
        <v>751999.03</v>
      </c>
    </row>
    <row r="6108" spans="1:5" hidden="1" outlineLevel="3" x14ac:dyDescent="0.25">
      <c r="A6108" s="4" t="s">
        <v>11063</v>
      </c>
      <c r="B6108" s="4" t="s">
        <v>9650</v>
      </c>
      <c r="C6108" s="2" t="s">
        <v>11047</v>
      </c>
      <c r="D6108" s="2" t="s">
        <v>9651</v>
      </c>
      <c r="E6108" s="5">
        <f>IF(ISERROR(VLOOKUP(D6108,[1]RBS!$F$5:$G$9000,2,FALSE)),"",(VLOOKUP(D6108,[1]RBS!$F$5:$G$9000,2,FALSE)))</f>
        <v>878180.98</v>
      </c>
    </row>
    <row r="6109" spans="1:5" hidden="1" outlineLevel="3" x14ac:dyDescent="0.25">
      <c r="A6109" s="4" t="s">
        <v>11063</v>
      </c>
      <c r="B6109" s="4" t="s">
        <v>9650</v>
      </c>
      <c r="C6109" s="2" t="s">
        <v>11047</v>
      </c>
      <c r="D6109" s="2" t="s">
        <v>9652</v>
      </c>
      <c r="E6109" s="5">
        <f>IF(ISERROR(VLOOKUP(D6109,[1]RBS!$F$5:$G$9000,2,FALSE)),"",(VLOOKUP(D6109,[1]RBS!$F$5:$G$9000,2,FALSE)))</f>
        <v>882326.71</v>
      </c>
    </row>
    <row r="6110" spans="1:5" hidden="1" outlineLevel="3" x14ac:dyDescent="0.25">
      <c r="A6110" s="4" t="s">
        <v>11063</v>
      </c>
      <c r="B6110" s="4" t="s">
        <v>9650</v>
      </c>
      <c r="C6110" s="2" t="s">
        <v>11047</v>
      </c>
      <c r="D6110" s="2" t="s">
        <v>9653</v>
      </c>
      <c r="E6110" s="5" t="str">
        <f>IF(ISERROR(VLOOKUP(D6110,[1]RBS!$F$5:$G$9000,2,FALSE)),"",(VLOOKUP(D6110,[1]RBS!$F$5:$G$9000,2,FALSE)))</f>
        <v/>
      </c>
    </row>
    <row r="6111" spans="1:5" hidden="1" outlineLevel="3" x14ac:dyDescent="0.25">
      <c r="A6111" s="4" t="s">
        <v>11063</v>
      </c>
      <c r="B6111" s="4" t="s">
        <v>9650</v>
      </c>
      <c r="C6111" s="2" t="s">
        <v>11047</v>
      </c>
      <c r="D6111" s="2" t="s">
        <v>9654</v>
      </c>
      <c r="E6111" s="5">
        <f>IF(ISERROR(VLOOKUP(D6111,[1]RBS!$F$5:$G$9000,2,FALSE)),"",(VLOOKUP(D6111,[1]RBS!$F$5:$G$9000,2,FALSE)))</f>
        <v>285465.84999999998</v>
      </c>
    </row>
    <row r="6112" spans="1:5" hidden="1" outlineLevel="3" x14ac:dyDescent="0.25">
      <c r="A6112" s="4" t="s">
        <v>11063</v>
      </c>
      <c r="B6112" s="4" t="s">
        <v>9650</v>
      </c>
      <c r="C6112" s="2" t="s">
        <v>11047</v>
      </c>
      <c r="D6112" s="2" t="s">
        <v>9655</v>
      </c>
      <c r="E6112" s="5">
        <f>IF(ISERROR(VLOOKUP(D6112,[1]RBS!$F$5:$G$9000,2,FALSE)),"",(VLOOKUP(D6112,[1]RBS!$F$5:$G$9000,2,FALSE)))</f>
        <v>1096236.04</v>
      </c>
    </row>
    <row r="6113" spans="1:5" hidden="1" outlineLevel="3" x14ac:dyDescent="0.25">
      <c r="A6113" s="4" t="s">
        <v>11063</v>
      </c>
      <c r="B6113" s="4" t="s">
        <v>9650</v>
      </c>
      <c r="C6113" s="2" t="s">
        <v>11047</v>
      </c>
      <c r="D6113" s="2" t="s">
        <v>9656</v>
      </c>
      <c r="E6113" s="5" t="str">
        <f>IF(ISERROR(VLOOKUP(D6113,[1]RBS!$F$5:$G$9000,2,FALSE)),"",(VLOOKUP(D6113,[1]RBS!$F$5:$G$9000,2,FALSE)))</f>
        <v/>
      </c>
    </row>
    <row r="6114" spans="1:5" hidden="1" outlineLevel="3" x14ac:dyDescent="0.25">
      <c r="A6114" s="4" t="s">
        <v>11063</v>
      </c>
      <c r="B6114" s="4" t="s">
        <v>9650</v>
      </c>
      <c r="C6114" s="2" t="s">
        <v>11047</v>
      </c>
      <c r="D6114" s="2" t="s">
        <v>9657</v>
      </c>
      <c r="E6114" s="5">
        <f>IF(ISERROR(VLOOKUP(D6114,[1]RBS!$F$5:$G$9000,2,FALSE)),"",(VLOOKUP(D6114,[1]RBS!$F$5:$G$9000,2,FALSE)))</f>
        <v>287348.90999999997</v>
      </c>
    </row>
    <row r="6115" spans="1:5" hidden="1" outlineLevel="3" x14ac:dyDescent="0.25">
      <c r="A6115" s="4" t="s">
        <v>11063</v>
      </c>
      <c r="B6115" s="4" t="s">
        <v>9650</v>
      </c>
      <c r="C6115" s="2" t="s">
        <v>11047</v>
      </c>
      <c r="D6115" s="2" t="s">
        <v>9658</v>
      </c>
      <c r="E6115" s="5" t="str">
        <f>IF(ISERROR(VLOOKUP(D6115,[1]RBS!$F$5:$G$9000,2,FALSE)),"",(VLOOKUP(D6115,[1]RBS!$F$5:$G$9000,2,FALSE)))</f>
        <v/>
      </c>
    </row>
    <row r="6116" spans="1:5" hidden="1" outlineLevel="3" x14ac:dyDescent="0.25">
      <c r="A6116" s="4" t="s">
        <v>11063</v>
      </c>
      <c r="B6116" s="4" t="s">
        <v>9650</v>
      </c>
      <c r="C6116" s="2" t="s">
        <v>11047</v>
      </c>
      <c r="D6116" s="2" t="s">
        <v>9659</v>
      </c>
      <c r="E6116" s="5">
        <f>IF(ISERROR(VLOOKUP(D6116,[1]RBS!$F$5:$G$9000,2,FALSE)),"",(VLOOKUP(D6116,[1]RBS!$F$5:$G$9000,2,FALSE)))</f>
        <v>113105.85</v>
      </c>
    </row>
    <row r="6117" spans="1:5" hidden="1" outlineLevel="3" x14ac:dyDescent="0.25">
      <c r="A6117" s="4" t="s">
        <v>11063</v>
      </c>
      <c r="B6117" s="4" t="s">
        <v>9650</v>
      </c>
      <c r="C6117" s="2" t="s">
        <v>11047</v>
      </c>
      <c r="D6117" s="2" t="s">
        <v>9660</v>
      </c>
      <c r="E6117" s="5">
        <f>IF(ISERROR(VLOOKUP(D6117,[1]RBS!$F$5:$G$9000,2,FALSE)),"",(VLOOKUP(D6117,[1]RBS!$F$5:$G$9000,2,FALSE)))</f>
        <v>1104718.31</v>
      </c>
    </row>
    <row r="6118" spans="1:5" hidden="1" outlineLevel="3" x14ac:dyDescent="0.25">
      <c r="A6118" s="4" t="s">
        <v>11063</v>
      </c>
      <c r="B6118" s="4" t="s">
        <v>9650</v>
      </c>
      <c r="C6118" s="2" t="s">
        <v>11047</v>
      </c>
      <c r="D6118" s="2" t="s">
        <v>9661</v>
      </c>
      <c r="E6118" s="5">
        <f>IF(ISERROR(VLOOKUP(D6118,[1]RBS!$F$5:$G$9000,2,FALSE)),"",(VLOOKUP(D6118,[1]RBS!$F$5:$G$9000,2,FALSE)))</f>
        <v>854126.51</v>
      </c>
    </row>
    <row r="6119" spans="1:5" hidden="1" outlineLevel="3" x14ac:dyDescent="0.25">
      <c r="A6119" s="4" t="s">
        <v>11063</v>
      </c>
      <c r="B6119" s="4" t="s">
        <v>9650</v>
      </c>
      <c r="C6119" s="2" t="s">
        <v>11047</v>
      </c>
      <c r="D6119" s="2" t="s">
        <v>9662</v>
      </c>
      <c r="E6119" s="5">
        <f>IF(ISERROR(VLOOKUP(D6119,[1]RBS!$F$5:$G$9000,2,FALSE)),"",(VLOOKUP(D6119,[1]RBS!$F$5:$G$9000,2,FALSE)))</f>
        <v>992557.63</v>
      </c>
    </row>
    <row r="6120" spans="1:5" hidden="1" outlineLevel="3" x14ac:dyDescent="0.25">
      <c r="A6120" s="4" t="s">
        <v>11063</v>
      </c>
      <c r="B6120" s="4" t="s">
        <v>9650</v>
      </c>
      <c r="C6120" s="2" t="s">
        <v>11047</v>
      </c>
      <c r="D6120" s="2" t="s">
        <v>9663</v>
      </c>
      <c r="E6120" s="5" t="str">
        <f>IF(ISERROR(VLOOKUP(D6120,[1]RBS!$F$5:$G$9000,2,FALSE)),"",(VLOOKUP(D6120,[1]RBS!$F$5:$G$9000,2,FALSE)))</f>
        <v/>
      </c>
    </row>
    <row r="6121" spans="1:5" hidden="1" outlineLevel="3" x14ac:dyDescent="0.25">
      <c r="A6121" s="4" t="s">
        <v>11063</v>
      </c>
      <c r="B6121" s="4" t="s">
        <v>9650</v>
      </c>
      <c r="C6121" s="2" t="s">
        <v>11047</v>
      </c>
      <c r="D6121" s="2" t="s">
        <v>9664</v>
      </c>
      <c r="E6121" s="5">
        <f>IF(ISERROR(VLOOKUP(D6121,[1]RBS!$F$5:$G$9000,2,FALSE)),"",(VLOOKUP(D6121,[1]RBS!$F$5:$G$9000,2,FALSE)))</f>
        <v>405436.71</v>
      </c>
    </row>
    <row r="6122" spans="1:5" hidden="1" outlineLevel="3" x14ac:dyDescent="0.25">
      <c r="A6122" s="4" t="s">
        <v>11063</v>
      </c>
      <c r="B6122" s="4" t="s">
        <v>9650</v>
      </c>
      <c r="C6122" s="2" t="s">
        <v>11047</v>
      </c>
      <c r="D6122" s="2" t="s">
        <v>9665</v>
      </c>
      <c r="E6122" s="5">
        <f>IF(ISERROR(VLOOKUP(D6122,[1]RBS!$F$5:$G$9000,2,FALSE)),"",(VLOOKUP(D6122,[1]RBS!$F$5:$G$9000,2,FALSE)))</f>
        <v>89539.63</v>
      </c>
    </row>
    <row r="6123" spans="1:5" hidden="1" outlineLevel="3" x14ac:dyDescent="0.25">
      <c r="A6123" s="4" t="s">
        <v>11063</v>
      </c>
      <c r="B6123" s="4" t="s">
        <v>9650</v>
      </c>
      <c r="C6123" s="2" t="s">
        <v>11047</v>
      </c>
      <c r="D6123" s="2" t="s">
        <v>9666</v>
      </c>
      <c r="E6123" s="5">
        <f>IF(ISERROR(VLOOKUP(D6123,[1]RBS!$F$5:$G$9000,2,FALSE)),"",(VLOOKUP(D6123,[1]RBS!$F$5:$G$9000,2,FALSE)))</f>
        <v>751657.08</v>
      </c>
    </row>
    <row r="6124" spans="1:5" hidden="1" outlineLevel="3" x14ac:dyDescent="0.25">
      <c r="A6124" s="4" t="s">
        <v>11063</v>
      </c>
      <c r="B6124" s="4" t="s">
        <v>9650</v>
      </c>
      <c r="C6124" s="2" t="s">
        <v>11047</v>
      </c>
      <c r="D6124" s="2" t="s">
        <v>9667</v>
      </c>
      <c r="E6124" s="5">
        <f>IF(ISERROR(VLOOKUP(D6124,[1]RBS!$F$5:$G$9000,2,FALSE)),"",(VLOOKUP(D6124,[1]RBS!$F$5:$G$9000,2,FALSE)))</f>
        <v>1022102.05</v>
      </c>
    </row>
    <row r="6125" spans="1:5" hidden="1" outlineLevel="3" x14ac:dyDescent="0.25">
      <c r="A6125" s="4" t="s">
        <v>11063</v>
      </c>
      <c r="B6125" s="4" t="s">
        <v>9650</v>
      </c>
      <c r="C6125" s="2" t="s">
        <v>11047</v>
      </c>
      <c r="D6125" s="2" t="s">
        <v>9668</v>
      </c>
      <c r="E6125" s="5">
        <f>IF(ISERROR(VLOOKUP(D6125,[1]RBS!$F$5:$G$9000,2,FALSE)),"",(VLOOKUP(D6125,[1]RBS!$F$5:$G$9000,2,FALSE)))</f>
        <v>547419.46</v>
      </c>
    </row>
    <row r="6126" spans="1:5" hidden="1" outlineLevel="3" x14ac:dyDescent="0.25">
      <c r="A6126" s="4" t="s">
        <v>11063</v>
      </c>
      <c r="B6126" s="4" t="s">
        <v>9650</v>
      </c>
      <c r="C6126" s="2" t="s">
        <v>11047</v>
      </c>
      <c r="D6126" s="2" t="s">
        <v>9669</v>
      </c>
      <c r="E6126" s="5" t="str">
        <f>IF(ISERROR(VLOOKUP(D6126,[1]RBS!$F$5:$G$9000,2,FALSE)),"",(VLOOKUP(D6126,[1]RBS!$F$5:$G$9000,2,FALSE)))</f>
        <v/>
      </c>
    </row>
    <row r="6127" spans="1:5" hidden="1" outlineLevel="3" x14ac:dyDescent="0.25">
      <c r="A6127" s="4" t="s">
        <v>11063</v>
      </c>
      <c r="B6127" s="4" t="s">
        <v>9650</v>
      </c>
      <c r="C6127" s="2" t="s">
        <v>11047</v>
      </c>
      <c r="D6127" s="2" t="s">
        <v>9670</v>
      </c>
      <c r="E6127" s="5">
        <f>IF(ISERROR(VLOOKUP(D6127,[1]RBS!$F$5:$G$9000,2,FALSE)),"",(VLOOKUP(D6127,[1]RBS!$F$5:$G$9000,2,FALSE)))</f>
        <v>689577.3</v>
      </c>
    </row>
    <row r="6128" spans="1:5" hidden="1" outlineLevel="3" x14ac:dyDescent="0.25">
      <c r="A6128" s="4" t="s">
        <v>11063</v>
      </c>
      <c r="B6128" s="4" t="s">
        <v>9650</v>
      </c>
      <c r="C6128" s="2" t="s">
        <v>11047</v>
      </c>
      <c r="D6128" s="2" t="s">
        <v>9671</v>
      </c>
      <c r="E6128" s="5" t="str">
        <f>IF(ISERROR(VLOOKUP(D6128,[1]RBS!$F$5:$G$9000,2,FALSE)),"",(VLOOKUP(D6128,[1]RBS!$F$5:$G$9000,2,FALSE)))</f>
        <v/>
      </c>
    </row>
    <row r="6129" spans="1:5" hidden="1" outlineLevel="3" x14ac:dyDescent="0.25">
      <c r="A6129" s="4" t="s">
        <v>11063</v>
      </c>
      <c r="B6129" s="4" t="s">
        <v>9650</v>
      </c>
      <c r="C6129" s="2" t="s">
        <v>11047</v>
      </c>
      <c r="D6129" s="2" t="s">
        <v>9672</v>
      </c>
      <c r="E6129" s="5">
        <f>IF(ISERROR(VLOOKUP(D6129,[1]RBS!$F$5:$G$9000,2,FALSE)),"",(VLOOKUP(D6129,[1]RBS!$F$5:$G$9000,2,FALSE)))</f>
        <v>710792.67</v>
      </c>
    </row>
    <row r="6130" spans="1:5" hidden="1" outlineLevel="3" x14ac:dyDescent="0.25">
      <c r="A6130" s="4" t="s">
        <v>11063</v>
      </c>
      <c r="B6130" s="4" t="s">
        <v>9650</v>
      </c>
      <c r="C6130" s="2" t="s">
        <v>11047</v>
      </c>
      <c r="D6130" s="2" t="s">
        <v>9673</v>
      </c>
      <c r="E6130" s="5">
        <f>IF(ISERROR(VLOOKUP(D6130,[1]RBS!$F$5:$G$9000,2,FALSE)),"",(VLOOKUP(D6130,[1]RBS!$F$5:$G$9000,2,FALSE)))</f>
        <v>652616.46</v>
      </c>
    </row>
    <row r="6131" spans="1:5" hidden="1" outlineLevel="3" x14ac:dyDescent="0.25">
      <c r="A6131" s="4" t="s">
        <v>11063</v>
      </c>
      <c r="B6131" s="4" t="s">
        <v>9650</v>
      </c>
      <c r="C6131" s="2" t="s">
        <v>11047</v>
      </c>
      <c r="D6131" s="2" t="s">
        <v>9674</v>
      </c>
      <c r="E6131" s="5">
        <f>IF(ISERROR(VLOOKUP(D6131,[1]RBS!$F$5:$G$9000,2,FALSE)),"",(VLOOKUP(D6131,[1]RBS!$F$5:$G$9000,2,FALSE)))</f>
        <v>337144.64</v>
      </c>
    </row>
    <row r="6132" spans="1:5" hidden="1" outlineLevel="3" x14ac:dyDescent="0.25">
      <c r="A6132" s="4" t="s">
        <v>11063</v>
      </c>
      <c r="B6132" s="4" t="s">
        <v>9650</v>
      </c>
      <c r="C6132" s="2" t="s">
        <v>11047</v>
      </c>
      <c r="D6132" s="2" t="s">
        <v>9675</v>
      </c>
      <c r="E6132" s="5" t="str">
        <f>IF(ISERROR(VLOOKUP(D6132,[1]RBS!$F$5:$G$9000,2,FALSE)),"",(VLOOKUP(D6132,[1]RBS!$F$5:$G$9000,2,FALSE)))</f>
        <v/>
      </c>
    </row>
    <row r="6133" spans="1:5" hidden="1" outlineLevel="3" x14ac:dyDescent="0.25">
      <c r="A6133" s="4" t="s">
        <v>11063</v>
      </c>
      <c r="B6133" s="4" t="s">
        <v>9650</v>
      </c>
      <c r="C6133" s="2" t="s">
        <v>11047</v>
      </c>
      <c r="D6133" s="2" t="s">
        <v>9676</v>
      </c>
      <c r="E6133" s="5">
        <f>IF(ISERROR(VLOOKUP(D6133,[1]RBS!$F$5:$G$9000,2,FALSE)),"",(VLOOKUP(D6133,[1]RBS!$F$5:$G$9000,2,FALSE)))</f>
        <v>652957.13</v>
      </c>
    </row>
    <row r="6134" spans="1:5" hidden="1" outlineLevel="3" x14ac:dyDescent="0.25">
      <c r="A6134" s="4" t="s">
        <v>11063</v>
      </c>
      <c r="B6134" s="4" t="s">
        <v>9650</v>
      </c>
      <c r="C6134" s="2" t="s">
        <v>11047</v>
      </c>
      <c r="D6134" s="2" t="s">
        <v>11199</v>
      </c>
      <c r="E6134" s="5" t="str">
        <f>IF(ISERROR(VLOOKUP(D6134,[1]RBS!$F$5:$G$9000,2,FALSE)),"",(VLOOKUP(D6134,[1]RBS!$F$5:$G$9000,2,FALSE)))</f>
        <v/>
      </c>
    </row>
    <row r="6135" spans="1:5" hidden="1" outlineLevel="3" x14ac:dyDescent="0.25">
      <c r="A6135" s="4" t="s">
        <v>11063</v>
      </c>
      <c r="B6135" s="4" t="s">
        <v>9650</v>
      </c>
      <c r="C6135" s="2" t="s">
        <v>11047</v>
      </c>
      <c r="D6135" s="2" t="s">
        <v>9677</v>
      </c>
      <c r="E6135" s="5">
        <f>IF(ISERROR(VLOOKUP(D6135,[1]RBS!$F$5:$G$9000,2,FALSE)),"",(VLOOKUP(D6135,[1]RBS!$F$5:$G$9000,2,FALSE)))</f>
        <v>510122.4</v>
      </c>
    </row>
    <row r="6136" spans="1:5" hidden="1" outlineLevel="3" x14ac:dyDescent="0.25">
      <c r="A6136" s="4" t="s">
        <v>11063</v>
      </c>
      <c r="B6136" s="4" t="s">
        <v>9650</v>
      </c>
      <c r="C6136" s="2" t="s">
        <v>11047</v>
      </c>
      <c r="D6136" s="2" t="s">
        <v>9678</v>
      </c>
      <c r="E6136" s="5" t="str">
        <f>IF(ISERROR(VLOOKUP(D6136,[1]RBS!$F$5:$G$9000,2,FALSE)),"",(VLOOKUP(D6136,[1]RBS!$F$5:$G$9000,2,FALSE)))</f>
        <v/>
      </c>
    </row>
    <row r="6137" spans="1:5" hidden="1" outlineLevel="3" x14ac:dyDescent="0.25">
      <c r="A6137" s="4" t="s">
        <v>11063</v>
      </c>
      <c r="B6137" s="4" t="s">
        <v>9650</v>
      </c>
      <c r="C6137" s="2" t="s">
        <v>11047</v>
      </c>
      <c r="D6137" s="2" t="s">
        <v>9679</v>
      </c>
      <c r="E6137" s="5">
        <f>IF(ISERROR(VLOOKUP(D6137,[1]RBS!$F$5:$G$9000,2,FALSE)),"",(VLOOKUP(D6137,[1]RBS!$F$5:$G$9000,2,FALSE)))</f>
        <v>189593.64</v>
      </c>
    </row>
    <row r="6138" spans="1:5" hidden="1" outlineLevel="3" x14ac:dyDescent="0.25">
      <c r="A6138" s="4" t="s">
        <v>11063</v>
      </c>
      <c r="B6138" s="4" t="s">
        <v>9650</v>
      </c>
      <c r="C6138" s="2" t="s">
        <v>11047</v>
      </c>
      <c r="D6138" s="2" t="s">
        <v>9680</v>
      </c>
      <c r="E6138" s="5">
        <f>IF(ISERROR(VLOOKUP(D6138,[1]RBS!$F$5:$G$9000,2,FALSE)),"",(VLOOKUP(D6138,[1]RBS!$F$5:$G$9000,2,FALSE)))</f>
        <v>450061.21</v>
      </c>
    </row>
    <row r="6139" spans="1:5" hidden="1" outlineLevel="3" x14ac:dyDescent="0.25">
      <c r="A6139" s="4" t="s">
        <v>11063</v>
      </c>
      <c r="B6139" s="4" t="s">
        <v>9650</v>
      </c>
      <c r="C6139" s="2" t="s">
        <v>11047</v>
      </c>
      <c r="D6139" s="2" t="s">
        <v>9681</v>
      </c>
      <c r="E6139" s="5">
        <f>IF(ISERROR(VLOOKUP(D6139,[1]RBS!$F$5:$G$9000,2,FALSE)),"",(VLOOKUP(D6139,[1]RBS!$F$5:$G$9000,2,FALSE)))</f>
        <v>327523.53999999998</v>
      </c>
    </row>
    <row r="6140" spans="1:5" hidden="1" outlineLevel="3" x14ac:dyDescent="0.25">
      <c r="A6140" s="4" t="s">
        <v>11063</v>
      </c>
      <c r="B6140" s="4" t="s">
        <v>9650</v>
      </c>
      <c r="C6140" s="2" t="s">
        <v>11047</v>
      </c>
      <c r="D6140" s="2" t="s">
        <v>11166</v>
      </c>
      <c r="E6140" s="5">
        <f>VLOOKUP(B6140,[2]PL2!$P$3:$W$123,6,FALSE)</f>
        <v>0</v>
      </c>
    </row>
    <row r="6141" spans="1:5" hidden="1" outlineLevel="2" x14ac:dyDescent="0.25">
      <c r="A6141" s="4"/>
      <c r="B6141" s="4" t="s">
        <v>9650</v>
      </c>
      <c r="C6141" s="2" t="s">
        <v>11047</v>
      </c>
      <c r="E6141" s="5">
        <f>SUM(E6107:E6140)</f>
        <v>14582609.740000002</v>
      </c>
    </row>
    <row r="6142" spans="1:5" hidden="1" outlineLevel="3" x14ac:dyDescent="0.25">
      <c r="A6142" s="4" t="s">
        <v>11063</v>
      </c>
      <c r="B6142" s="4" t="s">
        <v>10928</v>
      </c>
      <c r="C6142" s="2" t="s">
        <v>11051</v>
      </c>
      <c r="D6142" s="2" t="s">
        <v>10927</v>
      </c>
      <c r="E6142" s="5">
        <f>IF(ISERROR(VLOOKUP(D6142,[1]RBS!$F$5:$G$9000,2,FALSE)),"",(VLOOKUP(D6142,[1]RBS!$F$5:$G$9000,2,FALSE)))</f>
        <v>673604.85</v>
      </c>
    </row>
    <row r="6143" spans="1:5" hidden="1" outlineLevel="3" x14ac:dyDescent="0.25">
      <c r="A6143" s="4" t="s">
        <v>11063</v>
      </c>
      <c r="B6143" s="4" t="s">
        <v>10928</v>
      </c>
      <c r="C6143" s="2" t="s">
        <v>11051</v>
      </c>
      <c r="D6143" s="2" t="s">
        <v>10929</v>
      </c>
      <c r="E6143" s="5" t="str">
        <f>IF(ISERROR(VLOOKUP(D6143,[1]RBS!$F$5:$G$9000,2,FALSE)),"",(VLOOKUP(D6143,[1]RBS!$F$5:$G$9000,2,FALSE)))</f>
        <v/>
      </c>
    </row>
    <row r="6144" spans="1:5" hidden="1" outlineLevel="3" x14ac:dyDescent="0.25">
      <c r="A6144" s="4" t="s">
        <v>11063</v>
      </c>
      <c r="B6144" s="4" t="s">
        <v>10928</v>
      </c>
      <c r="C6144" s="2" t="s">
        <v>11051</v>
      </c>
      <c r="D6144" s="2" t="s">
        <v>10930</v>
      </c>
      <c r="E6144" s="5">
        <f>IF(ISERROR(VLOOKUP(D6144,[1]RBS!$F$5:$G$9000,2,FALSE)),"",(VLOOKUP(D6144,[1]RBS!$F$5:$G$9000,2,FALSE)))</f>
        <v>1344063.85</v>
      </c>
    </row>
    <row r="6145" spans="1:5" hidden="1" outlineLevel="3" x14ac:dyDescent="0.25">
      <c r="A6145" s="4" t="s">
        <v>11063</v>
      </c>
      <c r="B6145" s="4" t="s">
        <v>10928</v>
      </c>
      <c r="C6145" s="2" t="s">
        <v>11051</v>
      </c>
      <c r="D6145" s="2" t="s">
        <v>10931</v>
      </c>
      <c r="E6145" s="5" t="str">
        <f>IF(ISERROR(VLOOKUP(D6145,[1]RBS!$F$5:$G$9000,2,FALSE)),"",(VLOOKUP(D6145,[1]RBS!$F$5:$G$9000,2,FALSE)))</f>
        <v/>
      </c>
    </row>
    <row r="6146" spans="1:5" hidden="1" outlineLevel="3" x14ac:dyDescent="0.25">
      <c r="A6146" s="4" t="s">
        <v>11063</v>
      </c>
      <c r="B6146" s="4" t="s">
        <v>10928</v>
      </c>
      <c r="C6146" s="2" t="s">
        <v>11051</v>
      </c>
      <c r="D6146" s="2" t="s">
        <v>11184</v>
      </c>
      <c r="E6146" s="5">
        <f>VLOOKUP(B6146,[2]PL2!$P$3:$W$123,6,FALSE)</f>
        <v>48874.63</v>
      </c>
    </row>
    <row r="6147" spans="1:5" hidden="1" outlineLevel="2" x14ac:dyDescent="0.25">
      <c r="A6147" s="4"/>
      <c r="B6147" s="4" t="s">
        <v>10928</v>
      </c>
      <c r="C6147" s="2" t="s">
        <v>11051</v>
      </c>
      <c r="E6147" s="5">
        <f>SUM(E6142:E6146)</f>
        <v>2066543.33</v>
      </c>
    </row>
    <row r="6148" spans="1:5" outlineLevel="1" collapsed="1" x14ac:dyDescent="0.25">
      <c r="A6148" s="4" t="s">
        <v>11063</v>
      </c>
      <c r="B6148" s="4"/>
      <c r="C6148" s="2"/>
      <c r="E6148" s="5">
        <f>E6147+E6141+E6106+E6043+E5940+E5887+E5816+E5794+E5712+E5640+E5627+E5396+E5345+E5183+E5140+E5087</f>
        <v>657588250.7099998</v>
      </c>
    </row>
    <row r="6149" spans="1:5" hidden="1" outlineLevel="3" x14ac:dyDescent="0.25">
      <c r="A6149" s="4" t="s">
        <v>11054</v>
      </c>
      <c r="B6149" s="4" t="s">
        <v>110</v>
      </c>
      <c r="C6149" s="2" t="s">
        <v>10933</v>
      </c>
      <c r="D6149" s="2" t="s">
        <v>109</v>
      </c>
      <c r="E6149" s="5">
        <f>IF(ISERROR(VLOOKUP(D6149,[1]RBS!$F$5:$G$9000,2,FALSE)),"",(VLOOKUP(D6149,[1]RBS!$F$5:$G$9000,2,FALSE)))</f>
        <v>758301.63</v>
      </c>
    </row>
    <row r="6150" spans="1:5" hidden="1" outlineLevel="3" x14ac:dyDescent="0.25">
      <c r="A6150" s="4" t="s">
        <v>11054</v>
      </c>
      <c r="B6150" s="4" t="s">
        <v>110</v>
      </c>
      <c r="C6150" s="2" t="s">
        <v>10933</v>
      </c>
      <c r="D6150" s="2" t="s">
        <v>111</v>
      </c>
      <c r="E6150" s="5">
        <f>IF(ISERROR(VLOOKUP(D6150,[1]RBS!$F$5:$G$9000,2,FALSE)),"",(VLOOKUP(D6150,[1]RBS!$F$5:$G$9000,2,FALSE)))</f>
        <v>450299.2</v>
      </c>
    </row>
    <row r="6151" spans="1:5" hidden="1" outlineLevel="3" x14ac:dyDescent="0.25">
      <c r="A6151" s="4" t="s">
        <v>11054</v>
      </c>
      <c r="B6151" s="4" t="s">
        <v>110</v>
      </c>
      <c r="C6151" s="2" t="s">
        <v>10933</v>
      </c>
      <c r="D6151" s="2" t="s">
        <v>112</v>
      </c>
      <c r="E6151" s="5">
        <f>IF(ISERROR(VLOOKUP(D6151,[1]RBS!$F$5:$G$9000,2,FALSE)),"",(VLOOKUP(D6151,[1]RBS!$F$5:$G$9000,2,FALSE)))</f>
        <v>616820.09</v>
      </c>
    </row>
    <row r="6152" spans="1:5" hidden="1" outlineLevel="3" x14ac:dyDescent="0.25">
      <c r="A6152" s="4" t="s">
        <v>11054</v>
      </c>
      <c r="B6152" s="4" t="s">
        <v>110</v>
      </c>
      <c r="C6152" s="2" t="s">
        <v>10933</v>
      </c>
      <c r="D6152" s="2" t="s">
        <v>113</v>
      </c>
      <c r="E6152" s="5">
        <f>IF(ISERROR(VLOOKUP(D6152,[1]RBS!$F$5:$G$9000,2,FALSE)),"",(VLOOKUP(D6152,[1]RBS!$F$5:$G$9000,2,FALSE)))</f>
        <v>1959511.79</v>
      </c>
    </row>
    <row r="6153" spans="1:5" hidden="1" outlineLevel="3" x14ac:dyDescent="0.25">
      <c r="A6153" s="4" t="s">
        <v>11054</v>
      </c>
      <c r="B6153" s="4" t="s">
        <v>110</v>
      </c>
      <c r="C6153" s="2" t="s">
        <v>10933</v>
      </c>
      <c r="D6153" s="2" t="s">
        <v>114</v>
      </c>
      <c r="E6153" s="5">
        <f>IF(ISERROR(VLOOKUP(D6153,[1]RBS!$F$5:$G$9000,2,FALSE)),"",(VLOOKUP(D6153,[1]RBS!$F$5:$G$9000,2,FALSE)))</f>
        <v>794476.89</v>
      </c>
    </row>
    <row r="6154" spans="1:5" hidden="1" outlineLevel="3" x14ac:dyDescent="0.25">
      <c r="A6154" s="4" t="s">
        <v>11054</v>
      </c>
      <c r="B6154" s="4" t="s">
        <v>110</v>
      </c>
      <c r="C6154" s="2" t="s">
        <v>10933</v>
      </c>
      <c r="D6154" s="2" t="s">
        <v>115</v>
      </c>
      <c r="E6154" s="5" t="str">
        <f>IF(ISERROR(VLOOKUP(D6154,[1]RBS!$F$5:$G$9000,2,FALSE)),"",(VLOOKUP(D6154,[1]RBS!$F$5:$G$9000,2,FALSE)))</f>
        <v/>
      </c>
    </row>
    <row r="6155" spans="1:5" hidden="1" outlineLevel="3" x14ac:dyDescent="0.25">
      <c r="A6155" s="4" t="s">
        <v>11054</v>
      </c>
      <c r="B6155" s="4" t="s">
        <v>110</v>
      </c>
      <c r="C6155" s="2" t="s">
        <v>10933</v>
      </c>
      <c r="D6155" s="2" t="s">
        <v>116</v>
      </c>
      <c r="E6155" s="5">
        <f>IF(ISERROR(VLOOKUP(D6155,[1]RBS!$F$5:$G$9000,2,FALSE)),"",(VLOOKUP(D6155,[1]RBS!$F$5:$G$9000,2,FALSE)))</f>
        <v>440498.34</v>
      </c>
    </row>
    <row r="6156" spans="1:5" hidden="1" outlineLevel="3" x14ac:dyDescent="0.25">
      <c r="A6156" s="4" t="s">
        <v>11054</v>
      </c>
      <c r="B6156" s="4" t="s">
        <v>110</v>
      </c>
      <c r="C6156" s="2" t="s">
        <v>10933</v>
      </c>
      <c r="D6156" s="2" t="s">
        <v>117</v>
      </c>
      <c r="E6156" s="5" t="str">
        <f>IF(ISERROR(VLOOKUP(D6156,[1]RBS!$F$5:$G$9000,2,FALSE)),"",(VLOOKUP(D6156,[1]RBS!$F$5:$G$9000,2,FALSE)))</f>
        <v/>
      </c>
    </row>
    <row r="6157" spans="1:5" hidden="1" outlineLevel="3" x14ac:dyDescent="0.25">
      <c r="A6157" s="4" t="s">
        <v>11054</v>
      </c>
      <c r="B6157" s="4" t="s">
        <v>110</v>
      </c>
      <c r="C6157" s="2" t="s">
        <v>10933</v>
      </c>
      <c r="D6157" s="2" t="s">
        <v>118</v>
      </c>
      <c r="E6157" s="5">
        <f>IF(ISERROR(VLOOKUP(D6157,[1]RBS!$F$5:$G$9000,2,FALSE)),"",(VLOOKUP(D6157,[1]RBS!$F$5:$G$9000,2,FALSE)))</f>
        <v>749057.66</v>
      </c>
    </row>
    <row r="6158" spans="1:5" hidden="1" outlineLevel="3" x14ac:dyDescent="0.25">
      <c r="A6158" s="4" t="s">
        <v>11054</v>
      </c>
      <c r="B6158" s="4" t="s">
        <v>110</v>
      </c>
      <c r="C6158" s="2" t="s">
        <v>10933</v>
      </c>
      <c r="D6158" s="2" t="s">
        <v>119</v>
      </c>
      <c r="E6158" s="5">
        <f>IF(ISERROR(VLOOKUP(D6158,[1]RBS!$F$5:$G$9000,2,FALSE)),"",(VLOOKUP(D6158,[1]RBS!$F$5:$G$9000,2,FALSE)))</f>
        <v>676350.35</v>
      </c>
    </row>
    <row r="6159" spans="1:5" hidden="1" outlineLevel="3" x14ac:dyDescent="0.25">
      <c r="A6159" s="4" t="s">
        <v>11054</v>
      </c>
      <c r="B6159" s="4" t="s">
        <v>110</v>
      </c>
      <c r="C6159" s="2" t="s">
        <v>10933</v>
      </c>
      <c r="D6159" s="2" t="s">
        <v>120</v>
      </c>
      <c r="E6159" s="5">
        <f>IF(ISERROR(VLOOKUP(D6159,[1]RBS!$F$5:$G$9000,2,FALSE)),"",(VLOOKUP(D6159,[1]RBS!$F$5:$G$9000,2,FALSE)))</f>
        <v>908315.07</v>
      </c>
    </row>
    <row r="6160" spans="1:5" hidden="1" outlineLevel="3" x14ac:dyDescent="0.25">
      <c r="A6160" s="4" t="s">
        <v>11054</v>
      </c>
      <c r="B6160" s="4" t="s">
        <v>110</v>
      </c>
      <c r="C6160" s="2" t="s">
        <v>10933</v>
      </c>
      <c r="D6160" s="2" t="s">
        <v>121</v>
      </c>
      <c r="E6160" s="5">
        <f>IF(ISERROR(VLOOKUP(D6160,[1]RBS!$F$5:$G$9000,2,FALSE)),"",(VLOOKUP(D6160,[1]RBS!$F$5:$G$9000,2,FALSE)))</f>
        <v>441413.58</v>
      </c>
    </row>
    <row r="6161" spans="1:5" hidden="1" outlineLevel="3" x14ac:dyDescent="0.25">
      <c r="A6161" s="4" t="s">
        <v>11054</v>
      </c>
      <c r="B6161" s="4" t="s">
        <v>110</v>
      </c>
      <c r="C6161" s="2" t="s">
        <v>10933</v>
      </c>
      <c r="D6161" s="2" t="s">
        <v>122</v>
      </c>
      <c r="E6161" s="5">
        <f>IF(ISERROR(VLOOKUP(D6161,[1]RBS!$F$5:$G$9000,2,FALSE)),"",(VLOOKUP(D6161,[1]RBS!$F$5:$G$9000,2,FALSE)))</f>
        <v>628543.56000000006</v>
      </c>
    </row>
    <row r="6162" spans="1:5" hidden="1" outlineLevel="3" x14ac:dyDescent="0.25">
      <c r="A6162" s="4" t="s">
        <v>11054</v>
      </c>
      <c r="B6162" s="4" t="s">
        <v>110</v>
      </c>
      <c r="C6162" s="2" t="s">
        <v>10933</v>
      </c>
      <c r="D6162" s="2" t="s">
        <v>123</v>
      </c>
      <c r="E6162" s="5">
        <f>IF(ISERROR(VLOOKUP(D6162,[1]RBS!$F$5:$G$9000,2,FALSE)),"",(VLOOKUP(D6162,[1]RBS!$F$5:$G$9000,2,FALSE)))</f>
        <v>420760.4</v>
      </c>
    </row>
    <row r="6163" spans="1:5" hidden="1" outlineLevel="3" x14ac:dyDescent="0.25">
      <c r="A6163" s="4" t="s">
        <v>11054</v>
      </c>
      <c r="B6163" s="4" t="s">
        <v>110</v>
      </c>
      <c r="C6163" s="2" t="s">
        <v>10933</v>
      </c>
      <c r="D6163" s="2" t="s">
        <v>124</v>
      </c>
      <c r="E6163" s="5">
        <f>IF(ISERROR(VLOOKUP(D6163,[1]RBS!$F$5:$G$9000,2,FALSE)),"",(VLOOKUP(D6163,[1]RBS!$F$5:$G$9000,2,FALSE)))</f>
        <v>637319.23</v>
      </c>
    </row>
    <row r="6164" spans="1:5" hidden="1" outlineLevel="3" x14ac:dyDescent="0.25">
      <c r="A6164" s="4" t="s">
        <v>11054</v>
      </c>
      <c r="B6164" s="4" t="s">
        <v>110</v>
      </c>
      <c r="C6164" s="2" t="s">
        <v>10933</v>
      </c>
      <c r="D6164" s="2" t="s">
        <v>125</v>
      </c>
      <c r="E6164" s="5">
        <f>IF(ISERROR(VLOOKUP(D6164,[1]RBS!$F$5:$G$9000,2,FALSE)),"",(VLOOKUP(D6164,[1]RBS!$F$5:$G$9000,2,FALSE)))</f>
        <v>330562.21000000002</v>
      </c>
    </row>
    <row r="6165" spans="1:5" hidden="1" outlineLevel="3" x14ac:dyDescent="0.25">
      <c r="A6165" s="4" t="s">
        <v>11054</v>
      </c>
      <c r="B6165" s="4" t="s">
        <v>110</v>
      </c>
      <c r="C6165" s="2" t="s">
        <v>10933</v>
      </c>
      <c r="D6165" s="2" t="s">
        <v>126</v>
      </c>
      <c r="E6165" s="5">
        <f>IF(ISERROR(VLOOKUP(D6165,[1]RBS!$F$5:$G$9000,2,FALSE)),"",(VLOOKUP(D6165,[1]RBS!$F$5:$G$9000,2,FALSE)))</f>
        <v>462216.31</v>
      </c>
    </row>
    <row r="6166" spans="1:5" hidden="1" outlineLevel="3" x14ac:dyDescent="0.25">
      <c r="A6166" s="4" t="s">
        <v>11054</v>
      </c>
      <c r="B6166" s="4" t="s">
        <v>110</v>
      </c>
      <c r="C6166" s="2" t="s">
        <v>10933</v>
      </c>
      <c r="D6166" s="2" t="s">
        <v>127</v>
      </c>
      <c r="E6166" s="5">
        <f>IF(ISERROR(VLOOKUP(D6166,[1]RBS!$F$5:$G$9000,2,FALSE)),"",(VLOOKUP(D6166,[1]RBS!$F$5:$G$9000,2,FALSE)))</f>
        <v>272909.81</v>
      </c>
    </row>
    <row r="6167" spans="1:5" hidden="1" outlineLevel="3" x14ac:dyDescent="0.25">
      <c r="A6167" s="4" t="s">
        <v>11054</v>
      </c>
      <c r="B6167" s="4" t="s">
        <v>110</v>
      </c>
      <c r="C6167" s="2" t="s">
        <v>10933</v>
      </c>
      <c r="D6167" s="2" t="s">
        <v>128</v>
      </c>
      <c r="E6167" s="5">
        <f>IF(ISERROR(VLOOKUP(D6167,[1]RBS!$F$5:$G$9000,2,FALSE)),"",(VLOOKUP(D6167,[1]RBS!$F$5:$G$9000,2,FALSE)))</f>
        <v>711718.46</v>
      </c>
    </row>
    <row r="6168" spans="1:5" hidden="1" outlineLevel="3" x14ac:dyDescent="0.25">
      <c r="A6168" s="4" t="s">
        <v>11054</v>
      </c>
      <c r="B6168" s="4" t="s">
        <v>110</v>
      </c>
      <c r="C6168" s="2" t="s">
        <v>10933</v>
      </c>
      <c r="D6168" s="2" t="s">
        <v>129</v>
      </c>
      <c r="E6168" s="5">
        <f>IF(ISERROR(VLOOKUP(D6168,[1]RBS!$F$5:$G$9000,2,FALSE)),"",(VLOOKUP(D6168,[1]RBS!$F$5:$G$9000,2,FALSE)))</f>
        <v>569171.30000000005</v>
      </c>
    </row>
    <row r="6169" spans="1:5" hidden="1" outlineLevel="3" x14ac:dyDescent="0.25">
      <c r="A6169" s="4" t="s">
        <v>11054</v>
      </c>
      <c r="B6169" s="4" t="s">
        <v>110</v>
      </c>
      <c r="C6169" s="2" t="s">
        <v>10933</v>
      </c>
      <c r="D6169" s="2" t="s">
        <v>130</v>
      </c>
      <c r="E6169" s="5">
        <f>IF(ISERROR(VLOOKUP(D6169,[1]RBS!$F$5:$G$9000,2,FALSE)),"",(VLOOKUP(D6169,[1]RBS!$F$5:$G$9000,2,FALSE)))</f>
        <v>723317.72</v>
      </c>
    </row>
    <row r="6170" spans="1:5" hidden="1" outlineLevel="3" x14ac:dyDescent="0.25">
      <c r="A6170" s="4" t="s">
        <v>11054</v>
      </c>
      <c r="B6170" s="4" t="s">
        <v>110</v>
      </c>
      <c r="C6170" s="2" t="s">
        <v>10933</v>
      </c>
      <c r="D6170" s="2" t="s">
        <v>131</v>
      </c>
      <c r="E6170" s="5">
        <f>IF(ISERROR(VLOOKUP(D6170,[1]RBS!$F$5:$G$9000,2,FALSE)),"",(VLOOKUP(D6170,[1]RBS!$F$5:$G$9000,2,FALSE)))</f>
        <v>590652.81999999995</v>
      </c>
    </row>
    <row r="6171" spans="1:5" hidden="1" outlineLevel="3" x14ac:dyDescent="0.25">
      <c r="A6171" s="4" t="s">
        <v>11054</v>
      </c>
      <c r="B6171" s="4" t="s">
        <v>110</v>
      </c>
      <c r="C6171" s="2" t="s">
        <v>10933</v>
      </c>
      <c r="D6171" s="2" t="s">
        <v>132</v>
      </c>
      <c r="E6171" s="5">
        <f>IF(ISERROR(VLOOKUP(D6171,[1]RBS!$F$5:$G$9000,2,FALSE)),"",(VLOOKUP(D6171,[1]RBS!$F$5:$G$9000,2,FALSE)))</f>
        <v>2024125.83</v>
      </c>
    </row>
    <row r="6172" spans="1:5" hidden="1" outlineLevel="3" x14ac:dyDescent="0.25">
      <c r="A6172" s="4" t="s">
        <v>11054</v>
      </c>
      <c r="B6172" s="4" t="s">
        <v>110</v>
      </c>
      <c r="C6172" s="2" t="s">
        <v>10933</v>
      </c>
      <c r="D6172" s="2" t="s">
        <v>133</v>
      </c>
      <c r="E6172" s="5" t="str">
        <f>IF(ISERROR(VLOOKUP(D6172,[1]RBS!$F$5:$G$9000,2,FALSE)),"",(VLOOKUP(D6172,[1]RBS!$F$5:$G$9000,2,FALSE)))</f>
        <v/>
      </c>
    </row>
    <row r="6173" spans="1:5" hidden="1" outlineLevel="3" x14ac:dyDescent="0.25">
      <c r="A6173" s="4" t="s">
        <v>11054</v>
      </c>
      <c r="B6173" s="4" t="s">
        <v>110</v>
      </c>
      <c r="C6173" s="2" t="s">
        <v>10933</v>
      </c>
      <c r="D6173" s="2" t="s">
        <v>134</v>
      </c>
      <c r="E6173" s="5">
        <f>IF(ISERROR(VLOOKUP(D6173,[1]RBS!$F$5:$G$9000,2,FALSE)),"",(VLOOKUP(D6173,[1]RBS!$F$5:$G$9000,2,FALSE)))</f>
        <v>834695.83</v>
      </c>
    </row>
    <row r="6174" spans="1:5" hidden="1" outlineLevel="3" x14ac:dyDescent="0.25">
      <c r="A6174" s="4" t="s">
        <v>11054</v>
      </c>
      <c r="B6174" s="4" t="s">
        <v>110</v>
      </c>
      <c r="C6174" s="2" t="s">
        <v>10933</v>
      </c>
      <c r="D6174" s="2" t="s">
        <v>135</v>
      </c>
      <c r="E6174" s="5">
        <f>IF(ISERROR(VLOOKUP(D6174,[1]RBS!$F$5:$G$9000,2,FALSE)),"",(VLOOKUP(D6174,[1]RBS!$F$5:$G$9000,2,FALSE)))</f>
        <v>784503.7</v>
      </c>
    </row>
    <row r="6175" spans="1:5" hidden="1" outlineLevel="3" x14ac:dyDescent="0.25">
      <c r="A6175" s="4" t="s">
        <v>11054</v>
      </c>
      <c r="B6175" s="4" t="s">
        <v>110</v>
      </c>
      <c r="C6175" s="2" t="s">
        <v>10933</v>
      </c>
      <c r="D6175" s="2" t="s">
        <v>136</v>
      </c>
      <c r="E6175" s="5" t="str">
        <f>IF(ISERROR(VLOOKUP(D6175,[1]RBS!$F$5:$G$9000,2,FALSE)),"",(VLOOKUP(D6175,[1]RBS!$F$5:$G$9000,2,FALSE)))</f>
        <v/>
      </c>
    </row>
    <row r="6176" spans="1:5" hidden="1" outlineLevel="3" x14ac:dyDescent="0.25">
      <c r="A6176" s="4" t="s">
        <v>11054</v>
      </c>
      <c r="B6176" s="4" t="s">
        <v>110</v>
      </c>
      <c r="C6176" s="2" t="s">
        <v>10933</v>
      </c>
      <c r="D6176" s="2" t="s">
        <v>137</v>
      </c>
      <c r="E6176" s="5">
        <f>IF(ISERROR(VLOOKUP(D6176,[1]RBS!$F$5:$G$9000,2,FALSE)),"",(VLOOKUP(D6176,[1]RBS!$F$5:$G$9000,2,FALSE)))</f>
        <v>390960.1</v>
      </c>
    </row>
    <row r="6177" spans="1:5" hidden="1" outlineLevel="3" x14ac:dyDescent="0.25">
      <c r="A6177" s="4" t="s">
        <v>11054</v>
      </c>
      <c r="B6177" s="4" t="s">
        <v>110</v>
      </c>
      <c r="C6177" s="2" t="s">
        <v>10933</v>
      </c>
      <c r="D6177" s="2" t="s">
        <v>138</v>
      </c>
      <c r="E6177" s="5">
        <f>IF(ISERROR(VLOOKUP(D6177,[1]RBS!$F$5:$G$9000,2,FALSE)),"",(VLOOKUP(D6177,[1]RBS!$F$5:$G$9000,2,FALSE)))</f>
        <v>657511.52</v>
      </c>
    </row>
    <row r="6178" spans="1:5" hidden="1" outlineLevel="3" x14ac:dyDescent="0.25">
      <c r="A6178" s="4" t="s">
        <v>11054</v>
      </c>
      <c r="B6178" s="4" t="s">
        <v>110</v>
      </c>
      <c r="C6178" s="2" t="s">
        <v>10933</v>
      </c>
      <c r="D6178" s="2" t="s">
        <v>139</v>
      </c>
      <c r="E6178" s="5">
        <f>IF(ISERROR(VLOOKUP(D6178,[1]RBS!$F$5:$G$9000,2,FALSE)),"",(VLOOKUP(D6178,[1]RBS!$F$5:$G$9000,2,FALSE)))</f>
        <v>386725.87</v>
      </c>
    </row>
    <row r="6179" spans="1:5" hidden="1" outlineLevel="3" x14ac:dyDescent="0.25">
      <c r="A6179" s="4" t="s">
        <v>11054</v>
      </c>
      <c r="B6179" s="4" t="s">
        <v>110</v>
      </c>
      <c r="C6179" s="2" t="s">
        <v>10933</v>
      </c>
      <c r="D6179" s="2" t="s">
        <v>140</v>
      </c>
      <c r="E6179" s="5">
        <f>IF(ISERROR(VLOOKUP(D6179,[1]RBS!$F$5:$G$9000,2,FALSE)),"",(VLOOKUP(D6179,[1]RBS!$F$5:$G$9000,2,FALSE)))</f>
        <v>643497.18000000005</v>
      </c>
    </row>
    <row r="6180" spans="1:5" hidden="1" outlineLevel="3" x14ac:dyDescent="0.25">
      <c r="A6180" s="4" t="s">
        <v>11054</v>
      </c>
      <c r="B6180" s="4" t="s">
        <v>110</v>
      </c>
      <c r="C6180" s="2" t="s">
        <v>10933</v>
      </c>
      <c r="D6180" s="2" t="s">
        <v>141</v>
      </c>
      <c r="E6180" s="5">
        <f>IF(ISERROR(VLOOKUP(D6180,[1]RBS!$F$5:$G$9000,2,FALSE)),"",(VLOOKUP(D6180,[1]RBS!$F$5:$G$9000,2,FALSE)))</f>
        <v>757119.88</v>
      </c>
    </row>
    <row r="6181" spans="1:5" hidden="1" outlineLevel="3" x14ac:dyDescent="0.25">
      <c r="A6181" s="4" t="s">
        <v>11054</v>
      </c>
      <c r="B6181" s="4" t="s">
        <v>110</v>
      </c>
      <c r="C6181" s="2" t="s">
        <v>10933</v>
      </c>
      <c r="D6181" s="2" t="s">
        <v>142</v>
      </c>
      <c r="E6181" s="5">
        <f>IF(ISERROR(VLOOKUP(D6181,[1]RBS!$F$5:$G$9000,2,FALSE)),"",(VLOOKUP(D6181,[1]RBS!$F$5:$G$9000,2,FALSE)))</f>
        <v>724456.12</v>
      </c>
    </row>
    <row r="6182" spans="1:5" hidden="1" outlineLevel="3" x14ac:dyDescent="0.25">
      <c r="A6182" s="4" t="s">
        <v>11054</v>
      </c>
      <c r="B6182" s="4" t="s">
        <v>110</v>
      </c>
      <c r="C6182" s="2" t="s">
        <v>10933</v>
      </c>
      <c r="D6182" s="2" t="s">
        <v>143</v>
      </c>
      <c r="E6182" s="5" t="str">
        <f>IF(ISERROR(VLOOKUP(D6182,[1]RBS!$F$5:$G$9000,2,FALSE)),"",(VLOOKUP(D6182,[1]RBS!$F$5:$G$9000,2,FALSE)))</f>
        <v/>
      </c>
    </row>
    <row r="6183" spans="1:5" hidden="1" outlineLevel="3" x14ac:dyDescent="0.25">
      <c r="A6183" s="4" t="s">
        <v>11054</v>
      </c>
      <c r="B6183" s="4" t="s">
        <v>110</v>
      </c>
      <c r="C6183" s="2" t="s">
        <v>10933</v>
      </c>
      <c r="D6183" s="2" t="s">
        <v>144</v>
      </c>
      <c r="E6183" s="5">
        <f>IF(ISERROR(VLOOKUP(D6183,[1]RBS!$F$5:$G$9000,2,FALSE)),"",(VLOOKUP(D6183,[1]RBS!$F$5:$G$9000,2,FALSE)))</f>
        <v>690847.05</v>
      </c>
    </row>
    <row r="6184" spans="1:5" hidden="1" outlineLevel="3" x14ac:dyDescent="0.25">
      <c r="A6184" s="4" t="s">
        <v>11054</v>
      </c>
      <c r="B6184" s="4" t="s">
        <v>110</v>
      </c>
      <c r="C6184" s="2" t="s">
        <v>10933</v>
      </c>
      <c r="D6184" s="2" t="s">
        <v>145</v>
      </c>
      <c r="E6184" s="5">
        <f>IF(ISERROR(VLOOKUP(D6184,[1]RBS!$F$5:$G$9000,2,FALSE)),"",(VLOOKUP(D6184,[1]RBS!$F$5:$G$9000,2,FALSE)))</f>
        <v>454750.53</v>
      </c>
    </row>
    <row r="6185" spans="1:5" hidden="1" outlineLevel="3" x14ac:dyDescent="0.25">
      <c r="A6185" s="4" t="s">
        <v>11054</v>
      </c>
      <c r="B6185" s="4" t="s">
        <v>110</v>
      </c>
      <c r="C6185" s="2" t="s">
        <v>10933</v>
      </c>
      <c r="D6185" s="2" t="s">
        <v>146</v>
      </c>
      <c r="E6185" s="5">
        <f>IF(ISERROR(VLOOKUP(D6185,[1]RBS!$F$5:$G$9000,2,FALSE)),"",(VLOOKUP(D6185,[1]RBS!$F$5:$G$9000,2,FALSE)))</f>
        <v>136963.17000000001</v>
      </c>
    </row>
    <row r="6186" spans="1:5" hidden="1" outlineLevel="3" x14ac:dyDescent="0.25">
      <c r="A6186" s="4" t="s">
        <v>11054</v>
      </c>
      <c r="B6186" s="4" t="s">
        <v>110</v>
      </c>
      <c r="C6186" s="2" t="s">
        <v>10933</v>
      </c>
      <c r="D6186" s="2" t="s">
        <v>147</v>
      </c>
      <c r="E6186" s="5">
        <f>IF(ISERROR(VLOOKUP(D6186,[1]RBS!$F$5:$G$9000,2,FALSE)),"",(VLOOKUP(D6186,[1]RBS!$F$5:$G$9000,2,FALSE)))</f>
        <v>104985.59</v>
      </c>
    </row>
    <row r="6187" spans="1:5" hidden="1" outlineLevel="3" x14ac:dyDescent="0.25">
      <c r="A6187" s="4" t="s">
        <v>11054</v>
      </c>
      <c r="B6187" s="4" t="s">
        <v>110</v>
      </c>
      <c r="C6187" s="2" t="s">
        <v>10933</v>
      </c>
      <c r="D6187" s="2" t="s">
        <v>148</v>
      </c>
      <c r="E6187" s="5">
        <f>IF(ISERROR(VLOOKUP(D6187,[1]RBS!$F$5:$G$9000,2,FALSE)),"",(VLOOKUP(D6187,[1]RBS!$F$5:$G$9000,2,FALSE)))</f>
        <v>483836.17</v>
      </c>
    </row>
    <row r="6188" spans="1:5" hidden="1" outlineLevel="3" x14ac:dyDescent="0.25">
      <c r="A6188" s="4" t="s">
        <v>11054</v>
      </c>
      <c r="B6188" s="4" t="s">
        <v>110</v>
      </c>
      <c r="C6188" s="2" t="s">
        <v>10933</v>
      </c>
      <c r="D6188" s="2" t="s">
        <v>11066</v>
      </c>
      <c r="E6188" s="5">
        <f>VLOOKUP(B6188,[2]PL2!$P$3:$W$123,6,FALSE)</f>
        <v>732526.77</v>
      </c>
    </row>
    <row r="6189" spans="1:5" hidden="1" outlineLevel="2" x14ac:dyDescent="0.25">
      <c r="A6189" s="4"/>
      <c r="B6189" s="4" t="s">
        <v>110</v>
      </c>
      <c r="C6189" s="2" t="s">
        <v>10933</v>
      </c>
      <c r="E6189" s="5">
        <f>SUM(E6149:E6188)</f>
        <v>22949721.730000012</v>
      </c>
    </row>
    <row r="6190" spans="1:5" hidden="1" outlineLevel="3" x14ac:dyDescent="0.25">
      <c r="A6190" s="4" t="s">
        <v>11054</v>
      </c>
      <c r="B6190" s="4" t="s">
        <v>837</v>
      </c>
      <c r="C6190" s="2" t="s">
        <v>10940</v>
      </c>
      <c r="D6190" s="2" t="s">
        <v>836</v>
      </c>
      <c r="E6190" s="5" t="str">
        <f>IF(ISERROR(VLOOKUP(D6190,[1]RBS!$F$5:$G$9000,2,FALSE)),"",(VLOOKUP(D6190,[1]RBS!$F$5:$G$9000,2,FALSE)))</f>
        <v/>
      </c>
    </row>
    <row r="6191" spans="1:5" hidden="1" outlineLevel="3" x14ac:dyDescent="0.25">
      <c r="A6191" s="4" t="s">
        <v>11054</v>
      </c>
      <c r="B6191" s="4" t="s">
        <v>837</v>
      </c>
      <c r="C6191" s="2" t="s">
        <v>10940</v>
      </c>
      <c r="D6191" s="2" t="s">
        <v>838</v>
      </c>
      <c r="E6191" s="5">
        <f>IF(ISERROR(VLOOKUP(D6191,[1]RBS!$F$5:$G$9000,2,FALSE)),"",(VLOOKUP(D6191,[1]RBS!$F$5:$G$9000,2,FALSE)))</f>
        <v>313060.05</v>
      </c>
    </row>
    <row r="6192" spans="1:5" hidden="1" outlineLevel="3" x14ac:dyDescent="0.25">
      <c r="A6192" s="4" t="s">
        <v>11054</v>
      </c>
      <c r="B6192" s="4" t="s">
        <v>837</v>
      </c>
      <c r="C6192" s="2" t="s">
        <v>10940</v>
      </c>
      <c r="D6192" s="2" t="s">
        <v>839</v>
      </c>
      <c r="E6192" s="5">
        <f>IF(ISERROR(VLOOKUP(D6192,[1]RBS!$F$5:$G$9000,2,FALSE)),"",(VLOOKUP(D6192,[1]RBS!$F$5:$G$9000,2,FALSE)))</f>
        <v>859000.05</v>
      </c>
    </row>
    <row r="6193" spans="1:5" hidden="1" outlineLevel="3" x14ac:dyDescent="0.25">
      <c r="A6193" s="4" t="s">
        <v>11054</v>
      </c>
      <c r="B6193" s="4" t="s">
        <v>837</v>
      </c>
      <c r="C6193" s="2" t="s">
        <v>10940</v>
      </c>
      <c r="D6193" s="2" t="s">
        <v>840</v>
      </c>
      <c r="E6193" s="5">
        <f>IF(ISERROR(VLOOKUP(D6193,[1]RBS!$F$5:$G$9000,2,FALSE)),"",(VLOOKUP(D6193,[1]RBS!$F$5:$G$9000,2,FALSE)))</f>
        <v>355387.6</v>
      </c>
    </row>
    <row r="6194" spans="1:5" hidden="1" outlineLevel="3" x14ac:dyDescent="0.25">
      <c r="A6194" s="4" t="s">
        <v>11054</v>
      </c>
      <c r="B6194" s="4" t="s">
        <v>837</v>
      </c>
      <c r="C6194" s="2" t="s">
        <v>10940</v>
      </c>
      <c r="D6194" s="2" t="s">
        <v>841</v>
      </c>
      <c r="E6194" s="5">
        <f>IF(ISERROR(VLOOKUP(D6194,[1]RBS!$F$5:$G$9000,2,FALSE)),"",(VLOOKUP(D6194,[1]RBS!$F$5:$G$9000,2,FALSE)))</f>
        <v>1749464.59</v>
      </c>
    </row>
    <row r="6195" spans="1:5" hidden="1" outlineLevel="3" x14ac:dyDescent="0.25">
      <c r="A6195" s="4" t="s">
        <v>11054</v>
      </c>
      <c r="B6195" s="4" t="s">
        <v>837</v>
      </c>
      <c r="C6195" s="2" t="s">
        <v>10940</v>
      </c>
      <c r="D6195" s="2" t="s">
        <v>842</v>
      </c>
      <c r="E6195" s="5">
        <f>IF(ISERROR(VLOOKUP(D6195,[1]RBS!$F$5:$G$9000,2,FALSE)),"",(VLOOKUP(D6195,[1]RBS!$F$5:$G$9000,2,FALSE)))</f>
        <v>1205563</v>
      </c>
    </row>
    <row r="6196" spans="1:5" hidden="1" outlineLevel="3" x14ac:dyDescent="0.25">
      <c r="A6196" s="4" t="s">
        <v>11054</v>
      </c>
      <c r="B6196" s="4" t="s">
        <v>837</v>
      </c>
      <c r="C6196" s="2" t="s">
        <v>10940</v>
      </c>
      <c r="D6196" s="2" t="s">
        <v>843</v>
      </c>
      <c r="E6196" s="5">
        <f>IF(ISERROR(VLOOKUP(D6196,[1]RBS!$F$5:$G$9000,2,FALSE)),"",(VLOOKUP(D6196,[1]RBS!$F$5:$G$9000,2,FALSE)))</f>
        <v>366408.32</v>
      </c>
    </row>
    <row r="6197" spans="1:5" hidden="1" outlineLevel="3" x14ac:dyDescent="0.25">
      <c r="A6197" s="4" t="s">
        <v>11054</v>
      </c>
      <c r="B6197" s="4" t="s">
        <v>837</v>
      </c>
      <c r="C6197" s="2" t="s">
        <v>10940</v>
      </c>
      <c r="D6197" s="2" t="s">
        <v>844</v>
      </c>
      <c r="E6197" s="5">
        <f>IF(ISERROR(VLOOKUP(D6197,[1]RBS!$F$5:$G$9000,2,FALSE)),"",(VLOOKUP(D6197,[1]RBS!$F$5:$G$9000,2,FALSE)))</f>
        <v>951988.14</v>
      </c>
    </row>
    <row r="6198" spans="1:5" hidden="1" outlineLevel="3" x14ac:dyDescent="0.25">
      <c r="A6198" s="4" t="s">
        <v>11054</v>
      </c>
      <c r="B6198" s="4" t="s">
        <v>837</v>
      </c>
      <c r="C6198" s="2" t="s">
        <v>10940</v>
      </c>
      <c r="D6198" s="2" t="s">
        <v>845</v>
      </c>
      <c r="E6198" s="5">
        <f>IF(ISERROR(VLOOKUP(D6198,[1]RBS!$F$5:$G$9000,2,FALSE)),"",(VLOOKUP(D6198,[1]RBS!$F$5:$G$9000,2,FALSE)))</f>
        <v>224914.68</v>
      </c>
    </row>
    <row r="6199" spans="1:5" hidden="1" outlineLevel="3" x14ac:dyDescent="0.25">
      <c r="A6199" s="4" t="s">
        <v>11054</v>
      </c>
      <c r="B6199" s="4" t="s">
        <v>837</v>
      </c>
      <c r="C6199" s="2" t="s">
        <v>10940</v>
      </c>
      <c r="D6199" s="2" t="s">
        <v>846</v>
      </c>
      <c r="E6199" s="5">
        <f>IF(ISERROR(VLOOKUP(D6199,[1]RBS!$F$5:$G$9000,2,FALSE)),"",(VLOOKUP(D6199,[1]RBS!$F$5:$G$9000,2,FALSE)))</f>
        <v>1227631.67</v>
      </c>
    </row>
    <row r="6200" spans="1:5" hidden="1" outlineLevel="3" x14ac:dyDescent="0.25">
      <c r="A6200" s="4" t="s">
        <v>11054</v>
      </c>
      <c r="B6200" s="4" t="s">
        <v>837</v>
      </c>
      <c r="C6200" s="2" t="s">
        <v>10940</v>
      </c>
      <c r="D6200" s="2" t="s">
        <v>847</v>
      </c>
      <c r="E6200" s="5">
        <f>IF(ISERROR(VLOOKUP(D6200,[1]RBS!$F$5:$G$9000,2,FALSE)),"",(VLOOKUP(D6200,[1]RBS!$F$5:$G$9000,2,FALSE)))</f>
        <v>1401440.23</v>
      </c>
    </row>
    <row r="6201" spans="1:5" hidden="1" outlineLevel="3" x14ac:dyDescent="0.25">
      <c r="A6201" s="4" t="s">
        <v>11054</v>
      </c>
      <c r="B6201" s="4" t="s">
        <v>837</v>
      </c>
      <c r="C6201" s="2" t="s">
        <v>10940</v>
      </c>
      <c r="D6201" s="2" t="s">
        <v>848</v>
      </c>
      <c r="E6201" s="5" t="str">
        <f>IF(ISERROR(VLOOKUP(D6201,[1]RBS!$F$5:$G$9000,2,FALSE)),"",(VLOOKUP(D6201,[1]RBS!$F$5:$G$9000,2,FALSE)))</f>
        <v/>
      </c>
    </row>
    <row r="6202" spans="1:5" hidden="1" outlineLevel="3" x14ac:dyDescent="0.25">
      <c r="A6202" s="4" t="s">
        <v>11054</v>
      </c>
      <c r="B6202" s="4" t="s">
        <v>837</v>
      </c>
      <c r="C6202" s="2" t="s">
        <v>10940</v>
      </c>
      <c r="D6202" s="2" t="s">
        <v>849</v>
      </c>
      <c r="E6202" s="5">
        <f>IF(ISERROR(VLOOKUP(D6202,[1]RBS!$F$5:$G$9000,2,FALSE)),"",(VLOOKUP(D6202,[1]RBS!$F$5:$G$9000,2,FALSE)))</f>
        <v>354904.62</v>
      </c>
    </row>
    <row r="6203" spans="1:5" hidden="1" outlineLevel="3" x14ac:dyDescent="0.25">
      <c r="A6203" s="4" t="s">
        <v>11054</v>
      </c>
      <c r="B6203" s="4" t="s">
        <v>837</v>
      </c>
      <c r="C6203" s="2" t="s">
        <v>10940</v>
      </c>
      <c r="D6203" s="2" t="s">
        <v>850</v>
      </c>
      <c r="E6203" s="5">
        <f>IF(ISERROR(VLOOKUP(D6203,[1]RBS!$F$5:$G$9000,2,FALSE)),"",(VLOOKUP(D6203,[1]RBS!$F$5:$G$9000,2,FALSE)))</f>
        <v>920431.73</v>
      </c>
    </row>
    <row r="6204" spans="1:5" hidden="1" outlineLevel="3" x14ac:dyDescent="0.25">
      <c r="A6204" s="4" t="s">
        <v>11054</v>
      </c>
      <c r="B6204" s="4" t="s">
        <v>837</v>
      </c>
      <c r="C6204" s="2" t="s">
        <v>10940</v>
      </c>
      <c r="D6204" s="2" t="s">
        <v>851</v>
      </c>
      <c r="E6204" s="5">
        <f>IF(ISERROR(VLOOKUP(D6204,[1]RBS!$F$5:$G$9000,2,FALSE)),"",(VLOOKUP(D6204,[1]RBS!$F$5:$G$9000,2,FALSE)))</f>
        <v>434116.25</v>
      </c>
    </row>
    <row r="6205" spans="1:5" hidden="1" outlineLevel="3" x14ac:dyDescent="0.25">
      <c r="A6205" s="4" t="s">
        <v>11054</v>
      </c>
      <c r="B6205" s="4" t="s">
        <v>837</v>
      </c>
      <c r="C6205" s="2" t="s">
        <v>10940</v>
      </c>
      <c r="D6205" s="2" t="s">
        <v>852</v>
      </c>
      <c r="E6205" s="5">
        <f>IF(ISERROR(VLOOKUP(D6205,[1]RBS!$F$5:$G$9000,2,FALSE)),"",(VLOOKUP(D6205,[1]RBS!$F$5:$G$9000,2,FALSE)))</f>
        <v>704388.66</v>
      </c>
    </row>
    <row r="6206" spans="1:5" hidden="1" outlineLevel="3" x14ac:dyDescent="0.25">
      <c r="A6206" s="4" t="s">
        <v>11054</v>
      </c>
      <c r="B6206" s="4" t="s">
        <v>837</v>
      </c>
      <c r="C6206" s="2" t="s">
        <v>10940</v>
      </c>
      <c r="D6206" s="2" t="s">
        <v>853</v>
      </c>
      <c r="E6206" s="5">
        <f>IF(ISERROR(VLOOKUP(D6206,[1]RBS!$F$5:$G$9000,2,FALSE)),"",(VLOOKUP(D6206,[1]RBS!$F$5:$G$9000,2,FALSE)))</f>
        <v>616471.19999999995</v>
      </c>
    </row>
    <row r="6207" spans="1:5" hidden="1" outlineLevel="3" x14ac:dyDescent="0.25">
      <c r="A6207" s="4" t="s">
        <v>11054</v>
      </c>
      <c r="B6207" s="4" t="s">
        <v>837</v>
      </c>
      <c r="C6207" s="2" t="s">
        <v>10940</v>
      </c>
      <c r="D6207" s="2" t="s">
        <v>854</v>
      </c>
      <c r="E6207" s="5" t="str">
        <f>IF(ISERROR(VLOOKUP(D6207,[1]RBS!$F$5:$G$9000,2,FALSE)),"",(VLOOKUP(D6207,[1]RBS!$F$5:$G$9000,2,FALSE)))</f>
        <v/>
      </c>
    </row>
    <row r="6208" spans="1:5" hidden="1" outlineLevel="3" x14ac:dyDescent="0.25">
      <c r="A6208" s="4" t="s">
        <v>11054</v>
      </c>
      <c r="B6208" s="4" t="s">
        <v>837</v>
      </c>
      <c r="C6208" s="2" t="s">
        <v>10940</v>
      </c>
      <c r="D6208" s="2" t="s">
        <v>855</v>
      </c>
      <c r="E6208" s="5">
        <f>IF(ISERROR(VLOOKUP(D6208,[1]RBS!$F$5:$G$9000,2,FALSE)),"",(VLOOKUP(D6208,[1]RBS!$F$5:$G$9000,2,FALSE)))</f>
        <v>552784.96</v>
      </c>
    </row>
    <row r="6209" spans="1:5" hidden="1" outlineLevel="3" x14ac:dyDescent="0.25">
      <c r="A6209" s="4" t="s">
        <v>11054</v>
      </c>
      <c r="B6209" s="4" t="s">
        <v>837</v>
      </c>
      <c r="C6209" s="2" t="s">
        <v>10940</v>
      </c>
      <c r="D6209" s="2" t="s">
        <v>856</v>
      </c>
      <c r="E6209" s="5">
        <f>IF(ISERROR(VLOOKUP(D6209,[1]RBS!$F$5:$G$9000,2,FALSE)),"",(VLOOKUP(D6209,[1]RBS!$F$5:$G$9000,2,FALSE)))</f>
        <v>201456.99</v>
      </c>
    </row>
    <row r="6210" spans="1:5" hidden="1" outlineLevel="3" x14ac:dyDescent="0.25">
      <c r="A6210" s="4" t="s">
        <v>11054</v>
      </c>
      <c r="B6210" s="4" t="s">
        <v>837</v>
      </c>
      <c r="C6210" s="2" t="s">
        <v>10940</v>
      </c>
      <c r="D6210" s="2" t="s">
        <v>857</v>
      </c>
      <c r="E6210" s="5">
        <f>IF(ISERROR(VLOOKUP(D6210,[1]RBS!$F$5:$G$9000,2,FALSE)),"",(VLOOKUP(D6210,[1]RBS!$F$5:$G$9000,2,FALSE)))</f>
        <v>583370.53</v>
      </c>
    </row>
    <row r="6211" spans="1:5" hidden="1" outlineLevel="3" x14ac:dyDescent="0.25">
      <c r="A6211" s="4" t="s">
        <v>11054</v>
      </c>
      <c r="B6211" s="4" t="s">
        <v>837</v>
      </c>
      <c r="C6211" s="2" t="s">
        <v>10940</v>
      </c>
      <c r="D6211" s="2" t="s">
        <v>858</v>
      </c>
      <c r="E6211" s="5" t="str">
        <f>IF(ISERROR(VLOOKUP(D6211,[1]RBS!$F$5:$G$9000,2,FALSE)),"",(VLOOKUP(D6211,[1]RBS!$F$5:$G$9000,2,FALSE)))</f>
        <v/>
      </c>
    </row>
    <row r="6212" spans="1:5" hidden="1" outlineLevel="3" x14ac:dyDescent="0.25">
      <c r="A6212" s="4" t="s">
        <v>11054</v>
      </c>
      <c r="B6212" s="4" t="s">
        <v>837</v>
      </c>
      <c r="C6212" s="2" t="s">
        <v>10940</v>
      </c>
      <c r="D6212" s="2" t="s">
        <v>859</v>
      </c>
      <c r="E6212" s="5">
        <f>IF(ISERROR(VLOOKUP(D6212,[1]RBS!$F$5:$G$9000,2,FALSE)),"",(VLOOKUP(D6212,[1]RBS!$F$5:$G$9000,2,FALSE)))</f>
        <v>529466.54</v>
      </c>
    </row>
    <row r="6213" spans="1:5" hidden="1" outlineLevel="3" x14ac:dyDescent="0.25">
      <c r="A6213" s="4" t="s">
        <v>11054</v>
      </c>
      <c r="B6213" s="4" t="s">
        <v>837</v>
      </c>
      <c r="C6213" s="2" t="s">
        <v>10940</v>
      </c>
      <c r="D6213" s="2" t="s">
        <v>860</v>
      </c>
      <c r="E6213" s="5">
        <f>IF(ISERROR(VLOOKUP(D6213,[1]RBS!$F$5:$G$9000,2,FALSE)),"",(VLOOKUP(D6213,[1]RBS!$F$5:$G$9000,2,FALSE)))</f>
        <v>801365.65</v>
      </c>
    </row>
    <row r="6214" spans="1:5" hidden="1" outlineLevel="3" x14ac:dyDescent="0.25">
      <c r="A6214" s="4" t="s">
        <v>11054</v>
      </c>
      <c r="B6214" s="4" t="s">
        <v>837</v>
      </c>
      <c r="C6214" s="2" t="s">
        <v>10940</v>
      </c>
      <c r="D6214" s="2" t="s">
        <v>861</v>
      </c>
      <c r="E6214" s="5">
        <f>IF(ISERROR(VLOOKUP(D6214,[1]RBS!$F$5:$G$9000,2,FALSE)),"",(VLOOKUP(D6214,[1]RBS!$F$5:$G$9000,2,FALSE)))</f>
        <v>733039.73</v>
      </c>
    </row>
    <row r="6215" spans="1:5" hidden="1" outlineLevel="3" x14ac:dyDescent="0.25">
      <c r="A6215" s="4" t="s">
        <v>11054</v>
      </c>
      <c r="B6215" s="4" t="s">
        <v>837</v>
      </c>
      <c r="C6215" s="2" t="s">
        <v>10940</v>
      </c>
      <c r="D6215" s="2" t="s">
        <v>862</v>
      </c>
      <c r="E6215" s="5">
        <f>IF(ISERROR(VLOOKUP(D6215,[1]RBS!$F$5:$G$9000,2,FALSE)),"",(VLOOKUP(D6215,[1]RBS!$F$5:$G$9000,2,FALSE)))</f>
        <v>341483.72</v>
      </c>
    </row>
    <row r="6216" spans="1:5" hidden="1" outlineLevel="3" x14ac:dyDescent="0.25">
      <c r="A6216" s="4" t="s">
        <v>11054</v>
      </c>
      <c r="B6216" s="4" t="s">
        <v>837</v>
      </c>
      <c r="C6216" s="2" t="s">
        <v>10940</v>
      </c>
      <c r="D6216" s="2" t="s">
        <v>863</v>
      </c>
      <c r="E6216" s="5">
        <f>IF(ISERROR(VLOOKUP(D6216,[1]RBS!$F$5:$G$9000,2,FALSE)),"",(VLOOKUP(D6216,[1]RBS!$F$5:$G$9000,2,FALSE)))</f>
        <v>873148.98</v>
      </c>
    </row>
    <row r="6217" spans="1:5" hidden="1" outlineLevel="3" x14ac:dyDescent="0.25">
      <c r="A6217" s="4" t="s">
        <v>11054</v>
      </c>
      <c r="B6217" s="4" t="s">
        <v>837</v>
      </c>
      <c r="C6217" s="2" t="s">
        <v>10940</v>
      </c>
      <c r="D6217" s="2" t="s">
        <v>864</v>
      </c>
      <c r="E6217" s="5">
        <f>IF(ISERROR(VLOOKUP(D6217,[1]RBS!$F$5:$G$9000,2,FALSE)),"",(VLOOKUP(D6217,[1]RBS!$F$5:$G$9000,2,FALSE)))</f>
        <v>463181.54</v>
      </c>
    </row>
    <row r="6218" spans="1:5" hidden="1" outlineLevel="3" x14ac:dyDescent="0.25">
      <c r="A6218" s="4" t="s">
        <v>11054</v>
      </c>
      <c r="B6218" s="4" t="s">
        <v>837</v>
      </c>
      <c r="C6218" s="2" t="s">
        <v>10940</v>
      </c>
      <c r="D6218" s="2" t="s">
        <v>865</v>
      </c>
      <c r="E6218" s="5">
        <f>IF(ISERROR(VLOOKUP(D6218,[1]RBS!$F$5:$G$9000,2,FALSE)),"",(VLOOKUP(D6218,[1]RBS!$F$5:$G$9000,2,FALSE)))</f>
        <v>595625.11</v>
      </c>
    </row>
    <row r="6219" spans="1:5" hidden="1" outlineLevel="3" x14ac:dyDescent="0.25">
      <c r="A6219" s="4" t="s">
        <v>11054</v>
      </c>
      <c r="B6219" s="4" t="s">
        <v>837</v>
      </c>
      <c r="C6219" s="2" t="s">
        <v>10940</v>
      </c>
      <c r="D6219" s="2" t="s">
        <v>866</v>
      </c>
      <c r="E6219" s="5">
        <f>IF(ISERROR(VLOOKUP(D6219,[1]RBS!$F$5:$G$9000,2,FALSE)),"",(VLOOKUP(D6219,[1]RBS!$F$5:$G$9000,2,FALSE)))</f>
        <v>754973.59</v>
      </c>
    </row>
    <row r="6220" spans="1:5" hidden="1" outlineLevel="3" x14ac:dyDescent="0.25">
      <c r="A6220" s="4" t="s">
        <v>11054</v>
      </c>
      <c r="B6220" s="4" t="s">
        <v>837</v>
      </c>
      <c r="C6220" s="2" t="s">
        <v>10940</v>
      </c>
      <c r="D6220" s="2" t="s">
        <v>867</v>
      </c>
      <c r="E6220" s="5" t="str">
        <f>IF(ISERROR(VLOOKUP(D6220,[1]RBS!$F$5:$G$9000,2,FALSE)),"",(VLOOKUP(D6220,[1]RBS!$F$5:$G$9000,2,FALSE)))</f>
        <v/>
      </c>
    </row>
    <row r="6221" spans="1:5" hidden="1" outlineLevel="3" x14ac:dyDescent="0.25">
      <c r="A6221" s="4" t="s">
        <v>11054</v>
      </c>
      <c r="B6221" s="4" t="s">
        <v>837</v>
      </c>
      <c r="C6221" s="2" t="s">
        <v>10940</v>
      </c>
      <c r="D6221" s="2" t="s">
        <v>868</v>
      </c>
      <c r="E6221" s="5" t="str">
        <f>IF(ISERROR(VLOOKUP(D6221,[1]RBS!$F$5:$G$9000,2,FALSE)),"",(VLOOKUP(D6221,[1]RBS!$F$5:$G$9000,2,FALSE)))</f>
        <v/>
      </c>
    </row>
    <row r="6222" spans="1:5" hidden="1" outlineLevel="3" x14ac:dyDescent="0.25">
      <c r="A6222" s="4" t="s">
        <v>11054</v>
      </c>
      <c r="B6222" s="4" t="s">
        <v>837</v>
      </c>
      <c r="C6222" s="2" t="s">
        <v>10940</v>
      </c>
      <c r="D6222" s="2" t="s">
        <v>869</v>
      </c>
      <c r="E6222" s="5">
        <f>IF(ISERROR(VLOOKUP(D6222,[1]RBS!$F$5:$G$9000,2,FALSE)),"",(VLOOKUP(D6222,[1]RBS!$F$5:$G$9000,2,FALSE)))</f>
        <v>856770.52</v>
      </c>
    </row>
    <row r="6223" spans="1:5" hidden="1" outlineLevel="3" x14ac:dyDescent="0.25">
      <c r="A6223" s="4" t="s">
        <v>11054</v>
      </c>
      <c r="B6223" s="4" t="s">
        <v>837</v>
      </c>
      <c r="C6223" s="2" t="s">
        <v>10940</v>
      </c>
      <c r="D6223" s="2" t="s">
        <v>870</v>
      </c>
      <c r="E6223" s="5">
        <f>IF(ISERROR(VLOOKUP(D6223,[1]RBS!$F$5:$G$9000,2,FALSE)),"",(VLOOKUP(D6223,[1]RBS!$F$5:$G$9000,2,FALSE)))</f>
        <v>500071.21</v>
      </c>
    </row>
    <row r="6224" spans="1:5" hidden="1" outlineLevel="3" x14ac:dyDescent="0.25">
      <c r="A6224" s="4" t="s">
        <v>11054</v>
      </c>
      <c r="B6224" s="4" t="s">
        <v>837</v>
      </c>
      <c r="C6224" s="2" t="s">
        <v>10940</v>
      </c>
      <c r="D6224" s="2" t="s">
        <v>871</v>
      </c>
      <c r="E6224" s="5">
        <f>IF(ISERROR(VLOOKUP(D6224,[1]RBS!$F$5:$G$9000,2,FALSE)),"",(VLOOKUP(D6224,[1]RBS!$F$5:$G$9000,2,FALSE)))</f>
        <v>676839.25</v>
      </c>
    </row>
    <row r="6225" spans="1:5" hidden="1" outlineLevel="3" x14ac:dyDescent="0.25">
      <c r="A6225" s="4" t="s">
        <v>11054</v>
      </c>
      <c r="B6225" s="4" t="s">
        <v>837</v>
      </c>
      <c r="C6225" s="2" t="s">
        <v>10940</v>
      </c>
      <c r="D6225" s="2" t="s">
        <v>872</v>
      </c>
      <c r="E6225" s="5">
        <f>IF(ISERROR(VLOOKUP(D6225,[1]RBS!$F$5:$G$9000,2,FALSE)),"",(VLOOKUP(D6225,[1]RBS!$F$5:$G$9000,2,FALSE)))</f>
        <v>793541.14</v>
      </c>
    </row>
    <row r="6226" spans="1:5" hidden="1" outlineLevel="3" x14ac:dyDescent="0.25">
      <c r="A6226" s="4" t="s">
        <v>11054</v>
      </c>
      <c r="B6226" s="4" t="s">
        <v>837</v>
      </c>
      <c r="C6226" s="2" t="s">
        <v>10940</v>
      </c>
      <c r="D6226" s="2" t="s">
        <v>873</v>
      </c>
      <c r="E6226" s="5">
        <f>IF(ISERROR(VLOOKUP(D6226,[1]RBS!$F$5:$G$9000,2,FALSE)),"",(VLOOKUP(D6226,[1]RBS!$F$5:$G$9000,2,FALSE)))</f>
        <v>472117.91</v>
      </c>
    </row>
    <row r="6227" spans="1:5" hidden="1" outlineLevel="3" x14ac:dyDescent="0.25">
      <c r="A6227" s="4" t="s">
        <v>11054</v>
      </c>
      <c r="B6227" s="4" t="s">
        <v>837</v>
      </c>
      <c r="C6227" s="2" t="s">
        <v>10940</v>
      </c>
      <c r="D6227" s="2" t="s">
        <v>874</v>
      </c>
      <c r="E6227" s="5" t="str">
        <f>IF(ISERROR(VLOOKUP(D6227,[1]RBS!$F$5:$G$9000,2,FALSE)),"",(VLOOKUP(D6227,[1]RBS!$F$5:$G$9000,2,FALSE)))</f>
        <v/>
      </c>
    </row>
    <row r="6228" spans="1:5" hidden="1" outlineLevel="3" x14ac:dyDescent="0.25">
      <c r="A6228" s="4" t="s">
        <v>11054</v>
      </c>
      <c r="B6228" s="4" t="s">
        <v>837</v>
      </c>
      <c r="C6228" s="2" t="s">
        <v>10940</v>
      </c>
      <c r="D6228" s="2" t="s">
        <v>875</v>
      </c>
      <c r="E6228" s="5">
        <f>IF(ISERROR(VLOOKUP(D6228,[1]RBS!$F$5:$G$9000,2,FALSE)),"",(VLOOKUP(D6228,[1]RBS!$F$5:$G$9000,2,FALSE)))</f>
        <v>407631.9</v>
      </c>
    </row>
    <row r="6229" spans="1:5" hidden="1" outlineLevel="3" x14ac:dyDescent="0.25">
      <c r="A6229" s="4" t="s">
        <v>11054</v>
      </c>
      <c r="B6229" s="4" t="s">
        <v>837</v>
      </c>
      <c r="C6229" s="2" t="s">
        <v>10940</v>
      </c>
      <c r="D6229" s="2" t="s">
        <v>876</v>
      </c>
      <c r="E6229" s="5">
        <f>IF(ISERROR(VLOOKUP(D6229,[1]RBS!$F$5:$G$9000,2,FALSE)),"",(VLOOKUP(D6229,[1]RBS!$F$5:$G$9000,2,FALSE)))</f>
        <v>1288389.71</v>
      </c>
    </row>
    <row r="6230" spans="1:5" hidden="1" outlineLevel="3" x14ac:dyDescent="0.25">
      <c r="A6230" s="4" t="s">
        <v>11054</v>
      </c>
      <c r="B6230" s="4" t="s">
        <v>837</v>
      </c>
      <c r="C6230" s="2" t="s">
        <v>10940</v>
      </c>
      <c r="D6230" s="2" t="s">
        <v>877</v>
      </c>
      <c r="E6230" s="5">
        <f>IF(ISERROR(VLOOKUP(D6230,[1]RBS!$F$5:$G$9000,2,FALSE)),"",(VLOOKUP(D6230,[1]RBS!$F$5:$G$9000,2,FALSE)))</f>
        <v>748438.61</v>
      </c>
    </row>
    <row r="6231" spans="1:5" hidden="1" outlineLevel="3" x14ac:dyDescent="0.25">
      <c r="A6231" s="4" t="s">
        <v>11054</v>
      </c>
      <c r="B6231" s="4" t="s">
        <v>837</v>
      </c>
      <c r="C6231" s="2" t="s">
        <v>10940</v>
      </c>
      <c r="D6231" s="2" t="s">
        <v>878</v>
      </c>
      <c r="E6231" s="5">
        <f>IF(ISERROR(VLOOKUP(D6231,[1]RBS!$F$5:$G$9000,2,FALSE)),"",(VLOOKUP(D6231,[1]RBS!$F$5:$G$9000,2,FALSE)))</f>
        <v>760462.7</v>
      </c>
    </row>
    <row r="6232" spans="1:5" hidden="1" outlineLevel="3" x14ac:dyDescent="0.25">
      <c r="A6232" s="4" t="s">
        <v>11054</v>
      </c>
      <c r="B6232" s="4" t="s">
        <v>837</v>
      </c>
      <c r="C6232" s="2" t="s">
        <v>10940</v>
      </c>
      <c r="D6232" s="2" t="s">
        <v>879</v>
      </c>
      <c r="E6232" s="5" t="str">
        <f>IF(ISERROR(VLOOKUP(D6232,[1]RBS!$F$5:$G$9000,2,FALSE)),"",(VLOOKUP(D6232,[1]RBS!$F$5:$G$9000,2,FALSE)))</f>
        <v/>
      </c>
    </row>
    <row r="6233" spans="1:5" hidden="1" outlineLevel="3" x14ac:dyDescent="0.25">
      <c r="A6233" s="4" t="s">
        <v>11054</v>
      </c>
      <c r="B6233" s="4" t="s">
        <v>837</v>
      </c>
      <c r="C6233" s="2" t="s">
        <v>10940</v>
      </c>
      <c r="D6233" s="2" t="s">
        <v>880</v>
      </c>
      <c r="E6233" s="5">
        <f>IF(ISERROR(VLOOKUP(D6233,[1]RBS!$F$5:$G$9000,2,FALSE)),"",(VLOOKUP(D6233,[1]RBS!$F$5:$G$9000,2,FALSE)))</f>
        <v>453586.24</v>
      </c>
    </row>
    <row r="6234" spans="1:5" hidden="1" outlineLevel="3" x14ac:dyDescent="0.25">
      <c r="A6234" s="4" t="s">
        <v>11054</v>
      </c>
      <c r="B6234" s="4" t="s">
        <v>837</v>
      </c>
      <c r="C6234" s="2" t="s">
        <v>10940</v>
      </c>
      <c r="D6234" s="2" t="s">
        <v>881</v>
      </c>
      <c r="E6234" s="5">
        <f>IF(ISERROR(VLOOKUP(D6234,[1]RBS!$F$5:$G$9000,2,FALSE)),"",(VLOOKUP(D6234,[1]RBS!$F$5:$G$9000,2,FALSE)))</f>
        <v>602977.04</v>
      </c>
    </row>
    <row r="6235" spans="1:5" hidden="1" outlineLevel="3" x14ac:dyDescent="0.25">
      <c r="A6235" s="4" t="s">
        <v>11054</v>
      </c>
      <c r="B6235" s="4" t="s">
        <v>837</v>
      </c>
      <c r="C6235" s="2" t="s">
        <v>10940</v>
      </c>
      <c r="D6235" s="2" t="s">
        <v>882</v>
      </c>
      <c r="E6235" s="5">
        <f>IF(ISERROR(VLOOKUP(D6235,[1]RBS!$F$5:$G$9000,2,FALSE)),"",(VLOOKUP(D6235,[1]RBS!$F$5:$G$9000,2,FALSE)))</f>
        <v>986418.15</v>
      </c>
    </row>
    <row r="6236" spans="1:5" hidden="1" outlineLevel="3" x14ac:dyDescent="0.25">
      <c r="A6236" s="4" t="s">
        <v>11054</v>
      </c>
      <c r="B6236" s="4" t="s">
        <v>837</v>
      </c>
      <c r="C6236" s="2" t="s">
        <v>10940</v>
      </c>
      <c r="D6236" s="2" t="s">
        <v>883</v>
      </c>
      <c r="E6236" s="5">
        <f>IF(ISERROR(VLOOKUP(D6236,[1]RBS!$F$5:$G$9000,2,FALSE)),"",(VLOOKUP(D6236,[1]RBS!$F$5:$G$9000,2,FALSE)))</f>
        <v>807824.14</v>
      </c>
    </row>
    <row r="6237" spans="1:5" hidden="1" outlineLevel="3" x14ac:dyDescent="0.25">
      <c r="A6237" s="4" t="s">
        <v>11054</v>
      </c>
      <c r="B6237" s="4" t="s">
        <v>837</v>
      </c>
      <c r="C6237" s="2" t="s">
        <v>10940</v>
      </c>
      <c r="D6237" s="2" t="s">
        <v>884</v>
      </c>
      <c r="E6237" s="5">
        <f>IF(ISERROR(VLOOKUP(D6237,[1]RBS!$F$5:$G$9000,2,FALSE)),"",(VLOOKUP(D6237,[1]RBS!$F$5:$G$9000,2,FALSE)))</f>
        <v>911840.81</v>
      </c>
    </row>
    <row r="6238" spans="1:5" hidden="1" outlineLevel="3" x14ac:dyDescent="0.25">
      <c r="A6238" s="4" t="s">
        <v>11054</v>
      </c>
      <c r="B6238" s="4" t="s">
        <v>837</v>
      </c>
      <c r="C6238" s="2" t="s">
        <v>10940</v>
      </c>
      <c r="D6238" s="2" t="s">
        <v>885</v>
      </c>
      <c r="E6238" s="5">
        <f>IF(ISERROR(VLOOKUP(D6238,[1]RBS!$F$5:$G$9000,2,FALSE)),"",(VLOOKUP(D6238,[1]RBS!$F$5:$G$9000,2,FALSE)))</f>
        <v>1446027.04</v>
      </c>
    </row>
    <row r="6239" spans="1:5" hidden="1" outlineLevel="3" x14ac:dyDescent="0.25">
      <c r="A6239" s="4" t="s">
        <v>11054</v>
      </c>
      <c r="B6239" s="4" t="s">
        <v>837</v>
      </c>
      <c r="C6239" s="2" t="s">
        <v>10940</v>
      </c>
      <c r="D6239" s="2" t="s">
        <v>886</v>
      </c>
      <c r="E6239" s="5">
        <f>IF(ISERROR(VLOOKUP(D6239,[1]RBS!$F$5:$G$9000,2,FALSE)),"",(VLOOKUP(D6239,[1]RBS!$F$5:$G$9000,2,FALSE)))</f>
        <v>924257.3</v>
      </c>
    </row>
    <row r="6240" spans="1:5" hidden="1" outlineLevel="3" x14ac:dyDescent="0.25">
      <c r="A6240" s="4" t="s">
        <v>11054</v>
      </c>
      <c r="B6240" s="4" t="s">
        <v>837</v>
      </c>
      <c r="C6240" s="2" t="s">
        <v>10940</v>
      </c>
      <c r="D6240" s="2" t="s">
        <v>887</v>
      </c>
      <c r="E6240" s="5">
        <f>IF(ISERROR(VLOOKUP(D6240,[1]RBS!$F$5:$G$9000,2,FALSE)),"",(VLOOKUP(D6240,[1]RBS!$F$5:$G$9000,2,FALSE)))</f>
        <v>340941.96</v>
      </c>
    </row>
    <row r="6241" spans="1:5" hidden="1" outlineLevel="3" x14ac:dyDescent="0.25">
      <c r="A6241" s="4" t="s">
        <v>11054</v>
      </c>
      <c r="B6241" s="4" t="s">
        <v>837</v>
      </c>
      <c r="C6241" s="2" t="s">
        <v>10940</v>
      </c>
      <c r="D6241" s="2" t="s">
        <v>888</v>
      </c>
      <c r="E6241" s="5">
        <f>IF(ISERROR(VLOOKUP(D6241,[1]RBS!$F$5:$G$9000,2,FALSE)),"",(VLOOKUP(D6241,[1]RBS!$F$5:$G$9000,2,FALSE)))</f>
        <v>843502.94</v>
      </c>
    </row>
    <row r="6242" spans="1:5" hidden="1" outlineLevel="3" x14ac:dyDescent="0.25">
      <c r="A6242" s="4" t="s">
        <v>11054</v>
      </c>
      <c r="B6242" s="4" t="s">
        <v>837</v>
      </c>
      <c r="C6242" s="2" t="s">
        <v>10940</v>
      </c>
      <c r="D6242" s="2" t="s">
        <v>889</v>
      </c>
      <c r="E6242" s="5">
        <f>IF(ISERROR(VLOOKUP(D6242,[1]RBS!$F$5:$G$9000,2,FALSE)),"",(VLOOKUP(D6242,[1]RBS!$F$5:$G$9000,2,FALSE)))</f>
        <v>1044360.59</v>
      </c>
    </row>
    <row r="6243" spans="1:5" hidden="1" outlineLevel="3" x14ac:dyDescent="0.25">
      <c r="A6243" s="4" t="s">
        <v>11054</v>
      </c>
      <c r="B6243" s="4" t="s">
        <v>837</v>
      </c>
      <c r="C6243" s="2" t="s">
        <v>10940</v>
      </c>
      <c r="D6243" s="2" t="s">
        <v>890</v>
      </c>
      <c r="E6243" s="5" t="str">
        <f>IF(ISERROR(VLOOKUP(D6243,[1]RBS!$F$5:$G$9000,2,FALSE)),"",(VLOOKUP(D6243,[1]RBS!$F$5:$G$9000,2,FALSE)))</f>
        <v/>
      </c>
    </row>
    <row r="6244" spans="1:5" hidden="1" outlineLevel="3" x14ac:dyDescent="0.25">
      <c r="A6244" s="4" t="s">
        <v>11054</v>
      </c>
      <c r="B6244" s="4" t="s">
        <v>837</v>
      </c>
      <c r="C6244" s="2" t="s">
        <v>10940</v>
      </c>
      <c r="D6244" s="2" t="s">
        <v>891</v>
      </c>
      <c r="E6244" s="5">
        <f>IF(ISERROR(VLOOKUP(D6244,[1]RBS!$F$5:$G$9000,2,FALSE)),"",(VLOOKUP(D6244,[1]RBS!$F$5:$G$9000,2,FALSE)))</f>
        <v>438983.1</v>
      </c>
    </row>
    <row r="6245" spans="1:5" hidden="1" outlineLevel="3" x14ac:dyDescent="0.25">
      <c r="A6245" s="4" t="s">
        <v>11054</v>
      </c>
      <c r="B6245" s="4" t="s">
        <v>837</v>
      </c>
      <c r="C6245" s="2" t="s">
        <v>10940</v>
      </c>
      <c r="D6245" s="2" t="s">
        <v>892</v>
      </c>
      <c r="E6245" s="5">
        <f>IF(ISERROR(VLOOKUP(D6245,[1]RBS!$F$5:$G$9000,2,FALSE)),"",(VLOOKUP(D6245,[1]RBS!$F$5:$G$9000,2,FALSE)))</f>
        <v>688345.76</v>
      </c>
    </row>
    <row r="6246" spans="1:5" hidden="1" outlineLevel="3" x14ac:dyDescent="0.25">
      <c r="A6246" s="4" t="s">
        <v>11054</v>
      </c>
      <c r="B6246" s="4" t="s">
        <v>837</v>
      </c>
      <c r="C6246" s="2" t="s">
        <v>10940</v>
      </c>
      <c r="D6246" s="2" t="s">
        <v>893</v>
      </c>
      <c r="E6246" s="5">
        <f>IF(ISERROR(VLOOKUP(D6246,[1]RBS!$F$5:$G$9000,2,FALSE)),"",(VLOOKUP(D6246,[1]RBS!$F$5:$G$9000,2,FALSE)))</f>
        <v>355260.73</v>
      </c>
    </row>
    <row r="6247" spans="1:5" hidden="1" outlineLevel="3" x14ac:dyDescent="0.25">
      <c r="A6247" s="4" t="s">
        <v>11054</v>
      </c>
      <c r="B6247" s="4" t="s">
        <v>837</v>
      </c>
      <c r="C6247" s="2" t="s">
        <v>10940</v>
      </c>
      <c r="D6247" s="2" t="s">
        <v>894</v>
      </c>
      <c r="E6247" s="5">
        <f>IF(ISERROR(VLOOKUP(D6247,[1]RBS!$F$5:$G$9000,2,FALSE)),"",(VLOOKUP(D6247,[1]RBS!$F$5:$G$9000,2,FALSE)))</f>
        <v>523688.46</v>
      </c>
    </row>
    <row r="6248" spans="1:5" hidden="1" outlineLevel="3" x14ac:dyDescent="0.25">
      <c r="A6248" s="4" t="s">
        <v>11054</v>
      </c>
      <c r="B6248" s="4" t="s">
        <v>837</v>
      </c>
      <c r="C6248" s="2" t="s">
        <v>10940</v>
      </c>
      <c r="D6248" s="2" t="s">
        <v>895</v>
      </c>
      <c r="E6248" s="5">
        <f>IF(ISERROR(VLOOKUP(D6248,[1]RBS!$F$5:$G$9000,2,FALSE)),"",(VLOOKUP(D6248,[1]RBS!$F$5:$G$9000,2,FALSE)))</f>
        <v>766118</v>
      </c>
    </row>
    <row r="6249" spans="1:5" hidden="1" outlineLevel="3" x14ac:dyDescent="0.25">
      <c r="A6249" s="4" t="s">
        <v>11054</v>
      </c>
      <c r="B6249" s="4" t="s">
        <v>837</v>
      </c>
      <c r="C6249" s="2" t="s">
        <v>10940</v>
      </c>
      <c r="D6249" s="2" t="s">
        <v>896</v>
      </c>
      <c r="E6249" s="5">
        <f>IF(ISERROR(VLOOKUP(D6249,[1]RBS!$F$5:$G$9000,2,FALSE)),"",(VLOOKUP(D6249,[1]RBS!$F$5:$G$9000,2,FALSE)))</f>
        <v>364887.46</v>
      </c>
    </row>
    <row r="6250" spans="1:5" hidden="1" outlineLevel="3" x14ac:dyDescent="0.25">
      <c r="A6250" s="4" t="s">
        <v>11054</v>
      </c>
      <c r="B6250" s="4" t="s">
        <v>837</v>
      </c>
      <c r="C6250" s="2" t="s">
        <v>10940</v>
      </c>
      <c r="D6250" s="2" t="s">
        <v>897</v>
      </c>
      <c r="E6250" s="5">
        <f>IF(ISERROR(VLOOKUP(D6250,[1]RBS!$F$5:$G$9000,2,FALSE)),"",(VLOOKUP(D6250,[1]RBS!$F$5:$G$9000,2,FALSE)))</f>
        <v>251621.95</v>
      </c>
    </row>
    <row r="6251" spans="1:5" hidden="1" outlineLevel="3" x14ac:dyDescent="0.25">
      <c r="A6251" s="4" t="s">
        <v>11054</v>
      </c>
      <c r="B6251" s="4" t="s">
        <v>837</v>
      </c>
      <c r="C6251" s="2" t="s">
        <v>10940</v>
      </c>
      <c r="D6251" s="2" t="s">
        <v>898</v>
      </c>
      <c r="E6251" s="5" t="str">
        <f>IF(ISERROR(VLOOKUP(D6251,[1]RBS!$F$5:$G$9000,2,FALSE)),"",(VLOOKUP(D6251,[1]RBS!$F$5:$G$9000,2,FALSE)))</f>
        <v/>
      </c>
    </row>
    <row r="6252" spans="1:5" hidden="1" outlineLevel="3" x14ac:dyDescent="0.25">
      <c r="A6252" s="4" t="s">
        <v>11054</v>
      </c>
      <c r="B6252" s="4" t="s">
        <v>837</v>
      </c>
      <c r="C6252" s="2" t="s">
        <v>10940</v>
      </c>
      <c r="D6252" s="2" t="s">
        <v>899</v>
      </c>
      <c r="E6252" s="5">
        <f>IF(ISERROR(VLOOKUP(D6252,[1]RBS!$F$5:$G$9000,2,FALSE)),"",(VLOOKUP(D6252,[1]RBS!$F$5:$G$9000,2,FALSE)))</f>
        <v>850241.38</v>
      </c>
    </row>
    <row r="6253" spans="1:5" hidden="1" outlineLevel="3" x14ac:dyDescent="0.25">
      <c r="A6253" s="4" t="s">
        <v>11054</v>
      </c>
      <c r="B6253" s="4" t="s">
        <v>837</v>
      </c>
      <c r="C6253" s="2" t="s">
        <v>10940</v>
      </c>
      <c r="D6253" s="2" t="s">
        <v>900</v>
      </c>
      <c r="E6253" s="5">
        <f>IF(ISERROR(VLOOKUP(D6253,[1]RBS!$F$5:$G$9000,2,FALSE)),"",(VLOOKUP(D6253,[1]RBS!$F$5:$G$9000,2,FALSE)))</f>
        <v>373184.91</v>
      </c>
    </row>
    <row r="6254" spans="1:5" hidden="1" outlineLevel="3" x14ac:dyDescent="0.25">
      <c r="A6254" s="4" t="s">
        <v>11054</v>
      </c>
      <c r="B6254" s="4" t="s">
        <v>837</v>
      </c>
      <c r="C6254" s="2" t="s">
        <v>10940</v>
      </c>
      <c r="D6254" s="2" t="s">
        <v>901</v>
      </c>
      <c r="E6254" s="5">
        <f>IF(ISERROR(VLOOKUP(D6254,[1]RBS!$F$5:$G$9000,2,FALSE)),"",(VLOOKUP(D6254,[1]RBS!$F$5:$G$9000,2,FALSE)))</f>
        <v>891134.49</v>
      </c>
    </row>
    <row r="6255" spans="1:5" hidden="1" outlineLevel="3" x14ac:dyDescent="0.25">
      <c r="A6255" s="4" t="s">
        <v>11054</v>
      </c>
      <c r="B6255" s="4" t="s">
        <v>837</v>
      </c>
      <c r="C6255" s="2" t="s">
        <v>10940</v>
      </c>
      <c r="D6255" s="2" t="s">
        <v>902</v>
      </c>
      <c r="E6255" s="5">
        <f>IF(ISERROR(VLOOKUP(D6255,[1]RBS!$F$5:$G$9000,2,FALSE)),"",(VLOOKUP(D6255,[1]RBS!$F$5:$G$9000,2,FALSE)))</f>
        <v>751597.08</v>
      </c>
    </row>
    <row r="6256" spans="1:5" hidden="1" outlineLevel="3" x14ac:dyDescent="0.25">
      <c r="A6256" s="4" t="s">
        <v>11054</v>
      </c>
      <c r="B6256" s="4" t="s">
        <v>837</v>
      </c>
      <c r="C6256" s="2" t="s">
        <v>10940</v>
      </c>
      <c r="D6256" s="2" t="s">
        <v>903</v>
      </c>
      <c r="E6256" s="5">
        <f>IF(ISERROR(VLOOKUP(D6256,[1]RBS!$F$5:$G$9000,2,FALSE)),"",(VLOOKUP(D6256,[1]RBS!$F$5:$G$9000,2,FALSE)))</f>
        <v>894812.25</v>
      </c>
    </row>
    <row r="6257" spans="1:5" hidden="1" outlineLevel="3" x14ac:dyDescent="0.25">
      <c r="A6257" s="4" t="s">
        <v>11054</v>
      </c>
      <c r="B6257" s="4" t="s">
        <v>837</v>
      </c>
      <c r="C6257" s="2" t="s">
        <v>10940</v>
      </c>
      <c r="D6257" s="2" t="s">
        <v>904</v>
      </c>
      <c r="E6257" s="5">
        <f>IF(ISERROR(VLOOKUP(D6257,[1]RBS!$F$5:$G$9000,2,FALSE)),"",(VLOOKUP(D6257,[1]RBS!$F$5:$G$9000,2,FALSE)))</f>
        <v>354786.03</v>
      </c>
    </row>
    <row r="6258" spans="1:5" hidden="1" outlineLevel="3" x14ac:dyDescent="0.25">
      <c r="A6258" s="4" t="s">
        <v>11054</v>
      </c>
      <c r="B6258" s="4" t="s">
        <v>837</v>
      </c>
      <c r="C6258" s="2" t="s">
        <v>10940</v>
      </c>
      <c r="D6258" s="2" t="s">
        <v>905</v>
      </c>
      <c r="E6258" s="5">
        <f>IF(ISERROR(VLOOKUP(D6258,[1]RBS!$F$5:$G$9000,2,FALSE)),"",(VLOOKUP(D6258,[1]RBS!$F$5:$G$9000,2,FALSE)))</f>
        <v>563725.44999999995</v>
      </c>
    </row>
    <row r="6259" spans="1:5" hidden="1" outlineLevel="3" x14ac:dyDescent="0.25">
      <c r="A6259" s="4" t="s">
        <v>11054</v>
      </c>
      <c r="B6259" s="4" t="s">
        <v>837</v>
      </c>
      <c r="C6259" s="2" t="s">
        <v>10940</v>
      </c>
      <c r="D6259" s="2" t="s">
        <v>906</v>
      </c>
      <c r="E6259" s="5">
        <f>IF(ISERROR(VLOOKUP(D6259,[1]RBS!$F$5:$G$9000,2,FALSE)),"",(VLOOKUP(D6259,[1]RBS!$F$5:$G$9000,2,FALSE)))</f>
        <v>787910.34</v>
      </c>
    </row>
    <row r="6260" spans="1:5" hidden="1" outlineLevel="3" x14ac:dyDescent="0.25">
      <c r="A6260" s="4" t="s">
        <v>11054</v>
      </c>
      <c r="B6260" s="4" t="s">
        <v>837</v>
      </c>
      <c r="C6260" s="2" t="s">
        <v>10940</v>
      </c>
      <c r="D6260" s="2" t="s">
        <v>907</v>
      </c>
      <c r="E6260" s="5">
        <f>IF(ISERROR(VLOOKUP(D6260,[1]RBS!$F$5:$G$9000,2,FALSE)),"",(VLOOKUP(D6260,[1]RBS!$F$5:$G$9000,2,FALSE)))</f>
        <v>444150.52</v>
      </c>
    </row>
    <row r="6261" spans="1:5" hidden="1" outlineLevel="3" x14ac:dyDescent="0.25">
      <c r="A6261" s="4" t="s">
        <v>11054</v>
      </c>
      <c r="B6261" s="4" t="s">
        <v>837</v>
      </c>
      <c r="C6261" s="2" t="s">
        <v>10940</v>
      </c>
      <c r="D6261" s="2" t="s">
        <v>908</v>
      </c>
      <c r="E6261" s="5">
        <f>IF(ISERROR(VLOOKUP(D6261,[1]RBS!$F$5:$G$9000,2,FALSE)),"",(VLOOKUP(D6261,[1]RBS!$F$5:$G$9000,2,FALSE)))</f>
        <v>291165.7</v>
      </c>
    </row>
    <row r="6262" spans="1:5" hidden="1" outlineLevel="3" x14ac:dyDescent="0.25">
      <c r="A6262" s="4" t="s">
        <v>11054</v>
      </c>
      <c r="B6262" s="4" t="s">
        <v>837</v>
      </c>
      <c r="C6262" s="2" t="s">
        <v>10940</v>
      </c>
      <c r="D6262" s="2" t="s">
        <v>909</v>
      </c>
      <c r="E6262" s="5" t="str">
        <f>IF(ISERROR(VLOOKUP(D6262,[1]RBS!$F$5:$G$9000,2,FALSE)),"",(VLOOKUP(D6262,[1]RBS!$F$5:$G$9000,2,FALSE)))</f>
        <v/>
      </c>
    </row>
    <row r="6263" spans="1:5" hidden="1" outlineLevel="3" x14ac:dyDescent="0.25">
      <c r="A6263" s="4" t="s">
        <v>11054</v>
      </c>
      <c r="B6263" s="4" t="s">
        <v>837</v>
      </c>
      <c r="C6263" s="2" t="s">
        <v>10940</v>
      </c>
      <c r="D6263" s="2" t="s">
        <v>910</v>
      </c>
      <c r="E6263" s="5">
        <f>IF(ISERROR(VLOOKUP(D6263,[1]RBS!$F$5:$G$9000,2,FALSE)),"",(VLOOKUP(D6263,[1]RBS!$F$5:$G$9000,2,FALSE)))</f>
        <v>366573.45</v>
      </c>
    </row>
    <row r="6264" spans="1:5" hidden="1" outlineLevel="3" x14ac:dyDescent="0.25">
      <c r="A6264" s="4" t="s">
        <v>11054</v>
      </c>
      <c r="B6264" s="4" t="s">
        <v>837</v>
      </c>
      <c r="C6264" s="2" t="s">
        <v>10940</v>
      </c>
      <c r="D6264" s="2" t="s">
        <v>911</v>
      </c>
      <c r="E6264" s="5">
        <f>IF(ISERROR(VLOOKUP(D6264,[1]RBS!$F$5:$G$9000,2,FALSE)),"",(VLOOKUP(D6264,[1]RBS!$F$5:$G$9000,2,FALSE)))</f>
        <v>469846.18</v>
      </c>
    </row>
    <row r="6265" spans="1:5" hidden="1" outlineLevel="3" x14ac:dyDescent="0.25">
      <c r="A6265" s="4" t="s">
        <v>11054</v>
      </c>
      <c r="B6265" s="4" t="s">
        <v>837</v>
      </c>
      <c r="C6265" s="2" t="s">
        <v>10940</v>
      </c>
      <c r="D6265" s="2" t="s">
        <v>912</v>
      </c>
      <c r="E6265" s="5">
        <f>IF(ISERROR(VLOOKUP(D6265,[1]RBS!$F$5:$G$9000,2,FALSE)),"",(VLOOKUP(D6265,[1]RBS!$F$5:$G$9000,2,FALSE)))</f>
        <v>575960.82999999996</v>
      </c>
    </row>
    <row r="6266" spans="1:5" hidden="1" outlineLevel="3" x14ac:dyDescent="0.25">
      <c r="A6266" s="4" t="s">
        <v>11054</v>
      </c>
      <c r="B6266" s="4" t="s">
        <v>837</v>
      </c>
      <c r="C6266" s="2" t="s">
        <v>10940</v>
      </c>
      <c r="D6266" s="2" t="s">
        <v>913</v>
      </c>
      <c r="E6266" s="5">
        <f>IF(ISERROR(VLOOKUP(D6266,[1]RBS!$F$5:$G$9000,2,FALSE)),"",(VLOOKUP(D6266,[1]RBS!$F$5:$G$9000,2,FALSE)))</f>
        <v>307906.12</v>
      </c>
    </row>
    <row r="6267" spans="1:5" hidden="1" outlineLevel="3" x14ac:dyDescent="0.25">
      <c r="A6267" s="4" t="s">
        <v>11054</v>
      </c>
      <c r="B6267" s="4" t="s">
        <v>837</v>
      </c>
      <c r="C6267" s="2" t="s">
        <v>10940</v>
      </c>
      <c r="D6267" s="2" t="s">
        <v>914</v>
      </c>
      <c r="E6267" s="5" t="str">
        <f>IF(ISERROR(VLOOKUP(D6267,[1]RBS!$F$5:$G$9000,2,FALSE)),"",(VLOOKUP(D6267,[1]RBS!$F$5:$G$9000,2,FALSE)))</f>
        <v/>
      </c>
    </row>
    <row r="6268" spans="1:5" hidden="1" outlineLevel="3" x14ac:dyDescent="0.25">
      <c r="A6268" s="4" t="s">
        <v>11054</v>
      </c>
      <c r="B6268" s="4" t="s">
        <v>837</v>
      </c>
      <c r="C6268" s="2" t="s">
        <v>10940</v>
      </c>
      <c r="D6268" s="2" t="s">
        <v>915</v>
      </c>
      <c r="E6268" s="5">
        <f>IF(ISERROR(VLOOKUP(D6268,[1]RBS!$F$5:$G$9000,2,FALSE)),"",(VLOOKUP(D6268,[1]RBS!$F$5:$G$9000,2,FALSE)))</f>
        <v>1051028.42</v>
      </c>
    </row>
    <row r="6269" spans="1:5" hidden="1" outlineLevel="3" x14ac:dyDescent="0.25">
      <c r="A6269" s="4" t="s">
        <v>11054</v>
      </c>
      <c r="B6269" s="4" t="s">
        <v>837</v>
      </c>
      <c r="C6269" s="2" t="s">
        <v>10940</v>
      </c>
      <c r="D6269" s="2" t="s">
        <v>916</v>
      </c>
      <c r="E6269" s="5">
        <f>IF(ISERROR(VLOOKUP(D6269,[1]RBS!$F$5:$G$9000,2,FALSE)),"",(VLOOKUP(D6269,[1]RBS!$F$5:$G$9000,2,FALSE)))</f>
        <v>422623.29</v>
      </c>
    </row>
    <row r="6270" spans="1:5" hidden="1" outlineLevel="3" x14ac:dyDescent="0.25">
      <c r="A6270" s="4" t="s">
        <v>11054</v>
      </c>
      <c r="B6270" s="4" t="s">
        <v>837</v>
      </c>
      <c r="C6270" s="2" t="s">
        <v>10940</v>
      </c>
      <c r="D6270" s="2" t="s">
        <v>917</v>
      </c>
      <c r="E6270" s="5" t="str">
        <f>IF(ISERROR(VLOOKUP(D6270,[1]RBS!$F$5:$G$9000,2,FALSE)),"",(VLOOKUP(D6270,[1]RBS!$F$5:$G$9000,2,FALSE)))</f>
        <v/>
      </c>
    </row>
    <row r="6271" spans="1:5" hidden="1" outlineLevel="3" x14ac:dyDescent="0.25">
      <c r="A6271" s="4" t="s">
        <v>11054</v>
      </c>
      <c r="B6271" s="4" t="s">
        <v>837</v>
      </c>
      <c r="C6271" s="2" t="s">
        <v>10940</v>
      </c>
      <c r="D6271" s="2" t="s">
        <v>918</v>
      </c>
      <c r="E6271" s="5">
        <f>IF(ISERROR(VLOOKUP(D6271,[1]RBS!$F$5:$G$9000,2,FALSE)),"",(VLOOKUP(D6271,[1]RBS!$F$5:$G$9000,2,FALSE)))</f>
        <v>614710.79</v>
      </c>
    </row>
    <row r="6272" spans="1:5" hidden="1" outlineLevel="3" x14ac:dyDescent="0.25">
      <c r="A6272" s="4" t="s">
        <v>11054</v>
      </c>
      <c r="B6272" s="4" t="s">
        <v>837</v>
      </c>
      <c r="C6272" s="2" t="s">
        <v>10940</v>
      </c>
      <c r="D6272" s="2" t="s">
        <v>919</v>
      </c>
      <c r="E6272" s="5">
        <f>IF(ISERROR(VLOOKUP(D6272,[1]RBS!$F$5:$G$9000,2,FALSE)),"",(VLOOKUP(D6272,[1]RBS!$F$5:$G$9000,2,FALSE)))</f>
        <v>555439.81999999995</v>
      </c>
    </row>
    <row r="6273" spans="1:5" hidden="1" outlineLevel="3" x14ac:dyDescent="0.25">
      <c r="A6273" s="4" t="s">
        <v>11054</v>
      </c>
      <c r="B6273" s="4" t="s">
        <v>837</v>
      </c>
      <c r="C6273" s="2" t="s">
        <v>10940</v>
      </c>
      <c r="D6273" s="2" t="s">
        <v>920</v>
      </c>
      <c r="E6273" s="5">
        <f>IF(ISERROR(VLOOKUP(D6273,[1]RBS!$F$5:$G$9000,2,FALSE)),"",(VLOOKUP(D6273,[1]RBS!$F$5:$G$9000,2,FALSE)))</f>
        <v>1080554.45</v>
      </c>
    </row>
    <row r="6274" spans="1:5" hidden="1" outlineLevel="3" x14ac:dyDescent="0.25">
      <c r="A6274" s="4" t="s">
        <v>11054</v>
      </c>
      <c r="B6274" s="4" t="s">
        <v>837</v>
      </c>
      <c r="C6274" s="2" t="s">
        <v>10940</v>
      </c>
      <c r="D6274" s="2" t="s">
        <v>921</v>
      </c>
      <c r="E6274" s="5">
        <f>IF(ISERROR(VLOOKUP(D6274,[1]RBS!$F$5:$G$9000,2,FALSE)),"",(VLOOKUP(D6274,[1]RBS!$F$5:$G$9000,2,FALSE)))</f>
        <v>392739.62</v>
      </c>
    </row>
    <row r="6275" spans="1:5" hidden="1" outlineLevel="3" x14ac:dyDescent="0.25">
      <c r="A6275" s="4" t="s">
        <v>11054</v>
      </c>
      <c r="B6275" s="4" t="s">
        <v>837</v>
      </c>
      <c r="C6275" s="2" t="s">
        <v>10940</v>
      </c>
      <c r="D6275" s="2" t="s">
        <v>922</v>
      </c>
      <c r="E6275" s="5" t="str">
        <f>IF(ISERROR(VLOOKUP(D6275,[1]RBS!$F$5:$G$9000,2,FALSE)),"",(VLOOKUP(D6275,[1]RBS!$F$5:$G$9000,2,FALSE)))</f>
        <v/>
      </c>
    </row>
    <row r="6276" spans="1:5" hidden="1" outlineLevel="3" x14ac:dyDescent="0.25">
      <c r="A6276" s="4" t="s">
        <v>11054</v>
      </c>
      <c r="B6276" s="4" t="s">
        <v>837</v>
      </c>
      <c r="C6276" s="2" t="s">
        <v>10940</v>
      </c>
      <c r="D6276" s="2" t="s">
        <v>923</v>
      </c>
      <c r="E6276" s="5">
        <f>IF(ISERROR(VLOOKUP(D6276,[1]RBS!$F$5:$G$9000,2,FALSE)),"",(VLOOKUP(D6276,[1]RBS!$F$5:$G$9000,2,FALSE)))</f>
        <v>853597.81</v>
      </c>
    </row>
    <row r="6277" spans="1:5" hidden="1" outlineLevel="3" x14ac:dyDescent="0.25">
      <c r="A6277" s="4" t="s">
        <v>11054</v>
      </c>
      <c r="B6277" s="4" t="s">
        <v>837</v>
      </c>
      <c r="C6277" s="2" t="s">
        <v>10940</v>
      </c>
      <c r="D6277" s="2" t="s">
        <v>924</v>
      </c>
      <c r="E6277" s="5">
        <f>IF(ISERROR(VLOOKUP(D6277,[1]RBS!$F$5:$G$9000,2,FALSE)),"",(VLOOKUP(D6277,[1]RBS!$F$5:$G$9000,2,FALSE)))</f>
        <v>639935.85</v>
      </c>
    </row>
    <row r="6278" spans="1:5" hidden="1" outlineLevel="3" x14ac:dyDescent="0.25">
      <c r="A6278" s="4" t="s">
        <v>11054</v>
      </c>
      <c r="B6278" s="4" t="s">
        <v>837</v>
      </c>
      <c r="C6278" s="2" t="s">
        <v>10940</v>
      </c>
      <c r="D6278" s="2" t="s">
        <v>925</v>
      </c>
      <c r="E6278" s="5">
        <f>IF(ISERROR(VLOOKUP(D6278,[1]RBS!$F$5:$G$9000,2,FALSE)),"",(VLOOKUP(D6278,[1]RBS!$F$5:$G$9000,2,FALSE)))</f>
        <v>1333563.57</v>
      </c>
    </row>
    <row r="6279" spans="1:5" hidden="1" outlineLevel="3" x14ac:dyDescent="0.25">
      <c r="A6279" s="4" t="s">
        <v>11054</v>
      </c>
      <c r="B6279" s="4" t="s">
        <v>837</v>
      </c>
      <c r="C6279" s="2" t="s">
        <v>10940</v>
      </c>
      <c r="D6279" s="2" t="s">
        <v>926</v>
      </c>
      <c r="E6279" s="5">
        <f>IF(ISERROR(VLOOKUP(D6279,[1]RBS!$F$5:$G$9000,2,FALSE)),"",(VLOOKUP(D6279,[1]RBS!$F$5:$G$9000,2,FALSE)))</f>
        <v>736015.74</v>
      </c>
    </row>
    <row r="6280" spans="1:5" hidden="1" outlineLevel="3" x14ac:dyDescent="0.25">
      <c r="A6280" s="4" t="s">
        <v>11054</v>
      </c>
      <c r="B6280" s="4" t="s">
        <v>837</v>
      </c>
      <c r="C6280" s="2" t="s">
        <v>10940</v>
      </c>
      <c r="D6280" s="2" t="s">
        <v>927</v>
      </c>
      <c r="E6280" s="5">
        <f>IF(ISERROR(VLOOKUP(D6280,[1]RBS!$F$5:$G$9000,2,FALSE)),"",(VLOOKUP(D6280,[1]RBS!$F$5:$G$9000,2,FALSE)))</f>
        <v>767365.23</v>
      </c>
    </row>
    <row r="6281" spans="1:5" hidden="1" outlineLevel="3" x14ac:dyDescent="0.25">
      <c r="A6281" s="4" t="s">
        <v>11054</v>
      </c>
      <c r="B6281" s="4" t="s">
        <v>837</v>
      </c>
      <c r="C6281" s="2" t="s">
        <v>10940</v>
      </c>
      <c r="D6281" s="2" t="s">
        <v>928</v>
      </c>
      <c r="E6281" s="5">
        <f>IF(ISERROR(VLOOKUP(D6281,[1]RBS!$F$5:$G$9000,2,FALSE)),"",(VLOOKUP(D6281,[1]RBS!$F$5:$G$9000,2,FALSE)))</f>
        <v>1202594.8500000001</v>
      </c>
    </row>
    <row r="6282" spans="1:5" hidden="1" outlineLevel="3" x14ac:dyDescent="0.25">
      <c r="A6282" s="4" t="s">
        <v>11054</v>
      </c>
      <c r="B6282" s="4" t="s">
        <v>837</v>
      </c>
      <c r="C6282" s="2" t="s">
        <v>10940</v>
      </c>
      <c r="D6282" s="2" t="s">
        <v>929</v>
      </c>
      <c r="E6282" s="5">
        <f>IF(ISERROR(VLOOKUP(D6282,[1]RBS!$F$5:$G$9000,2,FALSE)),"",(VLOOKUP(D6282,[1]RBS!$F$5:$G$9000,2,FALSE)))</f>
        <v>854504.27</v>
      </c>
    </row>
    <row r="6283" spans="1:5" hidden="1" outlineLevel="3" x14ac:dyDescent="0.25">
      <c r="A6283" s="4" t="s">
        <v>11054</v>
      </c>
      <c r="B6283" s="4" t="s">
        <v>837</v>
      </c>
      <c r="C6283" s="2" t="s">
        <v>10940</v>
      </c>
      <c r="D6283" s="2" t="s">
        <v>930</v>
      </c>
      <c r="E6283" s="5">
        <f>IF(ISERROR(VLOOKUP(D6283,[1]RBS!$F$5:$G$9000,2,FALSE)),"",(VLOOKUP(D6283,[1]RBS!$F$5:$G$9000,2,FALSE)))</f>
        <v>600394.86</v>
      </c>
    </row>
    <row r="6284" spans="1:5" hidden="1" outlineLevel="3" x14ac:dyDescent="0.25">
      <c r="A6284" s="4" t="s">
        <v>11054</v>
      </c>
      <c r="B6284" s="4" t="s">
        <v>837</v>
      </c>
      <c r="C6284" s="2" t="s">
        <v>10940</v>
      </c>
      <c r="D6284" s="2" t="s">
        <v>931</v>
      </c>
      <c r="E6284" s="5">
        <f>IF(ISERROR(VLOOKUP(D6284,[1]RBS!$F$5:$G$9000,2,FALSE)),"",(VLOOKUP(D6284,[1]RBS!$F$5:$G$9000,2,FALSE)))</f>
        <v>612211.6</v>
      </c>
    </row>
    <row r="6285" spans="1:5" hidden="1" outlineLevel="3" x14ac:dyDescent="0.25">
      <c r="A6285" s="4" t="s">
        <v>11054</v>
      </c>
      <c r="B6285" s="4" t="s">
        <v>837</v>
      </c>
      <c r="C6285" s="2" t="s">
        <v>10940</v>
      </c>
      <c r="D6285" s="2" t="s">
        <v>932</v>
      </c>
      <c r="E6285" s="5">
        <f>IF(ISERROR(VLOOKUP(D6285,[1]RBS!$F$5:$G$9000,2,FALSE)),"",(VLOOKUP(D6285,[1]RBS!$F$5:$G$9000,2,FALSE)))</f>
        <v>1159867.01</v>
      </c>
    </row>
    <row r="6286" spans="1:5" hidden="1" outlineLevel="3" x14ac:dyDescent="0.25">
      <c r="A6286" s="4" t="s">
        <v>11054</v>
      </c>
      <c r="B6286" s="4" t="s">
        <v>837</v>
      </c>
      <c r="C6286" s="2" t="s">
        <v>10940</v>
      </c>
      <c r="D6286" s="2" t="s">
        <v>933</v>
      </c>
      <c r="E6286" s="5" t="str">
        <f>IF(ISERROR(VLOOKUP(D6286,[1]RBS!$F$5:$G$9000,2,FALSE)),"",(VLOOKUP(D6286,[1]RBS!$F$5:$G$9000,2,FALSE)))</f>
        <v/>
      </c>
    </row>
    <row r="6287" spans="1:5" hidden="1" outlineLevel="3" x14ac:dyDescent="0.25">
      <c r="A6287" s="4" t="s">
        <v>11054</v>
      </c>
      <c r="B6287" s="4" t="s">
        <v>837</v>
      </c>
      <c r="C6287" s="2" t="s">
        <v>10940</v>
      </c>
      <c r="D6287" s="2" t="s">
        <v>934</v>
      </c>
      <c r="E6287" s="5">
        <f>IF(ISERROR(VLOOKUP(D6287,[1]RBS!$F$5:$G$9000,2,FALSE)),"",(VLOOKUP(D6287,[1]RBS!$F$5:$G$9000,2,FALSE)))</f>
        <v>593503.41</v>
      </c>
    </row>
    <row r="6288" spans="1:5" hidden="1" outlineLevel="3" x14ac:dyDescent="0.25">
      <c r="A6288" s="4" t="s">
        <v>11054</v>
      </c>
      <c r="B6288" s="4" t="s">
        <v>837</v>
      </c>
      <c r="C6288" s="2" t="s">
        <v>10940</v>
      </c>
      <c r="D6288" s="2" t="s">
        <v>935</v>
      </c>
      <c r="E6288" s="5">
        <f>IF(ISERROR(VLOOKUP(D6288,[1]RBS!$F$5:$G$9000,2,FALSE)),"",(VLOOKUP(D6288,[1]RBS!$F$5:$G$9000,2,FALSE)))</f>
        <v>763285</v>
      </c>
    </row>
    <row r="6289" spans="1:5" hidden="1" outlineLevel="3" x14ac:dyDescent="0.25">
      <c r="A6289" s="4" t="s">
        <v>11054</v>
      </c>
      <c r="B6289" s="4" t="s">
        <v>837</v>
      </c>
      <c r="C6289" s="2" t="s">
        <v>10940</v>
      </c>
      <c r="D6289" s="2" t="s">
        <v>936</v>
      </c>
      <c r="E6289" s="5">
        <f>IF(ISERROR(VLOOKUP(D6289,[1]RBS!$F$5:$G$9000,2,FALSE)),"",(VLOOKUP(D6289,[1]RBS!$F$5:$G$9000,2,FALSE)))</f>
        <v>910230.99</v>
      </c>
    </row>
    <row r="6290" spans="1:5" hidden="1" outlineLevel="3" x14ac:dyDescent="0.25">
      <c r="A6290" s="4" t="s">
        <v>11054</v>
      </c>
      <c r="B6290" s="4" t="s">
        <v>837</v>
      </c>
      <c r="C6290" s="2" t="s">
        <v>10940</v>
      </c>
      <c r="D6290" s="2" t="s">
        <v>937</v>
      </c>
      <c r="E6290" s="5" t="str">
        <f>IF(ISERROR(VLOOKUP(D6290,[1]RBS!$F$5:$G$9000,2,FALSE)),"",(VLOOKUP(D6290,[1]RBS!$F$5:$G$9000,2,FALSE)))</f>
        <v/>
      </c>
    </row>
    <row r="6291" spans="1:5" hidden="1" outlineLevel="3" x14ac:dyDescent="0.25">
      <c r="A6291" s="4" t="s">
        <v>11054</v>
      </c>
      <c r="B6291" s="4" t="s">
        <v>837</v>
      </c>
      <c r="C6291" s="2" t="s">
        <v>10940</v>
      </c>
      <c r="D6291" s="2" t="s">
        <v>938</v>
      </c>
      <c r="E6291" s="5">
        <f>IF(ISERROR(VLOOKUP(D6291,[1]RBS!$F$5:$G$9000,2,FALSE)),"",(VLOOKUP(D6291,[1]RBS!$F$5:$G$9000,2,FALSE)))</f>
        <v>610044.5</v>
      </c>
    </row>
    <row r="6292" spans="1:5" hidden="1" outlineLevel="3" x14ac:dyDescent="0.25">
      <c r="A6292" s="4" t="s">
        <v>11054</v>
      </c>
      <c r="B6292" s="4" t="s">
        <v>837</v>
      </c>
      <c r="C6292" s="2" t="s">
        <v>10940</v>
      </c>
      <c r="D6292" s="2" t="s">
        <v>939</v>
      </c>
      <c r="E6292" s="5" t="str">
        <f>IF(ISERROR(VLOOKUP(D6292,[1]RBS!$F$5:$G$9000,2,FALSE)),"",(VLOOKUP(D6292,[1]RBS!$F$5:$G$9000,2,FALSE)))</f>
        <v/>
      </c>
    </row>
    <row r="6293" spans="1:5" hidden="1" outlineLevel="3" x14ac:dyDescent="0.25">
      <c r="A6293" s="4" t="s">
        <v>11054</v>
      </c>
      <c r="B6293" s="4" t="s">
        <v>837</v>
      </c>
      <c r="C6293" s="2" t="s">
        <v>10940</v>
      </c>
      <c r="D6293" s="2" t="s">
        <v>940</v>
      </c>
      <c r="E6293" s="5" t="str">
        <f>IF(ISERROR(VLOOKUP(D6293,[1]RBS!$F$5:$G$9000,2,FALSE)),"",(VLOOKUP(D6293,[1]RBS!$F$5:$G$9000,2,FALSE)))</f>
        <v/>
      </c>
    </row>
    <row r="6294" spans="1:5" hidden="1" outlineLevel="3" x14ac:dyDescent="0.25">
      <c r="A6294" s="4" t="s">
        <v>11054</v>
      </c>
      <c r="B6294" s="4" t="s">
        <v>837</v>
      </c>
      <c r="C6294" s="2" t="s">
        <v>10940</v>
      </c>
      <c r="D6294" s="2" t="s">
        <v>941</v>
      </c>
      <c r="E6294" s="5">
        <f>IF(ISERROR(VLOOKUP(D6294,[1]RBS!$F$5:$G$9000,2,FALSE)),"",(VLOOKUP(D6294,[1]RBS!$F$5:$G$9000,2,FALSE)))</f>
        <v>598307.29</v>
      </c>
    </row>
    <row r="6295" spans="1:5" hidden="1" outlineLevel="3" x14ac:dyDescent="0.25">
      <c r="A6295" s="4" t="s">
        <v>11054</v>
      </c>
      <c r="B6295" s="4" t="s">
        <v>837</v>
      </c>
      <c r="C6295" s="2" t="s">
        <v>10940</v>
      </c>
      <c r="D6295" s="2" t="s">
        <v>942</v>
      </c>
      <c r="E6295" s="5" t="str">
        <f>IF(ISERROR(VLOOKUP(D6295,[1]RBS!$F$5:$G$9000,2,FALSE)),"",(VLOOKUP(D6295,[1]RBS!$F$5:$G$9000,2,FALSE)))</f>
        <v/>
      </c>
    </row>
    <row r="6296" spans="1:5" hidden="1" outlineLevel="3" x14ac:dyDescent="0.25">
      <c r="A6296" s="4" t="s">
        <v>11054</v>
      </c>
      <c r="B6296" s="4" t="s">
        <v>837</v>
      </c>
      <c r="C6296" s="2" t="s">
        <v>10940</v>
      </c>
      <c r="D6296" s="2" t="s">
        <v>943</v>
      </c>
      <c r="E6296" s="5" t="str">
        <f>IF(ISERROR(VLOOKUP(D6296,[1]RBS!$F$5:$G$9000,2,FALSE)),"",(VLOOKUP(D6296,[1]RBS!$F$5:$G$9000,2,FALSE)))</f>
        <v/>
      </c>
    </row>
    <row r="6297" spans="1:5" hidden="1" outlineLevel="3" x14ac:dyDescent="0.25">
      <c r="A6297" s="4" t="s">
        <v>11054</v>
      </c>
      <c r="B6297" s="4" t="s">
        <v>837</v>
      </c>
      <c r="C6297" s="2" t="s">
        <v>10940</v>
      </c>
      <c r="D6297" s="2" t="s">
        <v>944</v>
      </c>
      <c r="E6297" s="5" t="str">
        <f>IF(ISERROR(VLOOKUP(D6297,[1]RBS!$F$5:$G$9000,2,FALSE)),"",(VLOOKUP(D6297,[1]RBS!$F$5:$G$9000,2,FALSE)))</f>
        <v/>
      </c>
    </row>
    <row r="6298" spans="1:5" hidden="1" outlineLevel="3" x14ac:dyDescent="0.25">
      <c r="A6298" s="4" t="s">
        <v>11054</v>
      </c>
      <c r="B6298" s="4" t="s">
        <v>837</v>
      </c>
      <c r="C6298" s="2" t="s">
        <v>10940</v>
      </c>
      <c r="D6298" s="2" t="s">
        <v>945</v>
      </c>
      <c r="E6298" s="5" t="str">
        <f>IF(ISERROR(VLOOKUP(D6298,[1]RBS!$F$5:$G$9000,2,FALSE)),"",(VLOOKUP(D6298,[1]RBS!$F$5:$G$9000,2,FALSE)))</f>
        <v/>
      </c>
    </row>
    <row r="6299" spans="1:5" hidden="1" outlineLevel="3" x14ac:dyDescent="0.25">
      <c r="A6299" s="4" t="s">
        <v>11054</v>
      </c>
      <c r="B6299" s="4" t="s">
        <v>837</v>
      </c>
      <c r="C6299" s="2" t="s">
        <v>10940</v>
      </c>
      <c r="D6299" s="2" t="s">
        <v>946</v>
      </c>
      <c r="E6299" s="5" t="str">
        <f>IF(ISERROR(VLOOKUP(D6299,[1]RBS!$F$5:$G$9000,2,FALSE)),"",(VLOOKUP(D6299,[1]RBS!$F$5:$G$9000,2,FALSE)))</f>
        <v/>
      </c>
    </row>
    <row r="6300" spans="1:5" hidden="1" outlineLevel="3" x14ac:dyDescent="0.25">
      <c r="A6300" s="4" t="s">
        <v>11054</v>
      </c>
      <c r="B6300" s="4" t="s">
        <v>837</v>
      </c>
      <c r="C6300" s="2" t="s">
        <v>10940</v>
      </c>
      <c r="D6300" s="2" t="s">
        <v>947</v>
      </c>
      <c r="E6300" s="5">
        <f>IF(ISERROR(VLOOKUP(D6300,[1]RBS!$F$5:$G$9000,2,FALSE)),"",(VLOOKUP(D6300,[1]RBS!$F$5:$G$9000,2,FALSE)))</f>
        <v>824294.40000000002</v>
      </c>
    </row>
    <row r="6301" spans="1:5" hidden="1" outlineLevel="3" x14ac:dyDescent="0.25">
      <c r="A6301" s="4" t="s">
        <v>11054</v>
      </c>
      <c r="B6301" s="4" t="s">
        <v>837</v>
      </c>
      <c r="C6301" s="2" t="s">
        <v>10940</v>
      </c>
      <c r="D6301" s="2" t="s">
        <v>948</v>
      </c>
      <c r="E6301" s="5">
        <f>IF(ISERROR(VLOOKUP(D6301,[1]RBS!$F$5:$G$9000,2,FALSE)),"",(VLOOKUP(D6301,[1]RBS!$F$5:$G$9000,2,FALSE)))</f>
        <v>457462.65</v>
      </c>
    </row>
    <row r="6302" spans="1:5" hidden="1" outlineLevel="3" x14ac:dyDescent="0.25">
      <c r="A6302" s="4" t="s">
        <v>11054</v>
      </c>
      <c r="B6302" s="4" t="s">
        <v>837</v>
      </c>
      <c r="C6302" s="2" t="s">
        <v>10940</v>
      </c>
      <c r="D6302" s="2" t="s">
        <v>949</v>
      </c>
      <c r="E6302" s="5">
        <f>IF(ISERROR(VLOOKUP(D6302,[1]RBS!$F$5:$G$9000,2,FALSE)),"",(VLOOKUP(D6302,[1]RBS!$F$5:$G$9000,2,FALSE)))</f>
        <v>540658.64</v>
      </c>
    </row>
    <row r="6303" spans="1:5" hidden="1" outlineLevel="3" x14ac:dyDescent="0.25">
      <c r="A6303" s="4" t="s">
        <v>11054</v>
      </c>
      <c r="B6303" s="4" t="s">
        <v>837</v>
      </c>
      <c r="C6303" s="2" t="s">
        <v>10940</v>
      </c>
      <c r="D6303" s="2" t="s">
        <v>950</v>
      </c>
      <c r="E6303" s="5">
        <f>IF(ISERROR(VLOOKUP(D6303,[1]RBS!$F$5:$G$9000,2,FALSE)),"",(VLOOKUP(D6303,[1]RBS!$F$5:$G$9000,2,FALSE)))</f>
        <v>545409.19999999995</v>
      </c>
    </row>
    <row r="6304" spans="1:5" hidden="1" outlineLevel="3" x14ac:dyDescent="0.25">
      <c r="A6304" s="4" t="s">
        <v>11054</v>
      </c>
      <c r="B6304" s="4" t="s">
        <v>837</v>
      </c>
      <c r="C6304" s="2" t="s">
        <v>10940</v>
      </c>
      <c r="D6304" s="2" t="s">
        <v>951</v>
      </c>
      <c r="E6304" s="5">
        <f>IF(ISERROR(VLOOKUP(D6304,[1]RBS!$F$5:$G$9000,2,FALSE)),"",(VLOOKUP(D6304,[1]RBS!$F$5:$G$9000,2,FALSE)))</f>
        <v>254182.67</v>
      </c>
    </row>
    <row r="6305" spans="1:5" hidden="1" outlineLevel="3" x14ac:dyDescent="0.25">
      <c r="A6305" s="4" t="s">
        <v>11054</v>
      </c>
      <c r="B6305" s="4" t="s">
        <v>837</v>
      </c>
      <c r="C6305" s="2" t="s">
        <v>10940</v>
      </c>
      <c r="D6305" s="2" t="s">
        <v>952</v>
      </c>
      <c r="E6305" s="5" t="str">
        <f>IF(ISERROR(VLOOKUP(D6305,[1]RBS!$F$5:$G$9000,2,FALSE)),"",(VLOOKUP(D6305,[1]RBS!$F$5:$G$9000,2,FALSE)))</f>
        <v/>
      </c>
    </row>
    <row r="6306" spans="1:5" hidden="1" outlineLevel="3" x14ac:dyDescent="0.25">
      <c r="A6306" s="4" t="s">
        <v>11054</v>
      </c>
      <c r="B6306" s="4" t="s">
        <v>837</v>
      </c>
      <c r="C6306" s="2" t="s">
        <v>10940</v>
      </c>
      <c r="D6306" s="2" t="s">
        <v>953</v>
      </c>
      <c r="E6306" s="5">
        <f>IF(ISERROR(VLOOKUP(D6306,[1]RBS!$F$5:$G$9000,2,FALSE)),"",(VLOOKUP(D6306,[1]RBS!$F$5:$G$9000,2,FALSE)))</f>
        <v>616695.06999999995</v>
      </c>
    </row>
    <row r="6307" spans="1:5" hidden="1" outlineLevel="3" x14ac:dyDescent="0.25">
      <c r="A6307" s="4" t="s">
        <v>11054</v>
      </c>
      <c r="B6307" s="4" t="s">
        <v>837</v>
      </c>
      <c r="C6307" s="2" t="s">
        <v>10940</v>
      </c>
      <c r="D6307" s="2" t="s">
        <v>954</v>
      </c>
      <c r="E6307" s="5">
        <f>IF(ISERROR(VLOOKUP(D6307,[1]RBS!$F$5:$G$9000,2,FALSE)),"",(VLOOKUP(D6307,[1]RBS!$F$5:$G$9000,2,FALSE)))</f>
        <v>455181.62</v>
      </c>
    </row>
    <row r="6308" spans="1:5" hidden="1" outlineLevel="3" x14ac:dyDescent="0.25">
      <c r="A6308" s="4" t="s">
        <v>11054</v>
      </c>
      <c r="B6308" s="4" t="s">
        <v>837</v>
      </c>
      <c r="C6308" s="2" t="s">
        <v>10940</v>
      </c>
      <c r="D6308" s="2" t="s">
        <v>955</v>
      </c>
      <c r="E6308" s="5">
        <f>IF(ISERROR(VLOOKUP(D6308,[1]RBS!$F$5:$G$9000,2,FALSE)),"",(VLOOKUP(D6308,[1]RBS!$F$5:$G$9000,2,FALSE)))</f>
        <v>258593.86</v>
      </c>
    </row>
    <row r="6309" spans="1:5" hidden="1" outlineLevel="3" x14ac:dyDescent="0.25">
      <c r="A6309" s="4" t="s">
        <v>11054</v>
      </c>
      <c r="B6309" s="4" t="s">
        <v>837</v>
      </c>
      <c r="C6309" s="2" t="s">
        <v>10940</v>
      </c>
      <c r="D6309" s="2" t="s">
        <v>956</v>
      </c>
      <c r="E6309" s="5" t="str">
        <f>IF(ISERROR(VLOOKUP(D6309,[1]RBS!$F$5:$G$9000,2,FALSE)),"",(VLOOKUP(D6309,[1]RBS!$F$5:$G$9000,2,FALSE)))</f>
        <v/>
      </c>
    </row>
    <row r="6310" spans="1:5" hidden="1" outlineLevel="3" x14ac:dyDescent="0.25">
      <c r="A6310" s="4" t="s">
        <v>11054</v>
      </c>
      <c r="B6310" s="4" t="s">
        <v>837</v>
      </c>
      <c r="C6310" s="2" t="s">
        <v>10940</v>
      </c>
      <c r="D6310" s="2" t="s">
        <v>957</v>
      </c>
      <c r="E6310" s="5" t="str">
        <f>IF(ISERROR(VLOOKUP(D6310,[1]RBS!$F$5:$G$9000,2,FALSE)),"",(VLOOKUP(D6310,[1]RBS!$F$5:$G$9000,2,FALSE)))</f>
        <v/>
      </c>
    </row>
    <row r="6311" spans="1:5" hidden="1" outlineLevel="3" x14ac:dyDescent="0.25">
      <c r="A6311" s="4" t="s">
        <v>11054</v>
      </c>
      <c r="B6311" s="4" t="s">
        <v>837</v>
      </c>
      <c r="C6311" s="2" t="s">
        <v>10940</v>
      </c>
      <c r="D6311" s="2" t="s">
        <v>958</v>
      </c>
      <c r="E6311" s="5">
        <f>IF(ISERROR(VLOOKUP(D6311,[1]RBS!$F$5:$G$9000,2,FALSE)),"",(VLOOKUP(D6311,[1]RBS!$F$5:$G$9000,2,FALSE)))</f>
        <v>550305.06999999995</v>
      </c>
    </row>
    <row r="6312" spans="1:5" hidden="1" outlineLevel="3" x14ac:dyDescent="0.25">
      <c r="A6312" s="4" t="s">
        <v>11054</v>
      </c>
      <c r="B6312" s="4" t="s">
        <v>837</v>
      </c>
      <c r="C6312" s="2" t="s">
        <v>10940</v>
      </c>
      <c r="D6312" s="2" t="s">
        <v>959</v>
      </c>
      <c r="E6312" s="5" t="str">
        <f>IF(ISERROR(VLOOKUP(D6312,[1]RBS!$F$5:$G$9000,2,FALSE)),"",(VLOOKUP(D6312,[1]RBS!$F$5:$G$9000,2,FALSE)))</f>
        <v/>
      </c>
    </row>
    <row r="6313" spans="1:5" hidden="1" outlineLevel="3" x14ac:dyDescent="0.25">
      <c r="A6313" s="4" t="s">
        <v>11054</v>
      </c>
      <c r="B6313" s="4" t="s">
        <v>837</v>
      </c>
      <c r="C6313" s="2" t="s">
        <v>10940</v>
      </c>
      <c r="D6313" s="2" t="s">
        <v>960</v>
      </c>
      <c r="E6313" s="5">
        <f>IF(ISERROR(VLOOKUP(D6313,[1]RBS!$F$5:$G$9000,2,FALSE)),"",(VLOOKUP(D6313,[1]RBS!$F$5:$G$9000,2,FALSE)))</f>
        <v>1033468.08</v>
      </c>
    </row>
    <row r="6314" spans="1:5" hidden="1" outlineLevel="3" x14ac:dyDescent="0.25">
      <c r="A6314" s="4" t="s">
        <v>11054</v>
      </c>
      <c r="B6314" s="4" t="s">
        <v>837</v>
      </c>
      <c r="C6314" s="2" t="s">
        <v>10940</v>
      </c>
      <c r="D6314" s="2" t="s">
        <v>961</v>
      </c>
      <c r="E6314" s="5" t="str">
        <f>IF(ISERROR(VLOOKUP(D6314,[1]RBS!$F$5:$G$9000,2,FALSE)),"",(VLOOKUP(D6314,[1]RBS!$F$5:$G$9000,2,FALSE)))</f>
        <v/>
      </c>
    </row>
    <row r="6315" spans="1:5" hidden="1" outlineLevel="3" x14ac:dyDescent="0.25">
      <c r="A6315" s="4" t="s">
        <v>11054</v>
      </c>
      <c r="B6315" s="4" t="s">
        <v>837</v>
      </c>
      <c r="C6315" s="2" t="s">
        <v>10940</v>
      </c>
      <c r="D6315" s="2" t="s">
        <v>962</v>
      </c>
      <c r="E6315" s="5" t="str">
        <f>IF(ISERROR(VLOOKUP(D6315,[1]RBS!$F$5:$G$9000,2,FALSE)),"",(VLOOKUP(D6315,[1]RBS!$F$5:$G$9000,2,FALSE)))</f>
        <v/>
      </c>
    </row>
    <row r="6316" spans="1:5" hidden="1" outlineLevel="3" x14ac:dyDescent="0.25">
      <c r="A6316" s="4" t="s">
        <v>11054</v>
      </c>
      <c r="B6316" s="4" t="s">
        <v>837</v>
      </c>
      <c r="C6316" s="2" t="s">
        <v>10940</v>
      </c>
      <c r="D6316" s="2" t="s">
        <v>963</v>
      </c>
      <c r="E6316" s="5" t="str">
        <f>IF(ISERROR(VLOOKUP(D6316,[1]RBS!$F$5:$G$9000,2,FALSE)),"",(VLOOKUP(D6316,[1]RBS!$F$5:$G$9000,2,FALSE)))</f>
        <v/>
      </c>
    </row>
    <row r="6317" spans="1:5" hidden="1" outlineLevel="3" x14ac:dyDescent="0.25">
      <c r="A6317" s="4" t="s">
        <v>11054</v>
      </c>
      <c r="B6317" s="4" t="s">
        <v>837</v>
      </c>
      <c r="C6317" s="2" t="s">
        <v>10940</v>
      </c>
      <c r="D6317" s="2" t="s">
        <v>964</v>
      </c>
      <c r="E6317" s="5" t="str">
        <f>IF(ISERROR(VLOOKUP(D6317,[1]RBS!$F$5:$G$9000,2,FALSE)),"",(VLOOKUP(D6317,[1]RBS!$F$5:$G$9000,2,FALSE)))</f>
        <v/>
      </c>
    </row>
    <row r="6318" spans="1:5" hidden="1" outlineLevel="3" x14ac:dyDescent="0.25">
      <c r="A6318" s="4" t="s">
        <v>11054</v>
      </c>
      <c r="B6318" s="4" t="s">
        <v>837</v>
      </c>
      <c r="C6318" s="2" t="s">
        <v>10940</v>
      </c>
      <c r="D6318" s="2" t="s">
        <v>11073</v>
      </c>
      <c r="E6318" s="5">
        <f>VLOOKUP(B6318,[2]PL2!$P$3:$W$123,6,FALSE)</f>
        <v>1945122.7599999998</v>
      </c>
    </row>
    <row r="6319" spans="1:5" hidden="1" outlineLevel="2" x14ac:dyDescent="0.25">
      <c r="A6319" s="4"/>
      <c r="B6319" s="4" t="s">
        <v>837</v>
      </c>
      <c r="C6319" s="2" t="s">
        <v>10940</v>
      </c>
      <c r="E6319" s="5">
        <f>SUM(E6190:E6318)</f>
        <v>68126859.87000002</v>
      </c>
    </row>
    <row r="6320" spans="1:5" hidden="1" outlineLevel="3" x14ac:dyDescent="0.25">
      <c r="A6320" s="4" t="s">
        <v>11054</v>
      </c>
      <c r="B6320" s="4" t="s">
        <v>1902</v>
      </c>
      <c r="C6320" s="2" t="s">
        <v>10950</v>
      </c>
      <c r="D6320" s="2" t="s">
        <v>1901</v>
      </c>
      <c r="E6320" s="5">
        <f>IF(ISERROR(VLOOKUP(D6320,[1]RBS!$F$5:$G$9000,2,FALSE)),"",(VLOOKUP(D6320,[1]RBS!$F$5:$G$9000,2,FALSE)))</f>
        <v>856493.94</v>
      </c>
    </row>
    <row r="6321" spans="1:5" hidden="1" outlineLevel="3" x14ac:dyDescent="0.25">
      <c r="A6321" s="4" t="s">
        <v>11054</v>
      </c>
      <c r="B6321" s="4" t="s">
        <v>1902</v>
      </c>
      <c r="C6321" s="2" t="s">
        <v>10950</v>
      </c>
      <c r="D6321" s="2" t="s">
        <v>1903</v>
      </c>
      <c r="E6321" s="5">
        <f>IF(ISERROR(VLOOKUP(D6321,[1]RBS!$F$5:$G$9000,2,FALSE)),"",(VLOOKUP(D6321,[1]RBS!$F$5:$G$9000,2,FALSE)))</f>
        <v>424064.43</v>
      </c>
    </row>
    <row r="6322" spans="1:5" hidden="1" outlineLevel="3" x14ac:dyDescent="0.25">
      <c r="A6322" s="4" t="s">
        <v>11054</v>
      </c>
      <c r="B6322" s="4" t="s">
        <v>1902</v>
      </c>
      <c r="C6322" s="2" t="s">
        <v>10950</v>
      </c>
      <c r="D6322" s="2" t="s">
        <v>1904</v>
      </c>
      <c r="E6322" s="5">
        <f>IF(ISERROR(VLOOKUP(D6322,[1]RBS!$F$5:$G$9000,2,FALSE)),"",(VLOOKUP(D6322,[1]RBS!$F$5:$G$9000,2,FALSE)))</f>
        <v>1408231.19</v>
      </c>
    </row>
    <row r="6323" spans="1:5" hidden="1" outlineLevel="3" x14ac:dyDescent="0.25">
      <c r="A6323" s="4" t="s">
        <v>11054</v>
      </c>
      <c r="B6323" s="4" t="s">
        <v>1902</v>
      </c>
      <c r="C6323" s="2" t="s">
        <v>10950</v>
      </c>
      <c r="D6323" s="2" t="s">
        <v>1905</v>
      </c>
      <c r="E6323" s="5" t="str">
        <f>IF(ISERROR(VLOOKUP(D6323,[1]RBS!$F$5:$G$9000,2,FALSE)),"",(VLOOKUP(D6323,[1]RBS!$F$5:$G$9000,2,FALSE)))</f>
        <v/>
      </c>
    </row>
    <row r="6324" spans="1:5" hidden="1" outlineLevel="3" x14ac:dyDescent="0.25">
      <c r="A6324" s="4" t="s">
        <v>11054</v>
      </c>
      <c r="B6324" s="4" t="s">
        <v>1902</v>
      </c>
      <c r="C6324" s="2" t="s">
        <v>10950</v>
      </c>
      <c r="D6324" s="2" t="s">
        <v>1906</v>
      </c>
      <c r="E6324" s="5">
        <f>IF(ISERROR(VLOOKUP(D6324,[1]RBS!$F$5:$G$9000,2,FALSE)),"",(VLOOKUP(D6324,[1]RBS!$F$5:$G$9000,2,FALSE)))</f>
        <v>629262.75</v>
      </c>
    </row>
    <row r="6325" spans="1:5" hidden="1" outlineLevel="3" x14ac:dyDescent="0.25">
      <c r="A6325" s="4" t="s">
        <v>11054</v>
      </c>
      <c r="B6325" s="4" t="s">
        <v>1902</v>
      </c>
      <c r="C6325" s="2" t="s">
        <v>10950</v>
      </c>
      <c r="D6325" s="2" t="s">
        <v>1907</v>
      </c>
      <c r="E6325" s="5">
        <f>IF(ISERROR(VLOOKUP(D6325,[1]RBS!$F$5:$G$9000,2,FALSE)),"",(VLOOKUP(D6325,[1]RBS!$F$5:$G$9000,2,FALSE)))</f>
        <v>659861.92000000004</v>
      </c>
    </row>
    <row r="6326" spans="1:5" hidden="1" outlineLevel="3" x14ac:dyDescent="0.25">
      <c r="A6326" s="4" t="s">
        <v>11054</v>
      </c>
      <c r="B6326" s="4" t="s">
        <v>1902</v>
      </c>
      <c r="C6326" s="2" t="s">
        <v>10950</v>
      </c>
      <c r="D6326" s="2" t="s">
        <v>1908</v>
      </c>
      <c r="E6326" s="5">
        <f>IF(ISERROR(VLOOKUP(D6326,[1]RBS!$F$5:$G$9000,2,FALSE)),"",(VLOOKUP(D6326,[1]RBS!$F$5:$G$9000,2,FALSE)))</f>
        <v>544370.18000000005</v>
      </c>
    </row>
    <row r="6327" spans="1:5" hidden="1" outlineLevel="3" x14ac:dyDescent="0.25">
      <c r="A6327" s="4" t="s">
        <v>11054</v>
      </c>
      <c r="B6327" s="4" t="s">
        <v>1902</v>
      </c>
      <c r="C6327" s="2" t="s">
        <v>10950</v>
      </c>
      <c r="D6327" s="2" t="s">
        <v>1909</v>
      </c>
      <c r="E6327" s="5" t="str">
        <f>IF(ISERROR(VLOOKUP(D6327,[1]RBS!$F$5:$G$9000,2,FALSE)),"",(VLOOKUP(D6327,[1]RBS!$F$5:$G$9000,2,FALSE)))</f>
        <v/>
      </c>
    </row>
    <row r="6328" spans="1:5" hidden="1" outlineLevel="3" x14ac:dyDescent="0.25">
      <c r="A6328" s="4" t="s">
        <v>11054</v>
      </c>
      <c r="B6328" s="4" t="s">
        <v>1902</v>
      </c>
      <c r="C6328" s="2" t="s">
        <v>10950</v>
      </c>
      <c r="D6328" s="2" t="s">
        <v>1910</v>
      </c>
      <c r="E6328" s="5">
        <f>IF(ISERROR(VLOOKUP(D6328,[1]RBS!$F$5:$G$9000,2,FALSE)),"",(VLOOKUP(D6328,[1]RBS!$F$5:$G$9000,2,FALSE)))</f>
        <v>603734.48</v>
      </c>
    </row>
    <row r="6329" spans="1:5" hidden="1" outlineLevel="3" x14ac:dyDescent="0.25">
      <c r="A6329" s="4" t="s">
        <v>11054</v>
      </c>
      <c r="B6329" s="4" t="s">
        <v>1902</v>
      </c>
      <c r="C6329" s="2" t="s">
        <v>10950</v>
      </c>
      <c r="D6329" s="2" t="s">
        <v>1911</v>
      </c>
      <c r="E6329" s="5" t="str">
        <f>IF(ISERROR(VLOOKUP(D6329,[1]RBS!$F$5:$G$9000,2,FALSE)),"",(VLOOKUP(D6329,[1]RBS!$F$5:$G$9000,2,FALSE)))</f>
        <v/>
      </c>
    </row>
    <row r="6330" spans="1:5" hidden="1" outlineLevel="3" x14ac:dyDescent="0.25">
      <c r="A6330" s="4" t="s">
        <v>11054</v>
      </c>
      <c r="B6330" s="4" t="s">
        <v>1902</v>
      </c>
      <c r="C6330" s="2" t="s">
        <v>10950</v>
      </c>
      <c r="D6330" s="2" t="s">
        <v>1912</v>
      </c>
      <c r="E6330" s="5">
        <f>IF(ISERROR(VLOOKUP(D6330,[1]RBS!$F$5:$G$9000,2,FALSE)),"",(VLOOKUP(D6330,[1]RBS!$F$5:$G$9000,2,FALSE)))</f>
        <v>585260.97</v>
      </c>
    </row>
    <row r="6331" spans="1:5" hidden="1" outlineLevel="3" x14ac:dyDescent="0.25">
      <c r="A6331" s="4" t="s">
        <v>11054</v>
      </c>
      <c r="B6331" s="4" t="s">
        <v>1902</v>
      </c>
      <c r="C6331" s="2" t="s">
        <v>10950</v>
      </c>
      <c r="D6331" s="2" t="s">
        <v>1913</v>
      </c>
      <c r="E6331" s="5">
        <f>IF(ISERROR(VLOOKUP(D6331,[1]RBS!$F$5:$G$9000,2,FALSE)),"",(VLOOKUP(D6331,[1]RBS!$F$5:$G$9000,2,FALSE)))</f>
        <v>470509.09</v>
      </c>
    </row>
    <row r="6332" spans="1:5" hidden="1" outlineLevel="3" x14ac:dyDescent="0.25">
      <c r="A6332" s="4" t="s">
        <v>11054</v>
      </c>
      <c r="B6332" s="4" t="s">
        <v>1902</v>
      </c>
      <c r="C6332" s="2" t="s">
        <v>10950</v>
      </c>
      <c r="D6332" s="2" t="s">
        <v>1914</v>
      </c>
      <c r="E6332" s="5">
        <f>IF(ISERROR(VLOOKUP(D6332,[1]RBS!$F$5:$G$9000,2,FALSE)),"",(VLOOKUP(D6332,[1]RBS!$F$5:$G$9000,2,FALSE)))</f>
        <v>464691.93</v>
      </c>
    </row>
    <row r="6333" spans="1:5" hidden="1" outlineLevel="3" x14ac:dyDescent="0.25">
      <c r="A6333" s="4" t="s">
        <v>11054</v>
      </c>
      <c r="B6333" s="4" t="s">
        <v>1902</v>
      </c>
      <c r="C6333" s="2" t="s">
        <v>10950</v>
      </c>
      <c r="D6333" s="2" t="s">
        <v>1915</v>
      </c>
      <c r="E6333" s="5">
        <f>IF(ISERROR(VLOOKUP(D6333,[1]RBS!$F$5:$G$9000,2,FALSE)),"",(VLOOKUP(D6333,[1]RBS!$F$5:$G$9000,2,FALSE)))</f>
        <v>372398.94</v>
      </c>
    </row>
    <row r="6334" spans="1:5" hidden="1" outlineLevel="3" x14ac:dyDescent="0.25">
      <c r="A6334" s="4" t="s">
        <v>11054</v>
      </c>
      <c r="B6334" s="4" t="s">
        <v>1902</v>
      </c>
      <c r="C6334" s="2" t="s">
        <v>10950</v>
      </c>
      <c r="D6334" s="2" t="s">
        <v>1916</v>
      </c>
      <c r="E6334" s="5">
        <f>IF(ISERROR(VLOOKUP(D6334,[1]RBS!$F$5:$G$9000,2,FALSE)),"",(VLOOKUP(D6334,[1]RBS!$F$5:$G$9000,2,FALSE)))</f>
        <v>303502.58</v>
      </c>
    </row>
    <row r="6335" spans="1:5" hidden="1" outlineLevel="3" x14ac:dyDescent="0.25">
      <c r="A6335" s="4" t="s">
        <v>11054</v>
      </c>
      <c r="B6335" s="4" t="s">
        <v>1902</v>
      </c>
      <c r="C6335" s="2" t="s">
        <v>10950</v>
      </c>
      <c r="D6335" s="2" t="s">
        <v>1917</v>
      </c>
      <c r="E6335" s="5">
        <f>IF(ISERROR(VLOOKUP(D6335,[1]RBS!$F$5:$G$9000,2,FALSE)),"",(VLOOKUP(D6335,[1]RBS!$F$5:$G$9000,2,FALSE)))</f>
        <v>774772.64</v>
      </c>
    </row>
    <row r="6336" spans="1:5" hidden="1" outlineLevel="3" x14ac:dyDescent="0.25">
      <c r="A6336" s="4" t="s">
        <v>11054</v>
      </c>
      <c r="B6336" s="4" t="s">
        <v>1902</v>
      </c>
      <c r="C6336" s="2" t="s">
        <v>10950</v>
      </c>
      <c r="D6336" s="2" t="s">
        <v>1918</v>
      </c>
      <c r="E6336" s="5">
        <f>IF(ISERROR(VLOOKUP(D6336,[1]RBS!$F$5:$G$9000,2,FALSE)),"",(VLOOKUP(D6336,[1]RBS!$F$5:$G$9000,2,FALSE)))</f>
        <v>548801.49</v>
      </c>
    </row>
    <row r="6337" spans="1:5" hidden="1" outlineLevel="3" x14ac:dyDescent="0.25">
      <c r="A6337" s="4" t="s">
        <v>11054</v>
      </c>
      <c r="B6337" s="4" t="s">
        <v>1902</v>
      </c>
      <c r="C6337" s="2" t="s">
        <v>10950</v>
      </c>
      <c r="D6337" s="2" t="s">
        <v>1919</v>
      </c>
      <c r="E6337" s="5" t="str">
        <f>IF(ISERROR(VLOOKUP(D6337,[1]RBS!$F$5:$G$9000,2,FALSE)),"",(VLOOKUP(D6337,[1]RBS!$F$5:$G$9000,2,FALSE)))</f>
        <v/>
      </c>
    </row>
    <row r="6338" spans="1:5" hidden="1" outlineLevel="3" x14ac:dyDescent="0.25">
      <c r="A6338" s="4" t="s">
        <v>11054</v>
      </c>
      <c r="B6338" s="4" t="s">
        <v>1902</v>
      </c>
      <c r="C6338" s="2" t="s">
        <v>10950</v>
      </c>
      <c r="D6338" s="2" t="s">
        <v>1920</v>
      </c>
      <c r="E6338" s="5">
        <f>IF(ISERROR(VLOOKUP(D6338,[1]RBS!$F$5:$G$9000,2,FALSE)),"",(VLOOKUP(D6338,[1]RBS!$F$5:$G$9000,2,FALSE)))</f>
        <v>241540.85</v>
      </c>
    </row>
    <row r="6339" spans="1:5" hidden="1" outlineLevel="3" x14ac:dyDescent="0.25">
      <c r="A6339" s="4" t="s">
        <v>11054</v>
      </c>
      <c r="B6339" s="4" t="s">
        <v>1902</v>
      </c>
      <c r="C6339" s="2" t="s">
        <v>10950</v>
      </c>
      <c r="D6339" s="2" t="s">
        <v>1921</v>
      </c>
      <c r="E6339" s="5">
        <f>IF(ISERROR(VLOOKUP(D6339,[1]RBS!$F$5:$G$9000,2,FALSE)),"",(VLOOKUP(D6339,[1]RBS!$F$5:$G$9000,2,FALSE)))</f>
        <v>257648.12</v>
      </c>
    </row>
    <row r="6340" spans="1:5" hidden="1" outlineLevel="3" x14ac:dyDescent="0.25">
      <c r="A6340" s="4" t="s">
        <v>11054</v>
      </c>
      <c r="B6340" s="4" t="s">
        <v>1902</v>
      </c>
      <c r="C6340" s="2" t="s">
        <v>10950</v>
      </c>
      <c r="D6340" s="2" t="s">
        <v>1922</v>
      </c>
      <c r="E6340" s="5" t="str">
        <f>IF(ISERROR(VLOOKUP(D6340,[1]RBS!$F$5:$G$9000,2,FALSE)),"",(VLOOKUP(D6340,[1]RBS!$F$5:$G$9000,2,FALSE)))</f>
        <v/>
      </c>
    </row>
    <row r="6341" spans="1:5" hidden="1" outlineLevel="3" x14ac:dyDescent="0.25">
      <c r="A6341" s="4" t="s">
        <v>11054</v>
      </c>
      <c r="B6341" s="4" t="s">
        <v>1902</v>
      </c>
      <c r="C6341" s="2" t="s">
        <v>10950</v>
      </c>
      <c r="D6341" s="2" t="s">
        <v>1923</v>
      </c>
      <c r="E6341" s="5">
        <f>IF(ISERROR(VLOOKUP(D6341,[1]RBS!$F$5:$G$9000,2,FALSE)),"",(VLOOKUP(D6341,[1]RBS!$F$5:$G$9000,2,FALSE)))</f>
        <v>519625.96</v>
      </c>
    </row>
    <row r="6342" spans="1:5" hidden="1" outlineLevel="3" x14ac:dyDescent="0.25">
      <c r="A6342" s="4" t="s">
        <v>11054</v>
      </c>
      <c r="B6342" s="4" t="s">
        <v>1902</v>
      </c>
      <c r="C6342" s="2" t="s">
        <v>10950</v>
      </c>
      <c r="D6342" s="2" t="s">
        <v>1924</v>
      </c>
      <c r="E6342" s="5">
        <f>IF(ISERROR(VLOOKUP(D6342,[1]RBS!$F$5:$G$9000,2,FALSE)),"",(VLOOKUP(D6342,[1]RBS!$F$5:$G$9000,2,FALSE)))</f>
        <v>800225.47</v>
      </c>
    </row>
    <row r="6343" spans="1:5" hidden="1" outlineLevel="3" x14ac:dyDescent="0.25">
      <c r="A6343" s="4" t="s">
        <v>11054</v>
      </c>
      <c r="B6343" s="4" t="s">
        <v>1902</v>
      </c>
      <c r="C6343" s="2" t="s">
        <v>10950</v>
      </c>
      <c r="D6343" s="2" t="s">
        <v>1925</v>
      </c>
      <c r="E6343" s="5">
        <f>IF(ISERROR(VLOOKUP(D6343,[1]RBS!$F$5:$G$9000,2,FALSE)),"",(VLOOKUP(D6343,[1]RBS!$F$5:$G$9000,2,FALSE)))</f>
        <v>176630.03</v>
      </c>
    </row>
    <row r="6344" spans="1:5" hidden="1" outlineLevel="3" x14ac:dyDescent="0.25">
      <c r="A6344" s="4" t="s">
        <v>11054</v>
      </c>
      <c r="B6344" s="4" t="s">
        <v>1902</v>
      </c>
      <c r="C6344" s="2" t="s">
        <v>10950</v>
      </c>
      <c r="D6344" s="2" t="s">
        <v>1926</v>
      </c>
      <c r="E6344" s="5">
        <f>IF(ISERROR(VLOOKUP(D6344,[1]RBS!$F$5:$G$9000,2,FALSE)),"",(VLOOKUP(D6344,[1]RBS!$F$5:$G$9000,2,FALSE)))</f>
        <v>1330434.94</v>
      </c>
    </row>
    <row r="6345" spans="1:5" hidden="1" outlineLevel="3" x14ac:dyDescent="0.25">
      <c r="A6345" s="4" t="s">
        <v>11054</v>
      </c>
      <c r="B6345" s="4" t="s">
        <v>1902</v>
      </c>
      <c r="C6345" s="2" t="s">
        <v>10950</v>
      </c>
      <c r="D6345" s="2" t="s">
        <v>1927</v>
      </c>
      <c r="E6345" s="5">
        <f>IF(ISERROR(VLOOKUP(D6345,[1]RBS!$F$5:$G$9000,2,FALSE)),"",(VLOOKUP(D6345,[1]RBS!$F$5:$G$9000,2,FALSE)))</f>
        <v>298677.64</v>
      </c>
    </row>
    <row r="6346" spans="1:5" hidden="1" outlineLevel="3" x14ac:dyDescent="0.25">
      <c r="A6346" s="4" t="s">
        <v>11054</v>
      </c>
      <c r="B6346" s="4" t="s">
        <v>1902</v>
      </c>
      <c r="C6346" s="2" t="s">
        <v>10950</v>
      </c>
      <c r="D6346" s="2" t="s">
        <v>1928</v>
      </c>
      <c r="E6346" s="5">
        <f>IF(ISERROR(VLOOKUP(D6346,[1]RBS!$F$5:$G$9000,2,FALSE)),"",(VLOOKUP(D6346,[1]RBS!$F$5:$G$9000,2,FALSE)))</f>
        <v>353776.37</v>
      </c>
    </row>
    <row r="6347" spans="1:5" hidden="1" outlineLevel="3" x14ac:dyDescent="0.25">
      <c r="A6347" s="4" t="s">
        <v>11054</v>
      </c>
      <c r="B6347" s="4" t="s">
        <v>1902</v>
      </c>
      <c r="C6347" s="2" t="s">
        <v>10950</v>
      </c>
      <c r="D6347" s="2" t="s">
        <v>1929</v>
      </c>
      <c r="E6347" s="5">
        <f>IF(ISERROR(VLOOKUP(D6347,[1]RBS!$F$5:$G$9000,2,FALSE)),"",(VLOOKUP(D6347,[1]RBS!$F$5:$G$9000,2,FALSE)))</f>
        <v>194353.12</v>
      </c>
    </row>
    <row r="6348" spans="1:5" hidden="1" outlineLevel="3" x14ac:dyDescent="0.25">
      <c r="A6348" s="4" t="s">
        <v>11054</v>
      </c>
      <c r="B6348" s="4" t="s">
        <v>1902</v>
      </c>
      <c r="C6348" s="2" t="s">
        <v>10950</v>
      </c>
      <c r="D6348" s="2" t="s">
        <v>1930</v>
      </c>
      <c r="E6348" s="5">
        <f>IF(ISERROR(VLOOKUP(D6348,[1]RBS!$F$5:$G$9000,2,FALSE)),"",(VLOOKUP(D6348,[1]RBS!$F$5:$G$9000,2,FALSE)))</f>
        <v>485214.56</v>
      </c>
    </row>
    <row r="6349" spans="1:5" hidden="1" outlineLevel="3" x14ac:dyDescent="0.25">
      <c r="A6349" s="4" t="s">
        <v>11054</v>
      </c>
      <c r="B6349" s="4" t="s">
        <v>1902</v>
      </c>
      <c r="C6349" s="2" t="s">
        <v>10950</v>
      </c>
      <c r="D6349" s="2" t="s">
        <v>1931</v>
      </c>
      <c r="E6349" s="5">
        <f>IF(ISERROR(VLOOKUP(D6349,[1]RBS!$F$5:$G$9000,2,FALSE)),"",(VLOOKUP(D6349,[1]RBS!$F$5:$G$9000,2,FALSE)))</f>
        <v>358344.55</v>
      </c>
    </row>
    <row r="6350" spans="1:5" hidden="1" outlineLevel="3" x14ac:dyDescent="0.25">
      <c r="A6350" s="4" t="s">
        <v>11054</v>
      </c>
      <c r="B6350" s="4" t="s">
        <v>1902</v>
      </c>
      <c r="C6350" s="2" t="s">
        <v>10950</v>
      </c>
      <c r="D6350" s="2" t="s">
        <v>1932</v>
      </c>
      <c r="E6350" s="5">
        <f>IF(ISERROR(VLOOKUP(D6350,[1]RBS!$F$5:$G$9000,2,FALSE)),"",(VLOOKUP(D6350,[1]RBS!$F$5:$G$9000,2,FALSE)))</f>
        <v>865572.19</v>
      </c>
    </row>
    <row r="6351" spans="1:5" hidden="1" outlineLevel="3" x14ac:dyDescent="0.25">
      <c r="A6351" s="4" t="s">
        <v>11054</v>
      </c>
      <c r="B6351" s="4" t="s">
        <v>1902</v>
      </c>
      <c r="C6351" s="2" t="s">
        <v>10950</v>
      </c>
      <c r="D6351" s="2" t="s">
        <v>1933</v>
      </c>
      <c r="E6351" s="5">
        <f>IF(ISERROR(VLOOKUP(D6351,[1]RBS!$F$5:$G$9000,2,FALSE)),"",(VLOOKUP(D6351,[1]RBS!$F$5:$G$9000,2,FALSE)))</f>
        <v>397758.77</v>
      </c>
    </row>
    <row r="6352" spans="1:5" hidden="1" outlineLevel="3" x14ac:dyDescent="0.25">
      <c r="A6352" s="4" t="s">
        <v>11054</v>
      </c>
      <c r="B6352" s="4" t="s">
        <v>1902</v>
      </c>
      <c r="C6352" s="2" t="s">
        <v>10950</v>
      </c>
      <c r="D6352" s="2" t="s">
        <v>1934</v>
      </c>
      <c r="E6352" s="5" t="str">
        <f>IF(ISERROR(VLOOKUP(D6352,[1]RBS!$F$5:$G$9000,2,FALSE)),"",(VLOOKUP(D6352,[1]RBS!$F$5:$G$9000,2,FALSE)))</f>
        <v/>
      </c>
    </row>
    <row r="6353" spans="1:5" hidden="1" outlineLevel="3" x14ac:dyDescent="0.25">
      <c r="A6353" s="4" t="s">
        <v>11054</v>
      </c>
      <c r="B6353" s="4" t="s">
        <v>1902</v>
      </c>
      <c r="C6353" s="2" t="s">
        <v>10950</v>
      </c>
      <c r="D6353" s="2" t="s">
        <v>1935</v>
      </c>
      <c r="E6353" s="5">
        <f>IF(ISERROR(VLOOKUP(D6353,[1]RBS!$F$5:$G$9000,2,FALSE)),"",(VLOOKUP(D6353,[1]RBS!$F$5:$G$9000,2,FALSE)))</f>
        <v>872354.78</v>
      </c>
    </row>
    <row r="6354" spans="1:5" hidden="1" outlineLevel="3" x14ac:dyDescent="0.25">
      <c r="A6354" s="4" t="s">
        <v>11054</v>
      </c>
      <c r="B6354" s="4" t="s">
        <v>1902</v>
      </c>
      <c r="C6354" s="2" t="s">
        <v>10950</v>
      </c>
      <c r="D6354" s="2" t="s">
        <v>1936</v>
      </c>
      <c r="E6354" s="5">
        <f>IF(ISERROR(VLOOKUP(D6354,[1]RBS!$F$5:$G$9000,2,FALSE)),"",(VLOOKUP(D6354,[1]RBS!$F$5:$G$9000,2,FALSE)))</f>
        <v>752127.36</v>
      </c>
    </row>
    <row r="6355" spans="1:5" hidden="1" outlineLevel="3" x14ac:dyDescent="0.25">
      <c r="A6355" s="4" t="s">
        <v>11054</v>
      </c>
      <c r="B6355" s="4" t="s">
        <v>1902</v>
      </c>
      <c r="C6355" s="2" t="s">
        <v>10950</v>
      </c>
      <c r="D6355" s="2" t="s">
        <v>1937</v>
      </c>
      <c r="E6355" s="5">
        <f>IF(ISERROR(VLOOKUP(D6355,[1]RBS!$F$5:$G$9000,2,FALSE)),"",(VLOOKUP(D6355,[1]RBS!$F$5:$G$9000,2,FALSE)))</f>
        <v>1006538.2</v>
      </c>
    </row>
    <row r="6356" spans="1:5" hidden="1" outlineLevel="3" x14ac:dyDescent="0.25">
      <c r="A6356" s="4" t="s">
        <v>11054</v>
      </c>
      <c r="B6356" s="4" t="s">
        <v>1902</v>
      </c>
      <c r="C6356" s="2" t="s">
        <v>10950</v>
      </c>
      <c r="D6356" s="2" t="s">
        <v>1938</v>
      </c>
      <c r="E6356" s="5">
        <f>IF(ISERROR(VLOOKUP(D6356,[1]RBS!$F$5:$G$9000,2,FALSE)),"",(VLOOKUP(D6356,[1]RBS!$F$5:$G$9000,2,FALSE)))</f>
        <v>333607.23</v>
      </c>
    </row>
    <row r="6357" spans="1:5" hidden="1" outlineLevel="3" x14ac:dyDescent="0.25">
      <c r="A6357" s="4" t="s">
        <v>11054</v>
      </c>
      <c r="B6357" s="4" t="s">
        <v>1902</v>
      </c>
      <c r="C6357" s="2" t="s">
        <v>10950</v>
      </c>
      <c r="D6357" s="2" t="s">
        <v>1939</v>
      </c>
      <c r="E6357" s="5">
        <f>IF(ISERROR(VLOOKUP(D6357,[1]RBS!$F$5:$G$9000,2,FALSE)),"",(VLOOKUP(D6357,[1]RBS!$F$5:$G$9000,2,FALSE)))</f>
        <v>765648.85</v>
      </c>
    </row>
    <row r="6358" spans="1:5" hidden="1" outlineLevel="3" x14ac:dyDescent="0.25">
      <c r="A6358" s="4" t="s">
        <v>11054</v>
      </c>
      <c r="B6358" s="4" t="s">
        <v>1902</v>
      </c>
      <c r="C6358" s="2" t="s">
        <v>10950</v>
      </c>
      <c r="D6358" s="2" t="s">
        <v>1940</v>
      </c>
      <c r="E6358" s="5">
        <f>IF(ISERROR(VLOOKUP(D6358,[1]RBS!$F$5:$G$9000,2,FALSE)),"",(VLOOKUP(D6358,[1]RBS!$F$5:$G$9000,2,FALSE)))</f>
        <v>821115.9</v>
      </c>
    </row>
    <row r="6359" spans="1:5" hidden="1" outlineLevel="3" x14ac:dyDescent="0.25">
      <c r="A6359" s="4" t="s">
        <v>11054</v>
      </c>
      <c r="B6359" s="4" t="s">
        <v>1902</v>
      </c>
      <c r="C6359" s="2" t="s">
        <v>10950</v>
      </c>
      <c r="D6359" s="2" t="s">
        <v>1941</v>
      </c>
      <c r="E6359" s="5">
        <f>IF(ISERROR(VLOOKUP(D6359,[1]RBS!$F$5:$G$9000,2,FALSE)),"",(VLOOKUP(D6359,[1]RBS!$F$5:$G$9000,2,FALSE)))</f>
        <v>605196</v>
      </c>
    </row>
    <row r="6360" spans="1:5" hidden="1" outlineLevel="3" x14ac:dyDescent="0.25">
      <c r="A6360" s="4" t="s">
        <v>11054</v>
      </c>
      <c r="B6360" s="4" t="s">
        <v>1902</v>
      </c>
      <c r="C6360" s="2" t="s">
        <v>10950</v>
      </c>
      <c r="D6360" s="2" t="s">
        <v>1942</v>
      </c>
      <c r="E6360" s="5">
        <f>IF(ISERROR(VLOOKUP(D6360,[1]RBS!$F$5:$G$9000,2,FALSE)),"",(VLOOKUP(D6360,[1]RBS!$F$5:$G$9000,2,FALSE)))</f>
        <v>631486.09</v>
      </c>
    </row>
    <row r="6361" spans="1:5" hidden="1" outlineLevel="3" x14ac:dyDescent="0.25">
      <c r="A6361" s="4" t="s">
        <v>11054</v>
      </c>
      <c r="B6361" s="4" t="s">
        <v>1902</v>
      </c>
      <c r="C6361" s="2" t="s">
        <v>10950</v>
      </c>
      <c r="D6361" s="2" t="s">
        <v>1943</v>
      </c>
      <c r="E6361" s="5">
        <f>IF(ISERROR(VLOOKUP(D6361,[1]RBS!$F$5:$G$9000,2,FALSE)),"",(VLOOKUP(D6361,[1]RBS!$F$5:$G$9000,2,FALSE)))</f>
        <v>548268.34</v>
      </c>
    </row>
    <row r="6362" spans="1:5" hidden="1" outlineLevel="3" x14ac:dyDescent="0.25">
      <c r="A6362" s="4" t="s">
        <v>11054</v>
      </c>
      <c r="B6362" s="4" t="s">
        <v>1902</v>
      </c>
      <c r="C6362" s="2" t="s">
        <v>10950</v>
      </c>
      <c r="D6362" s="2" t="s">
        <v>1944</v>
      </c>
      <c r="E6362" s="5">
        <f>IF(ISERROR(VLOOKUP(D6362,[1]RBS!$F$5:$G$9000,2,FALSE)),"",(VLOOKUP(D6362,[1]RBS!$F$5:$G$9000,2,FALSE)))</f>
        <v>566568.43999999994</v>
      </c>
    </row>
    <row r="6363" spans="1:5" hidden="1" outlineLevel="3" x14ac:dyDescent="0.25">
      <c r="A6363" s="4" t="s">
        <v>11054</v>
      </c>
      <c r="B6363" s="4" t="s">
        <v>1902</v>
      </c>
      <c r="C6363" s="2" t="s">
        <v>10950</v>
      </c>
      <c r="D6363" s="2" t="s">
        <v>1945</v>
      </c>
      <c r="E6363" s="5">
        <f>IF(ISERROR(VLOOKUP(D6363,[1]RBS!$F$5:$G$9000,2,FALSE)),"",(VLOOKUP(D6363,[1]RBS!$F$5:$G$9000,2,FALSE)))</f>
        <v>276797.52</v>
      </c>
    </row>
    <row r="6364" spans="1:5" hidden="1" outlineLevel="3" x14ac:dyDescent="0.25">
      <c r="A6364" s="4" t="s">
        <v>11054</v>
      </c>
      <c r="B6364" s="4" t="s">
        <v>1902</v>
      </c>
      <c r="C6364" s="2" t="s">
        <v>10950</v>
      </c>
      <c r="D6364" s="2" t="s">
        <v>1946</v>
      </c>
      <c r="E6364" s="5">
        <f>IF(ISERROR(VLOOKUP(D6364,[1]RBS!$F$5:$G$9000,2,FALSE)),"",(VLOOKUP(D6364,[1]RBS!$F$5:$G$9000,2,FALSE)))</f>
        <v>485998.69</v>
      </c>
    </row>
    <row r="6365" spans="1:5" hidden="1" outlineLevel="3" x14ac:dyDescent="0.25">
      <c r="A6365" s="4" t="s">
        <v>11054</v>
      </c>
      <c r="B6365" s="4" t="s">
        <v>1902</v>
      </c>
      <c r="C6365" s="2" t="s">
        <v>10950</v>
      </c>
      <c r="D6365" s="2" t="s">
        <v>1947</v>
      </c>
      <c r="E6365" s="5">
        <f>IF(ISERROR(VLOOKUP(D6365,[1]RBS!$F$5:$G$9000,2,FALSE)),"",(VLOOKUP(D6365,[1]RBS!$F$5:$G$9000,2,FALSE)))</f>
        <v>664042.19999999995</v>
      </c>
    </row>
    <row r="6366" spans="1:5" hidden="1" outlineLevel="3" x14ac:dyDescent="0.25">
      <c r="A6366" s="4" t="s">
        <v>11054</v>
      </c>
      <c r="B6366" s="4" t="s">
        <v>1902</v>
      </c>
      <c r="C6366" s="2" t="s">
        <v>10950</v>
      </c>
      <c r="D6366" s="2" t="s">
        <v>1948</v>
      </c>
      <c r="E6366" s="5">
        <f>IF(ISERROR(VLOOKUP(D6366,[1]RBS!$F$5:$G$9000,2,FALSE)),"",(VLOOKUP(D6366,[1]RBS!$F$5:$G$9000,2,FALSE)))</f>
        <v>596789.84</v>
      </c>
    </row>
    <row r="6367" spans="1:5" hidden="1" outlineLevel="3" x14ac:dyDescent="0.25">
      <c r="A6367" s="4" t="s">
        <v>11054</v>
      </c>
      <c r="B6367" s="4" t="s">
        <v>1902</v>
      </c>
      <c r="C6367" s="2" t="s">
        <v>10950</v>
      </c>
      <c r="D6367" s="2" t="s">
        <v>1949</v>
      </c>
      <c r="E6367" s="5" t="str">
        <f>IF(ISERROR(VLOOKUP(D6367,[1]RBS!$F$5:$G$9000,2,FALSE)),"",(VLOOKUP(D6367,[1]RBS!$F$5:$G$9000,2,FALSE)))</f>
        <v/>
      </c>
    </row>
    <row r="6368" spans="1:5" hidden="1" outlineLevel="3" x14ac:dyDescent="0.25">
      <c r="A6368" s="4" t="s">
        <v>11054</v>
      </c>
      <c r="B6368" s="4" t="s">
        <v>1902</v>
      </c>
      <c r="C6368" s="2" t="s">
        <v>10950</v>
      </c>
      <c r="D6368" s="2" t="s">
        <v>1950</v>
      </c>
      <c r="E6368" s="5">
        <f>IF(ISERROR(VLOOKUP(D6368,[1]RBS!$F$5:$G$9000,2,FALSE)),"",(VLOOKUP(D6368,[1]RBS!$F$5:$G$9000,2,FALSE)))</f>
        <v>336464.73</v>
      </c>
    </row>
    <row r="6369" spans="1:5" hidden="1" outlineLevel="3" x14ac:dyDescent="0.25">
      <c r="A6369" s="4" t="s">
        <v>11054</v>
      </c>
      <c r="B6369" s="4" t="s">
        <v>1902</v>
      </c>
      <c r="C6369" s="2" t="s">
        <v>10950</v>
      </c>
      <c r="D6369" s="2" t="s">
        <v>1951</v>
      </c>
      <c r="E6369" s="5">
        <f>IF(ISERROR(VLOOKUP(D6369,[1]RBS!$F$5:$G$9000,2,FALSE)),"",(VLOOKUP(D6369,[1]RBS!$F$5:$G$9000,2,FALSE)))</f>
        <v>473874.71</v>
      </c>
    </row>
    <row r="6370" spans="1:5" hidden="1" outlineLevel="3" x14ac:dyDescent="0.25">
      <c r="A6370" s="4" t="s">
        <v>11054</v>
      </c>
      <c r="B6370" s="4" t="s">
        <v>1902</v>
      </c>
      <c r="C6370" s="2" t="s">
        <v>10950</v>
      </c>
      <c r="D6370" s="2" t="s">
        <v>1952</v>
      </c>
      <c r="E6370" s="5">
        <f>IF(ISERROR(VLOOKUP(D6370,[1]RBS!$F$5:$G$9000,2,FALSE)),"",(VLOOKUP(D6370,[1]RBS!$F$5:$G$9000,2,FALSE)))</f>
        <v>444273.74</v>
      </c>
    </row>
    <row r="6371" spans="1:5" hidden="1" outlineLevel="3" x14ac:dyDescent="0.25">
      <c r="A6371" s="4" t="s">
        <v>11054</v>
      </c>
      <c r="B6371" s="4" t="s">
        <v>1902</v>
      </c>
      <c r="C6371" s="2" t="s">
        <v>10950</v>
      </c>
      <c r="D6371" s="2" t="s">
        <v>1953</v>
      </c>
      <c r="E6371" s="5" t="str">
        <f>IF(ISERROR(VLOOKUP(D6371,[1]RBS!$F$5:$G$9000,2,FALSE)),"",(VLOOKUP(D6371,[1]RBS!$F$5:$G$9000,2,FALSE)))</f>
        <v/>
      </c>
    </row>
    <row r="6372" spans="1:5" hidden="1" outlineLevel="3" x14ac:dyDescent="0.25">
      <c r="A6372" s="4" t="s">
        <v>11054</v>
      </c>
      <c r="B6372" s="4" t="s">
        <v>1902</v>
      </c>
      <c r="C6372" s="2" t="s">
        <v>10950</v>
      </c>
      <c r="D6372" s="2" t="s">
        <v>1954</v>
      </c>
      <c r="E6372" s="5">
        <f>IF(ISERROR(VLOOKUP(D6372,[1]RBS!$F$5:$G$9000,2,FALSE)),"",(VLOOKUP(D6372,[1]RBS!$F$5:$G$9000,2,FALSE)))</f>
        <v>491207.32</v>
      </c>
    </row>
    <row r="6373" spans="1:5" hidden="1" outlineLevel="3" x14ac:dyDescent="0.25">
      <c r="A6373" s="4" t="s">
        <v>11054</v>
      </c>
      <c r="B6373" s="4" t="s">
        <v>1902</v>
      </c>
      <c r="C6373" s="2" t="s">
        <v>10950</v>
      </c>
      <c r="D6373" s="2" t="s">
        <v>1955</v>
      </c>
      <c r="E6373" s="5">
        <f>IF(ISERROR(VLOOKUP(D6373,[1]RBS!$F$5:$G$9000,2,FALSE)),"",(VLOOKUP(D6373,[1]RBS!$F$5:$G$9000,2,FALSE)))</f>
        <v>364595.58</v>
      </c>
    </row>
    <row r="6374" spans="1:5" hidden="1" outlineLevel="3" x14ac:dyDescent="0.25">
      <c r="A6374" s="4" t="s">
        <v>11054</v>
      </c>
      <c r="B6374" s="4" t="s">
        <v>1902</v>
      </c>
      <c r="C6374" s="2" t="s">
        <v>10950</v>
      </c>
      <c r="D6374" s="2" t="s">
        <v>1956</v>
      </c>
      <c r="E6374" s="5">
        <f>IF(ISERROR(VLOOKUP(D6374,[1]RBS!$F$5:$G$9000,2,FALSE)),"",(VLOOKUP(D6374,[1]RBS!$F$5:$G$9000,2,FALSE)))</f>
        <v>426587.23</v>
      </c>
    </row>
    <row r="6375" spans="1:5" hidden="1" outlineLevel="3" x14ac:dyDescent="0.25">
      <c r="A6375" s="4" t="s">
        <v>11054</v>
      </c>
      <c r="B6375" s="4" t="s">
        <v>1902</v>
      </c>
      <c r="C6375" s="2" t="s">
        <v>10950</v>
      </c>
      <c r="D6375" s="2" t="s">
        <v>1957</v>
      </c>
      <c r="E6375" s="5">
        <f>IF(ISERROR(VLOOKUP(D6375,[1]RBS!$F$5:$G$9000,2,FALSE)),"",(VLOOKUP(D6375,[1]RBS!$F$5:$G$9000,2,FALSE)))</f>
        <v>459339.56</v>
      </c>
    </row>
    <row r="6376" spans="1:5" hidden="1" outlineLevel="3" x14ac:dyDescent="0.25">
      <c r="A6376" s="4" t="s">
        <v>11054</v>
      </c>
      <c r="B6376" s="4" t="s">
        <v>1902</v>
      </c>
      <c r="C6376" s="2" t="s">
        <v>10950</v>
      </c>
      <c r="D6376" s="2" t="s">
        <v>1958</v>
      </c>
      <c r="E6376" s="5">
        <f>IF(ISERROR(VLOOKUP(D6376,[1]RBS!$F$5:$G$9000,2,FALSE)),"",(VLOOKUP(D6376,[1]RBS!$F$5:$G$9000,2,FALSE)))</f>
        <v>769282.66</v>
      </c>
    </row>
    <row r="6377" spans="1:5" hidden="1" outlineLevel="3" x14ac:dyDescent="0.25">
      <c r="A6377" s="4" t="s">
        <v>11054</v>
      </c>
      <c r="B6377" s="4" t="s">
        <v>1902</v>
      </c>
      <c r="C6377" s="2" t="s">
        <v>10950</v>
      </c>
      <c r="D6377" s="2" t="s">
        <v>1959</v>
      </c>
      <c r="E6377" s="5">
        <f>IF(ISERROR(VLOOKUP(D6377,[1]RBS!$F$5:$G$9000,2,FALSE)),"",(VLOOKUP(D6377,[1]RBS!$F$5:$G$9000,2,FALSE)))</f>
        <v>646285.84</v>
      </c>
    </row>
    <row r="6378" spans="1:5" hidden="1" outlineLevel="3" x14ac:dyDescent="0.25">
      <c r="A6378" s="4" t="s">
        <v>11054</v>
      </c>
      <c r="B6378" s="4" t="s">
        <v>1902</v>
      </c>
      <c r="C6378" s="2" t="s">
        <v>10950</v>
      </c>
      <c r="D6378" s="2" t="s">
        <v>1960</v>
      </c>
      <c r="E6378" s="5">
        <f>IF(ISERROR(VLOOKUP(D6378,[1]RBS!$F$5:$G$9000,2,FALSE)),"",(VLOOKUP(D6378,[1]RBS!$F$5:$G$9000,2,FALSE)))</f>
        <v>610397.13</v>
      </c>
    </row>
    <row r="6379" spans="1:5" hidden="1" outlineLevel="3" x14ac:dyDescent="0.25">
      <c r="A6379" s="4" t="s">
        <v>11054</v>
      </c>
      <c r="B6379" s="4" t="s">
        <v>1902</v>
      </c>
      <c r="C6379" s="2" t="s">
        <v>10950</v>
      </c>
      <c r="D6379" s="2" t="s">
        <v>1961</v>
      </c>
      <c r="E6379" s="5">
        <f>IF(ISERROR(VLOOKUP(D6379,[1]RBS!$F$5:$G$9000,2,FALSE)),"",(VLOOKUP(D6379,[1]RBS!$F$5:$G$9000,2,FALSE)))</f>
        <v>246950.49</v>
      </c>
    </row>
    <row r="6380" spans="1:5" hidden="1" outlineLevel="3" x14ac:dyDescent="0.25">
      <c r="A6380" s="4" t="s">
        <v>11054</v>
      </c>
      <c r="B6380" s="4" t="s">
        <v>1902</v>
      </c>
      <c r="C6380" s="2" t="s">
        <v>10950</v>
      </c>
      <c r="D6380" s="2" t="s">
        <v>1962</v>
      </c>
      <c r="E6380" s="5">
        <f>IF(ISERROR(VLOOKUP(D6380,[1]RBS!$F$5:$G$9000,2,FALSE)),"",(VLOOKUP(D6380,[1]RBS!$F$5:$G$9000,2,FALSE)))</f>
        <v>518231.16</v>
      </c>
    </row>
    <row r="6381" spans="1:5" hidden="1" outlineLevel="3" x14ac:dyDescent="0.25">
      <c r="A6381" s="4" t="s">
        <v>11054</v>
      </c>
      <c r="B6381" s="4" t="s">
        <v>1902</v>
      </c>
      <c r="C6381" s="2" t="s">
        <v>10950</v>
      </c>
      <c r="D6381" s="2" t="s">
        <v>1963</v>
      </c>
      <c r="E6381" s="5">
        <f>IF(ISERROR(VLOOKUP(D6381,[1]RBS!$F$5:$G$9000,2,FALSE)),"",(VLOOKUP(D6381,[1]RBS!$F$5:$G$9000,2,FALSE)))</f>
        <v>739874.48</v>
      </c>
    </row>
    <row r="6382" spans="1:5" hidden="1" outlineLevel="3" x14ac:dyDescent="0.25">
      <c r="A6382" s="4" t="s">
        <v>11054</v>
      </c>
      <c r="B6382" s="4" t="s">
        <v>1902</v>
      </c>
      <c r="C6382" s="2" t="s">
        <v>10950</v>
      </c>
      <c r="D6382" s="2" t="s">
        <v>1964</v>
      </c>
      <c r="E6382" s="5">
        <f>IF(ISERROR(VLOOKUP(D6382,[1]RBS!$F$5:$G$9000,2,FALSE)),"",(VLOOKUP(D6382,[1]RBS!$F$5:$G$9000,2,FALSE)))</f>
        <v>542804.71</v>
      </c>
    </row>
    <row r="6383" spans="1:5" hidden="1" outlineLevel="3" x14ac:dyDescent="0.25">
      <c r="A6383" s="4" t="s">
        <v>11054</v>
      </c>
      <c r="B6383" s="4" t="s">
        <v>1902</v>
      </c>
      <c r="C6383" s="2" t="s">
        <v>10950</v>
      </c>
      <c r="D6383" s="2" t="s">
        <v>1965</v>
      </c>
      <c r="E6383" s="5">
        <f>IF(ISERROR(VLOOKUP(D6383,[1]RBS!$F$5:$G$9000,2,FALSE)),"",(VLOOKUP(D6383,[1]RBS!$F$5:$G$9000,2,FALSE)))</f>
        <v>748168.41</v>
      </c>
    </row>
    <row r="6384" spans="1:5" hidden="1" outlineLevel="3" x14ac:dyDescent="0.25">
      <c r="A6384" s="4" t="s">
        <v>11054</v>
      </c>
      <c r="B6384" s="4" t="s">
        <v>1902</v>
      </c>
      <c r="C6384" s="2" t="s">
        <v>10950</v>
      </c>
      <c r="D6384" s="2" t="s">
        <v>1966</v>
      </c>
      <c r="E6384" s="5" t="str">
        <f>IF(ISERROR(VLOOKUP(D6384,[1]RBS!$F$5:$G$9000,2,FALSE)),"",(VLOOKUP(D6384,[1]RBS!$F$5:$G$9000,2,FALSE)))</f>
        <v/>
      </c>
    </row>
    <row r="6385" spans="1:5" hidden="1" outlineLevel="3" x14ac:dyDescent="0.25">
      <c r="A6385" s="4" t="s">
        <v>11054</v>
      </c>
      <c r="B6385" s="4" t="s">
        <v>1902</v>
      </c>
      <c r="C6385" s="2" t="s">
        <v>10950</v>
      </c>
      <c r="D6385" s="2" t="s">
        <v>1967</v>
      </c>
      <c r="E6385" s="5" t="str">
        <f>IF(ISERROR(VLOOKUP(D6385,[1]RBS!$F$5:$G$9000,2,FALSE)),"",(VLOOKUP(D6385,[1]RBS!$F$5:$G$9000,2,FALSE)))</f>
        <v/>
      </c>
    </row>
    <row r="6386" spans="1:5" hidden="1" outlineLevel="3" x14ac:dyDescent="0.25">
      <c r="A6386" s="4" t="s">
        <v>11054</v>
      </c>
      <c r="B6386" s="4" t="s">
        <v>1902</v>
      </c>
      <c r="C6386" s="2" t="s">
        <v>10950</v>
      </c>
      <c r="D6386" s="2" t="s">
        <v>1968</v>
      </c>
      <c r="E6386" s="5">
        <f>IF(ISERROR(VLOOKUP(D6386,[1]RBS!$F$5:$G$9000,2,FALSE)),"",(VLOOKUP(D6386,[1]RBS!$F$5:$G$9000,2,FALSE)))</f>
        <v>536788.91</v>
      </c>
    </row>
    <row r="6387" spans="1:5" hidden="1" outlineLevel="3" x14ac:dyDescent="0.25">
      <c r="A6387" s="4" t="s">
        <v>11054</v>
      </c>
      <c r="B6387" s="4" t="s">
        <v>1902</v>
      </c>
      <c r="C6387" s="2" t="s">
        <v>10950</v>
      </c>
      <c r="D6387" s="2" t="s">
        <v>1969</v>
      </c>
      <c r="E6387" s="5">
        <f>IF(ISERROR(VLOOKUP(D6387,[1]RBS!$F$5:$G$9000,2,FALSE)),"",(VLOOKUP(D6387,[1]RBS!$F$5:$G$9000,2,FALSE)))</f>
        <v>965625.46</v>
      </c>
    </row>
    <row r="6388" spans="1:5" hidden="1" outlineLevel="3" x14ac:dyDescent="0.25">
      <c r="A6388" s="4" t="s">
        <v>11054</v>
      </c>
      <c r="B6388" s="4" t="s">
        <v>1902</v>
      </c>
      <c r="C6388" s="2" t="s">
        <v>10950</v>
      </c>
      <c r="D6388" s="2" t="s">
        <v>1970</v>
      </c>
      <c r="E6388" s="5">
        <f>IF(ISERROR(VLOOKUP(D6388,[1]RBS!$F$5:$G$9000,2,FALSE)),"",(VLOOKUP(D6388,[1]RBS!$F$5:$G$9000,2,FALSE)))</f>
        <v>1023952.09</v>
      </c>
    </row>
    <row r="6389" spans="1:5" hidden="1" outlineLevel="3" x14ac:dyDescent="0.25">
      <c r="A6389" s="4" t="s">
        <v>11054</v>
      </c>
      <c r="B6389" s="4" t="s">
        <v>1902</v>
      </c>
      <c r="C6389" s="2" t="s">
        <v>10950</v>
      </c>
      <c r="D6389" s="2" t="s">
        <v>1971</v>
      </c>
      <c r="E6389" s="5">
        <f>IF(ISERROR(VLOOKUP(D6389,[1]RBS!$F$5:$G$9000,2,FALSE)),"",(VLOOKUP(D6389,[1]RBS!$F$5:$G$9000,2,FALSE)))</f>
        <v>835330.51</v>
      </c>
    </row>
    <row r="6390" spans="1:5" hidden="1" outlineLevel="3" x14ac:dyDescent="0.25">
      <c r="A6390" s="4" t="s">
        <v>11054</v>
      </c>
      <c r="B6390" s="4" t="s">
        <v>1902</v>
      </c>
      <c r="C6390" s="2" t="s">
        <v>10950</v>
      </c>
      <c r="D6390" s="2" t="s">
        <v>1972</v>
      </c>
      <c r="E6390" s="5" t="str">
        <f>IF(ISERROR(VLOOKUP(D6390,[1]RBS!$F$5:$G$9000,2,FALSE)),"",(VLOOKUP(D6390,[1]RBS!$F$5:$G$9000,2,FALSE)))</f>
        <v/>
      </c>
    </row>
    <row r="6391" spans="1:5" hidden="1" outlineLevel="3" x14ac:dyDescent="0.25">
      <c r="A6391" s="4" t="s">
        <v>11054</v>
      </c>
      <c r="B6391" s="4" t="s">
        <v>1902</v>
      </c>
      <c r="C6391" s="2" t="s">
        <v>10950</v>
      </c>
      <c r="D6391" s="2" t="s">
        <v>1973</v>
      </c>
      <c r="E6391" s="5">
        <f>IF(ISERROR(VLOOKUP(D6391,[1]RBS!$F$5:$G$9000,2,FALSE)),"",(VLOOKUP(D6391,[1]RBS!$F$5:$G$9000,2,FALSE)))</f>
        <v>352127.68</v>
      </c>
    </row>
    <row r="6392" spans="1:5" hidden="1" outlineLevel="3" x14ac:dyDescent="0.25">
      <c r="A6392" s="4" t="s">
        <v>11054</v>
      </c>
      <c r="B6392" s="4" t="s">
        <v>1902</v>
      </c>
      <c r="C6392" s="2" t="s">
        <v>10950</v>
      </c>
      <c r="D6392" s="2" t="s">
        <v>1974</v>
      </c>
      <c r="E6392" s="5">
        <f>IF(ISERROR(VLOOKUP(D6392,[1]RBS!$F$5:$G$9000,2,FALSE)),"",(VLOOKUP(D6392,[1]RBS!$F$5:$G$9000,2,FALSE)))</f>
        <v>547891.54</v>
      </c>
    </row>
    <row r="6393" spans="1:5" hidden="1" outlineLevel="3" x14ac:dyDescent="0.25">
      <c r="A6393" s="4" t="s">
        <v>11054</v>
      </c>
      <c r="B6393" s="4" t="s">
        <v>1902</v>
      </c>
      <c r="C6393" s="2" t="s">
        <v>10950</v>
      </c>
      <c r="D6393" s="2" t="s">
        <v>1975</v>
      </c>
      <c r="E6393" s="5">
        <f>IF(ISERROR(VLOOKUP(D6393,[1]RBS!$F$5:$G$9000,2,FALSE)),"",(VLOOKUP(D6393,[1]RBS!$F$5:$G$9000,2,FALSE)))</f>
        <v>677267.09</v>
      </c>
    </row>
    <row r="6394" spans="1:5" hidden="1" outlineLevel="3" x14ac:dyDescent="0.25">
      <c r="A6394" s="4" t="s">
        <v>11054</v>
      </c>
      <c r="B6394" s="4" t="s">
        <v>1902</v>
      </c>
      <c r="C6394" s="2" t="s">
        <v>10950</v>
      </c>
      <c r="D6394" s="2" t="s">
        <v>1976</v>
      </c>
      <c r="E6394" s="5">
        <f>IF(ISERROR(VLOOKUP(D6394,[1]RBS!$F$5:$G$9000,2,FALSE)),"",(VLOOKUP(D6394,[1]RBS!$F$5:$G$9000,2,FALSE)))</f>
        <v>395934.37</v>
      </c>
    </row>
    <row r="6395" spans="1:5" hidden="1" outlineLevel="3" x14ac:dyDescent="0.25">
      <c r="A6395" s="4" t="s">
        <v>11054</v>
      </c>
      <c r="B6395" s="4" t="s">
        <v>1902</v>
      </c>
      <c r="C6395" s="2" t="s">
        <v>10950</v>
      </c>
      <c r="D6395" s="2" t="s">
        <v>1977</v>
      </c>
      <c r="E6395" s="5">
        <f>IF(ISERROR(VLOOKUP(D6395,[1]RBS!$F$5:$G$9000,2,FALSE)),"",(VLOOKUP(D6395,[1]RBS!$F$5:$G$9000,2,FALSE)))</f>
        <v>722944.67</v>
      </c>
    </row>
    <row r="6396" spans="1:5" hidden="1" outlineLevel="3" x14ac:dyDescent="0.25">
      <c r="A6396" s="4" t="s">
        <v>11054</v>
      </c>
      <c r="B6396" s="4" t="s">
        <v>1902</v>
      </c>
      <c r="C6396" s="2" t="s">
        <v>10950</v>
      </c>
      <c r="D6396" s="2" t="s">
        <v>1978</v>
      </c>
      <c r="E6396" s="5">
        <f>IF(ISERROR(VLOOKUP(D6396,[1]RBS!$F$5:$G$9000,2,FALSE)),"",(VLOOKUP(D6396,[1]RBS!$F$5:$G$9000,2,FALSE)))</f>
        <v>852515.44</v>
      </c>
    </row>
    <row r="6397" spans="1:5" hidden="1" outlineLevel="3" x14ac:dyDescent="0.25">
      <c r="A6397" s="4" t="s">
        <v>11054</v>
      </c>
      <c r="B6397" s="4" t="s">
        <v>1902</v>
      </c>
      <c r="C6397" s="2" t="s">
        <v>10950</v>
      </c>
      <c r="D6397" s="2" t="s">
        <v>1979</v>
      </c>
      <c r="E6397" s="5">
        <f>IF(ISERROR(VLOOKUP(D6397,[1]RBS!$F$5:$G$9000,2,FALSE)),"",(VLOOKUP(D6397,[1]RBS!$F$5:$G$9000,2,FALSE)))</f>
        <v>319419.57</v>
      </c>
    </row>
    <row r="6398" spans="1:5" hidden="1" outlineLevel="3" x14ac:dyDescent="0.25">
      <c r="A6398" s="4" t="s">
        <v>11054</v>
      </c>
      <c r="B6398" s="4" t="s">
        <v>1902</v>
      </c>
      <c r="C6398" s="2" t="s">
        <v>10950</v>
      </c>
      <c r="D6398" s="2" t="s">
        <v>1980</v>
      </c>
      <c r="E6398" s="5">
        <f>IF(ISERROR(VLOOKUP(D6398,[1]RBS!$F$5:$G$9000,2,FALSE)),"",(VLOOKUP(D6398,[1]RBS!$F$5:$G$9000,2,FALSE)))</f>
        <v>1045130.03</v>
      </c>
    </row>
    <row r="6399" spans="1:5" hidden="1" outlineLevel="3" x14ac:dyDescent="0.25">
      <c r="A6399" s="4" t="s">
        <v>11054</v>
      </c>
      <c r="B6399" s="4" t="s">
        <v>1902</v>
      </c>
      <c r="C6399" s="2" t="s">
        <v>10950</v>
      </c>
      <c r="D6399" s="2" t="s">
        <v>1981</v>
      </c>
      <c r="E6399" s="5" t="str">
        <f>IF(ISERROR(VLOOKUP(D6399,[1]RBS!$F$5:$G$9000,2,FALSE)),"",(VLOOKUP(D6399,[1]RBS!$F$5:$G$9000,2,FALSE)))</f>
        <v/>
      </c>
    </row>
    <row r="6400" spans="1:5" hidden="1" outlineLevel="3" x14ac:dyDescent="0.25">
      <c r="A6400" s="4" t="s">
        <v>11054</v>
      </c>
      <c r="B6400" s="4" t="s">
        <v>1902</v>
      </c>
      <c r="C6400" s="2" t="s">
        <v>10950</v>
      </c>
      <c r="D6400" s="2" t="s">
        <v>11083</v>
      </c>
      <c r="E6400" s="5">
        <f>VLOOKUP(B6400,[2]PL2!$P$3:$W$123,6,FALSE)</f>
        <v>7091.7800000000007</v>
      </c>
    </row>
    <row r="6401" spans="1:5" hidden="1" outlineLevel="2" x14ac:dyDescent="0.25">
      <c r="A6401" s="4"/>
      <c r="B6401" s="4" t="s">
        <v>1902</v>
      </c>
      <c r="C6401" s="2" t="s">
        <v>10950</v>
      </c>
      <c r="E6401" s="5">
        <f>SUM(E6320:E6400)</f>
        <v>39952655.429999992</v>
      </c>
    </row>
    <row r="6402" spans="1:5" hidden="1" outlineLevel="3" x14ac:dyDescent="0.25">
      <c r="A6402" s="4" t="s">
        <v>11054</v>
      </c>
      <c r="B6402" s="4" t="s">
        <v>2136</v>
      </c>
      <c r="C6402" s="2" t="s">
        <v>10953</v>
      </c>
      <c r="D6402" s="2" t="s">
        <v>2135</v>
      </c>
      <c r="E6402" s="5">
        <f>IF(ISERROR(VLOOKUP(D6402,[1]RBS!$F$5:$G$9000,2,FALSE)),"",(VLOOKUP(D6402,[1]RBS!$F$5:$G$9000,2,FALSE)))</f>
        <v>1212269.72</v>
      </c>
    </row>
    <row r="6403" spans="1:5" hidden="1" outlineLevel="3" x14ac:dyDescent="0.25">
      <c r="A6403" s="4" t="s">
        <v>11054</v>
      </c>
      <c r="B6403" s="4" t="s">
        <v>2136</v>
      </c>
      <c r="C6403" s="2" t="s">
        <v>10953</v>
      </c>
      <c r="D6403" s="2" t="s">
        <v>2137</v>
      </c>
      <c r="E6403" s="5">
        <f>IF(ISERROR(VLOOKUP(D6403,[1]RBS!$F$5:$G$9000,2,FALSE)),"",(VLOOKUP(D6403,[1]RBS!$F$5:$G$9000,2,FALSE)))</f>
        <v>1429444.28</v>
      </c>
    </row>
    <row r="6404" spans="1:5" hidden="1" outlineLevel="3" x14ac:dyDescent="0.25">
      <c r="A6404" s="4" t="s">
        <v>11054</v>
      </c>
      <c r="B6404" s="4" t="s">
        <v>2136</v>
      </c>
      <c r="C6404" s="2" t="s">
        <v>10953</v>
      </c>
      <c r="D6404" s="2" t="s">
        <v>2138</v>
      </c>
      <c r="E6404" s="5">
        <f>IF(ISERROR(VLOOKUP(D6404,[1]RBS!$F$5:$G$9000,2,FALSE)),"",(VLOOKUP(D6404,[1]RBS!$F$5:$G$9000,2,FALSE)))</f>
        <v>1217128.1200000001</v>
      </c>
    </row>
    <row r="6405" spans="1:5" hidden="1" outlineLevel="3" x14ac:dyDescent="0.25">
      <c r="A6405" s="4" t="s">
        <v>11054</v>
      </c>
      <c r="B6405" s="4" t="s">
        <v>2136</v>
      </c>
      <c r="C6405" s="2" t="s">
        <v>10953</v>
      </c>
      <c r="D6405" s="2" t="s">
        <v>2139</v>
      </c>
      <c r="E6405" s="5">
        <f>IF(ISERROR(VLOOKUP(D6405,[1]RBS!$F$5:$G$9000,2,FALSE)),"",(VLOOKUP(D6405,[1]RBS!$F$5:$G$9000,2,FALSE)))</f>
        <v>1160297.57</v>
      </c>
    </row>
    <row r="6406" spans="1:5" hidden="1" outlineLevel="3" x14ac:dyDescent="0.25">
      <c r="A6406" s="4" t="s">
        <v>11054</v>
      </c>
      <c r="B6406" s="4" t="s">
        <v>2136</v>
      </c>
      <c r="C6406" s="2" t="s">
        <v>10953</v>
      </c>
      <c r="D6406" s="2" t="s">
        <v>2140</v>
      </c>
      <c r="E6406" s="5">
        <f>IF(ISERROR(VLOOKUP(D6406,[1]RBS!$F$5:$G$9000,2,FALSE)),"",(VLOOKUP(D6406,[1]RBS!$F$5:$G$9000,2,FALSE)))</f>
        <v>1851771.8</v>
      </c>
    </row>
    <row r="6407" spans="1:5" hidden="1" outlineLevel="3" x14ac:dyDescent="0.25">
      <c r="A6407" s="4" t="s">
        <v>11054</v>
      </c>
      <c r="B6407" s="4" t="s">
        <v>2136</v>
      </c>
      <c r="C6407" s="2" t="s">
        <v>10953</v>
      </c>
      <c r="D6407" s="2" t="s">
        <v>2141</v>
      </c>
      <c r="E6407" s="5" t="str">
        <f>IF(ISERROR(VLOOKUP(D6407,[1]RBS!$F$5:$G$9000,2,FALSE)),"",(VLOOKUP(D6407,[1]RBS!$F$5:$G$9000,2,FALSE)))</f>
        <v/>
      </c>
    </row>
    <row r="6408" spans="1:5" hidden="1" outlineLevel="3" x14ac:dyDescent="0.25">
      <c r="A6408" s="4" t="s">
        <v>11054</v>
      </c>
      <c r="B6408" s="4" t="s">
        <v>2136</v>
      </c>
      <c r="C6408" s="2" t="s">
        <v>10953</v>
      </c>
      <c r="D6408" s="2" t="s">
        <v>2142</v>
      </c>
      <c r="E6408" s="5">
        <f>IF(ISERROR(VLOOKUP(D6408,[1]RBS!$F$5:$G$9000,2,FALSE)),"",(VLOOKUP(D6408,[1]RBS!$F$5:$G$9000,2,FALSE)))</f>
        <v>387056.68</v>
      </c>
    </row>
    <row r="6409" spans="1:5" hidden="1" outlineLevel="3" x14ac:dyDescent="0.25">
      <c r="A6409" s="4" t="s">
        <v>11054</v>
      </c>
      <c r="B6409" s="4" t="s">
        <v>2136</v>
      </c>
      <c r="C6409" s="2" t="s">
        <v>10953</v>
      </c>
      <c r="D6409" s="2" t="s">
        <v>2143</v>
      </c>
      <c r="E6409" s="5" t="str">
        <f>IF(ISERROR(VLOOKUP(D6409,[1]RBS!$F$5:$G$9000,2,FALSE)),"",(VLOOKUP(D6409,[1]RBS!$F$5:$G$9000,2,FALSE)))</f>
        <v/>
      </c>
    </row>
    <row r="6410" spans="1:5" hidden="1" outlineLevel="3" x14ac:dyDescent="0.25">
      <c r="A6410" s="4" t="s">
        <v>11054</v>
      </c>
      <c r="B6410" s="4" t="s">
        <v>2136</v>
      </c>
      <c r="C6410" s="2" t="s">
        <v>10953</v>
      </c>
      <c r="D6410" s="2" t="s">
        <v>2144</v>
      </c>
      <c r="E6410" s="5" t="str">
        <f>IF(ISERROR(VLOOKUP(D6410,[1]RBS!$F$5:$G$9000,2,FALSE)),"",(VLOOKUP(D6410,[1]RBS!$F$5:$G$9000,2,FALSE)))</f>
        <v/>
      </c>
    </row>
    <row r="6411" spans="1:5" hidden="1" outlineLevel="3" x14ac:dyDescent="0.25">
      <c r="A6411" s="4" t="s">
        <v>11054</v>
      </c>
      <c r="B6411" s="4" t="s">
        <v>2136</v>
      </c>
      <c r="C6411" s="2" t="s">
        <v>10953</v>
      </c>
      <c r="D6411" s="2" t="s">
        <v>2145</v>
      </c>
      <c r="E6411" s="5">
        <f>IF(ISERROR(VLOOKUP(D6411,[1]RBS!$F$5:$G$9000,2,FALSE)),"",(VLOOKUP(D6411,[1]RBS!$F$5:$G$9000,2,FALSE)))</f>
        <v>613304.07999999996</v>
      </c>
    </row>
    <row r="6412" spans="1:5" hidden="1" outlineLevel="3" x14ac:dyDescent="0.25">
      <c r="A6412" s="4" t="s">
        <v>11054</v>
      </c>
      <c r="B6412" s="4" t="s">
        <v>2136</v>
      </c>
      <c r="C6412" s="2" t="s">
        <v>10953</v>
      </c>
      <c r="D6412" s="2" t="s">
        <v>2146</v>
      </c>
      <c r="E6412" s="5">
        <f>IF(ISERROR(VLOOKUP(D6412,[1]RBS!$F$5:$G$9000,2,FALSE)),"",(VLOOKUP(D6412,[1]RBS!$F$5:$G$9000,2,FALSE)))</f>
        <v>833929</v>
      </c>
    </row>
    <row r="6413" spans="1:5" hidden="1" outlineLevel="3" x14ac:dyDescent="0.25">
      <c r="A6413" s="4" t="s">
        <v>11054</v>
      </c>
      <c r="B6413" s="4" t="s">
        <v>2136</v>
      </c>
      <c r="C6413" s="2" t="s">
        <v>10953</v>
      </c>
      <c r="D6413" s="2" t="s">
        <v>2147</v>
      </c>
      <c r="E6413" s="5">
        <f>IF(ISERROR(VLOOKUP(D6413,[1]RBS!$F$5:$G$9000,2,FALSE)),"",(VLOOKUP(D6413,[1]RBS!$F$5:$G$9000,2,FALSE)))</f>
        <v>695251.87</v>
      </c>
    </row>
    <row r="6414" spans="1:5" hidden="1" outlineLevel="3" x14ac:dyDescent="0.25">
      <c r="A6414" s="4" t="s">
        <v>11054</v>
      </c>
      <c r="B6414" s="4" t="s">
        <v>2136</v>
      </c>
      <c r="C6414" s="2" t="s">
        <v>10953</v>
      </c>
      <c r="D6414" s="2" t="s">
        <v>2148</v>
      </c>
      <c r="E6414" s="5">
        <f>IF(ISERROR(VLOOKUP(D6414,[1]RBS!$F$5:$G$9000,2,FALSE)),"",(VLOOKUP(D6414,[1]RBS!$F$5:$G$9000,2,FALSE)))</f>
        <v>471805.65</v>
      </c>
    </row>
    <row r="6415" spans="1:5" hidden="1" outlineLevel="3" x14ac:dyDescent="0.25">
      <c r="A6415" s="4" t="s">
        <v>11054</v>
      </c>
      <c r="B6415" s="4" t="s">
        <v>2136</v>
      </c>
      <c r="C6415" s="2" t="s">
        <v>10953</v>
      </c>
      <c r="D6415" s="2" t="s">
        <v>2149</v>
      </c>
      <c r="E6415" s="5">
        <f>IF(ISERROR(VLOOKUP(D6415,[1]RBS!$F$5:$G$9000,2,FALSE)),"",(VLOOKUP(D6415,[1]RBS!$F$5:$G$9000,2,FALSE)))</f>
        <v>673464.37</v>
      </c>
    </row>
    <row r="6416" spans="1:5" hidden="1" outlineLevel="3" x14ac:dyDescent="0.25">
      <c r="A6416" s="4" t="s">
        <v>11054</v>
      </c>
      <c r="B6416" s="4" t="s">
        <v>2136</v>
      </c>
      <c r="C6416" s="2" t="s">
        <v>10953</v>
      </c>
      <c r="D6416" s="2" t="s">
        <v>2150</v>
      </c>
      <c r="E6416" s="5">
        <f>IF(ISERROR(VLOOKUP(D6416,[1]RBS!$F$5:$G$9000,2,FALSE)),"",(VLOOKUP(D6416,[1]RBS!$F$5:$G$9000,2,FALSE)))</f>
        <v>556587.55000000005</v>
      </c>
    </row>
    <row r="6417" spans="1:5" hidden="1" outlineLevel="3" x14ac:dyDescent="0.25">
      <c r="A6417" s="4" t="s">
        <v>11054</v>
      </c>
      <c r="B6417" s="4" t="s">
        <v>2136</v>
      </c>
      <c r="C6417" s="2" t="s">
        <v>10953</v>
      </c>
      <c r="D6417" s="2" t="s">
        <v>2151</v>
      </c>
      <c r="E6417" s="5">
        <f>IF(ISERROR(VLOOKUP(D6417,[1]RBS!$F$5:$G$9000,2,FALSE)),"",(VLOOKUP(D6417,[1]RBS!$F$5:$G$9000,2,FALSE)))</f>
        <v>118827.36</v>
      </c>
    </row>
    <row r="6418" spans="1:5" hidden="1" outlineLevel="3" x14ac:dyDescent="0.25">
      <c r="A6418" s="4" t="s">
        <v>11054</v>
      </c>
      <c r="B6418" s="4" t="s">
        <v>2136</v>
      </c>
      <c r="C6418" s="2" t="s">
        <v>10953</v>
      </c>
      <c r="D6418" s="2" t="s">
        <v>2152</v>
      </c>
      <c r="E6418" s="5">
        <f>IF(ISERROR(VLOOKUP(D6418,[1]RBS!$F$5:$G$9000,2,FALSE)),"",(VLOOKUP(D6418,[1]RBS!$F$5:$G$9000,2,FALSE)))</f>
        <v>1107473.8999999999</v>
      </c>
    </row>
    <row r="6419" spans="1:5" hidden="1" outlineLevel="3" x14ac:dyDescent="0.25">
      <c r="A6419" s="4" t="s">
        <v>11054</v>
      </c>
      <c r="B6419" s="4" t="s">
        <v>2136</v>
      </c>
      <c r="C6419" s="2" t="s">
        <v>10953</v>
      </c>
      <c r="D6419" s="2" t="s">
        <v>2153</v>
      </c>
      <c r="E6419" s="5">
        <f>IF(ISERROR(VLOOKUP(D6419,[1]RBS!$F$5:$G$9000,2,FALSE)),"",(VLOOKUP(D6419,[1]RBS!$F$5:$G$9000,2,FALSE)))</f>
        <v>1110397.81</v>
      </c>
    </row>
    <row r="6420" spans="1:5" hidden="1" outlineLevel="3" x14ac:dyDescent="0.25">
      <c r="A6420" s="4" t="s">
        <v>11054</v>
      </c>
      <c r="B6420" s="4" t="s">
        <v>2136</v>
      </c>
      <c r="C6420" s="2" t="s">
        <v>10953</v>
      </c>
      <c r="D6420" s="2" t="s">
        <v>2154</v>
      </c>
      <c r="E6420" s="5" t="str">
        <f>IF(ISERROR(VLOOKUP(D6420,[1]RBS!$F$5:$G$9000,2,FALSE)),"",(VLOOKUP(D6420,[1]RBS!$F$5:$G$9000,2,FALSE)))</f>
        <v/>
      </c>
    </row>
    <row r="6421" spans="1:5" hidden="1" outlineLevel="3" x14ac:dyDescent="0.25">
      <c r="A6421" s="4" t="s">
        <v>11054</v>
      </c>
      <c r="B6421" s="4" t="s">
        <v>2136</v>
      </c>
      <c r="C6421" s="2" t="s">
        <v>10953</v>
      </c>
      <c r="D6421" s="2" t="s">
        <v>2155</v>
      </c>
      <c r="E6421" s="5">
        <f>IF(ISERROR(VLOOKUP(D6421,[1]RBS!$F$5:$G$9000,2,FALSE)),"",(VLOOKUP(D6421,[1]RBS!$F$5:$G$9000,2,FALSE)))</f>
        <v>720779.47</v>
      </c>
    </row>
    <row r="6422" spans="1:5" hidden="1" outlineLevel="3" x14ac:dyDescent="0.25">
      <c r="A6422" s="4" t="s">
        <v>11054</v>
      </c>
      <c r="B6422" s="4" t="s">
        <v>2136</v>
      </c>
      <c r="C6422" s="2" t="s">
        <v>10953</v>
      </c>
      <c r="D6422" s="2" t="s">
        <v>2156</v>
      </c>
      <c r="E6422" s="5">
        <f>IF(ISERROR(VLOOKUP(D6422,[1]RBS!$F$5:$G$9000,2,FALSE)),"",(VLOOKUP(D6422,[1]RBS!$F$5:$G$9000,2,FALSE)))</f>
        <v>319335.09999999998</v>
      </c>
    </row>
    <row r="6423" spans="1:5" hidden="1" outlineLevel="3" x14ac:dyDescent="0.25">
      <c r="A6423" s="4" t="s">
        <v>11054</v>
      </c>
      <c r="B6423" s="4" t="s">
        <v>2136</v>
      </c>
      <c r="C6423" s="2" t="s">
        <v>10953</v>
      </c>
      <c r="D6423" s="2" t="s">
        <v>2157</v>
      </c>
      <c r="E6423" s="5">
        <f>IF(ISERROR(VLOOKUP(D6423,[1]RBS!$F$5:$G$9000,2,FALSE)),"",(VLOOKUP(D6423,[1]RBS!$F$5:$G$9000,2,FALSE)))</f>
        <v>919200.24</v>
      </c>
    </row>
    <row r="6424" spans="1:5" hidden="1" outlineLevel="3" x14ac:dyDescent="0.25">
      <c r="A6424" s="4" t="s">
        <v>11054</v>
      </c>
      <c r="B6424" s="4" t="s">
        <v>2136</v>
      </c>
      <c r="C6424" s="2" t="s">
        <v>10953</v>
      </c>
      <c r="D6424" s="2" t="s">
        <v>2158</v>
      </c>
      <c r="E6424" s="5">
        <f>IF(ISERROR(VLOOKUP(D6424,[1]RBS!$F$5:$G$9000,2,FALSE)),"",(VLOOKUP(D6424,[1]RBS!$F$5:$G$9000,2,FALSE)))</f>
        <v>402978.41</v>
      </c>
    </row>
    <row r="6425" spans="1:5" hidden="1" outlineLevel="3" x14ac:dyDescent="0.25">
      <c r="A6425" s="4" t="s">
        <v>11054</v>
      </c>
      <c r="B6425" s="4" t="s">
        <v>2136</v>
      </c>
      <c r="C6425" s="2" t="s">
        <v>10953</v>
      </c>
      <c r="D6425" s="2" t="s">
        <v>2159</v>
      </c>
      <c r="E6425" s="5">
        <f>IF(ISERROR(VLOOKUP(D6425,[1]RBS!$F$5:$G$9000,2,FALSE)),"",(VLOOKUP(D6425,[1]RBS!$F$5:$G$9000,2,FALSE)))</f>
        <v>705284.69</v>
      </c>
    </row>
    <row r="6426" spans="1:5" hidden="1" outlineLevel="3" x14ac:dyDescent="0.25">
      <c r="A6426" s="4" t="s">
        <v>11054</v>
      </c>
      <c r="B6426" s="4" t="s">
        <v>2136</v>
      </c>
      <c r="C6426" s="2" t="s">
        <v>10953</v>
      </c>
      <c r="D6426" s="2" t="s">
        <v>2160</v>
      </c>
      <c r="E6426" s="5" t="str">
        <f>IF(ISERROR(VLOOKUP(D6426,[1]RBS!$F$5:$G$9000,2,FALSE)),"",(VLOOKUP(D6426,[1]RBS!$F$5:$G$9000,2,FALSE)))</f>
        <v/>
      </c>
    </row>
    <row r="6427" spans="1:5" hidden="1" outlineLevel="3" x14ac:dyDescent="0.25">
      <c r="A6427" s="4" t="s">
        <v>11054</v>
      </c>
      <c r="B6427" s="4" t="s">
        <v>2136</v>
      </c>
      <c r="C6427" s="2" t="s">
        <v>10953</v>
      </c>
      <c r="D6427" s="2" t="s">
        <v>2161</v>
      </c>
      <c r="E6427" s="5">
        <f>IF(ISERROR(VLOOKUP(D6427,[1]RBS!$F$5:$G$9000,2,FALSE)),"",(VLOOKUP(D6427,[1]RBS!$F$5:$G$9000,2,FALSE)))</f>
        <v>342273.54</v>
      </c>
    </row>
    <row r="6428" spans="1:5" hidden="1" outlineLevel="3" x14ac:dyDescent="0.25">
      <c r="A6428" s="4" t="s">
        <v>11054</v>
      </c>
      <c r="B6428" s="4" t="s">
        <v>2136</v>
      </c>
      <c r="C6428" s="2" t="s">
        <v>10953</v>
      </c>
      <c r="D6428" s="2" t="s">
        <v>2162</v>
      </c>
      <c r="E6428" s="5">
        <f>IF(ISERROR(VLOOKUP(D6428,[1]RBS!$F$5:$G$9000,2,FALSE)),"",(VLOOKUP(D6428,[1]RBS!$F$5:$G$9000,2,FALSE)))</f>
        <v>1621222.7</v>
      </c>
    </row>
    <row r="6429" spans="1:5" hidden="1" outlineLevel="3" x14ac:dyDescent="0.25">
      <c r="A6429" s="4" t="s">
        <v>11054</v>
      </c>
      <c r="B6429" s="4" t="s">
        <v>2136</v>
      </c>
      <c r="C6429" s="2" t="s">
        <v>10953</v>
      </c>
      <c r="D6429" s="2" t="s">
        <v>2163</v>
      </c>
      <c r="E6429" s="5">
        <f>IF(ISERROR(VLOOKUP(D6429,[1]RBS!$F$5:$G$9000,2,FALSE)),"",(VLOOKUP(D6429,[1]RBS!$F$5:$G$9000,2,FALSE)))</f>
        <v>708590.32</v>
      </c>
    </row>
    <row r="6430" spans="1:5" hidden="1" outlineLevel="3" x14ac:dyDescent="0.25">
      <c r="A6430" s="4" t="s">
        <v>11054</v>
      </c>
      <c r="B6430" s="4" t="s">
        <v>2136</v>
      </c>
      <c r="C6430" s="2" t="s">
        <v>10953</v>
      </c>
      <c r="D6430" s="2" t="s">
        <v>2164</v>
      </c>
      <c r="E6430" s="5">
        <f>IF(ISERROR(VLOOKUP(D6430,[1]RBS!$F$5:$G$9000,2,FALSE)),"",(VLOOKUP(D6430,[1]RBS!$F$5:$G$9000,2,FALSE)))</f>
        <v>1149471.21</v>
      </c>
    </row>
    <row r="6431" spans="1:5" hidden="1" outlineLevel="3" x14ac:dyDescent="0.25">
      <c r="A6431" s="4" t="s">
        <v>11054</v>
      </c>
      <c r="B6431" s="4" t="s">
        <v>2136</v>
      </c>
      <c r="C6431" s="2" t="s">
        <v>10953</v>
      </c>
      <c r="D6431" s="2" t="s">
        <v>2165</v>
      </c>
      <c r="E6431" s="5">
        <f>IF(ISERROR(VLOOKUP(D6431,[1]RBS!$F$5:$G$9000,2,FALSE)),"",(VLOOKUP(D6431,[1]RBS!$F$5:$G$9000,2,FALSE)))</f>
        <v>1017692.43</v>
      </c>
    </row>
    <row r="6432" spans="1:5" hidden="1" outlineLevel="3" x14ac:dyDescent="0.25">
      <c r="A6432" s="4" t="s">
        <v>11054</v>
      </c>
      <c r="B6432" s="4" t="s">
        <v>2136</v>
      </c>
      <c r="C6432" s="2" t="s">
        <v>10953</v>
      </c>
      <c r="D6432" s="2" t="s">
        <v>2166</v>
      </c>
      <c r="E6432" s="5">
        <f>IF(ISERROR(VLOOKUP(D6432,[1]RBS!$F$5:$G$9000,2,FALSE)),"",(VLOOKUP(D6432,[1]RBS!$F$5:$G$9000,2,FALSE)))</f>
        <v>916474.84</v>
      </c>
    </row>
    <row r="6433" spans="1:5" hidden="1" outlineLevel="3" x14ac:dyDescent="0.25">
      <c r="A6433" s="4" t="s">
        <v>11054</v>
      </c>
      <c r="B6433" s="4" t="s">
        <v>2136</v>
      </c>
      <c r="C6433" s="2" t="s">
        <v>10953</v>
      </c>
      <c r="D6433" s="2" t="s">
        <v>2167</v>
      </c>
      <c r="E6433" s="5">
        <f>IF(ISERROR(VLOOKUP(D6433,[1]RBS!$F$5:$G$9000,2,FALSE)),"",(VLOOKUP(D6433,[1]RBS!$F$5:$G$9000,2,FALSE)))</f>
        <v>1012279.25</v>
      </c>
    </row>
    <row r="6434" spans="1:5" hidden="1" outlineLevel="3" x14ac:dyDescent="0.25">
      <c r="A6434" s="4" t="s">
        <v>11054</v>
      </c>
      <c r="B6434" s="4" t="s">
        <v>2136</v>
      </c>
      <c r="C6434" s="2" t="s">
        <v>10953</v>
      </c>
      <c r="D6434" s="2" t="s">
        <v>2168</v>
      </c>
      <c r="E6434" s="5">
        <f>IF(ISERROR(VLOOKUP(D6434,[1]RBS!$F$5:$G$9000,2,FALSE)),"",(VLOOKUP(D6434,[1]RBS!$F$5:$G$9000,2,FALSE)))</f>
        <v>679638.88</v>
      </c>
    </row>
    <row r="6435" spans="1:5" hidden="1" outlineLevel="3" x14ac:dyDescent="0.25">
      <c r="A6435" s="4" t="s">
        <v>11054</v>
      </c>
      <c r="B6435" s="4" t="s">
        <v>2136</v>
      </c>
      <c r="C6435" s="2" t="s">
        <v>10953</v>
      </c>
      <c r="D6435" s="2" t="s">
        <v>2169</v>
      </c>
      <c r="E6435" s="5" t="str">
        <f>IF(ISERROR(VLOOKUP(D6435,[1]RBS!$F$5:$G$9000,2,FALSE)),"",(VLOOKUP(D6435,[1]RBS!$F$5:$G$9000,2,FALSE)))</f>
        <v/>
      </c>
    </row>
    <row r="6436" spans="1:5" hidden="1" outlineLevel="3" x14ac:dyDescent="0.25">
      <c r="A6436" s="4" t="s">
        <v>11054</v>
      </c>
      <c r="B6436" s="4" t="s">
        <v>2136</v>
      </c>
      <c r="C6436" s="2" t="s">
        <v>10953</v>
      </c>
      <c r="D6436" s="2" t="s">
        <v>2170</v>
      </c>
      <c r="E6436" s="5">
        <f>IF(ISERROR(VLOOKUP(D6436,[1]RBS!$F$5:$G$9000,2,FALSE)),"",(VLOOKUP(D6436,[1]RBS!$F$5:$G$9000,2,FALSE)))</f>
        <v>510840.54</v>
      </c>
    </row>
    <row r="6437" spans="1:5" hidden="1" outlineLevel="3" x14ac:dyDescent="0.25">
      <c r="A6437" s="4" t="s">
        <v>11054</v>
      </c>
      <c r="B6437" s="4" t="s">
        <v>2136</v>
      </c>
      <c r="C6437" s="2" t="s">
        <v>10953</v>
      </c>
      <c r="D6437" s="2" t="s">
        <v>2171</v>
      </c>
      <c r="E6437" s="5">
        <f>IF(ISERROR(VLOOKUP(D6437,[1]RBS!$F$5:$G$9000,2,FALSE)),"",(VLOOKUP(D6437,[1]RBS!$F$5:$G$9000,2,FALSE)))</f>
        <v>1395307.76</v>
      </c>
    </row>
    <row r="6438" spans="1:5" hidden="1" outlineLevel="3" x14ac:dyDescent="0.25">
      <c r="A6438" s="4" t="s">
        <v>11054</v>
      </c>
      <c r="B6438" s="4" t="s">
        <v>2136</v>
      </c>
      <c r="C6438" s="2" t="s">
        <v>10953</v>
      </c>
      <c r="D6438" s="2" t="s">
        <v>2172</v>
      </c>
      <c r="E6438" s="5">
        <f>IF(ISERROR(VLOOKUP(D6438,[1]RBS!$F$5:$G$9000,2,FALSE)),"",(VLOOKUP(D6438,[1]RBS!$F$5:$G$9000,2,FALSE)))</f>
        <v>924482.15</v>
      </c>
    </row>
    <row r="6439" spans="1:5" hidden="1" outlineLevel="3" x14ac:dyDescent="0.25">
      <c r="A6439" s="4" t="s">
        <v>11054</v>
      </c>
      <c r="B6439" s="4" t="s">
        <v>2136</v>
      </c>
      <c r="C6439" s="2" t="s">
        <v>10953</v>
      </c>
      <c r="D6439" s="2" t="s">
        <v>2173</v>
      </c>
      <c r="E6439" s="5">
        <f>IF(ISERROR(VLOOKUP(D6439,[1]RBS!$F$5:$G$9000,2,FALSE)),"",(VLOOKUP(D6439,[1]RBS!$F$5:$G$9000,2,FALSE)))</f>
        <v>125456.09</v>
      </c>
    </row>
    <row r="6440" spans="1:5" hidden="1" outlineLevel="3" x14ac:dyDescent="0.25">
      <c r="A6440" s="4" t="s">
        <v>11054</v>
      </c>
      <c r="B6440" s="4" t="s">
        <v>2136</v>
      </c>
      <c r="C6440" s="2" t="s">
        <v>10953</v>
      </c>
      <c r="D6440" s="2" t="s">
        <v>2174</v>
      </c>
      <c r="E6440" s="5">
        <f>IF(ISERROR(VLOOKUP(D6440,[1]RBS!$F$5:$G$9000,2,FALSE)),"",(VLOOKUP(D6440,[1]RBS!$F$5:$G$9000,2,FALSE)))</f>
        <v>657214.67000000004</v>
      </c>
    </row>
    <row r="6441" spans="1:5" hidden="1" outlineLevel="3" x14ac:dyDescent="0.25">
      <c r="A6441" s="4" t="s">
        <v>11054</v>
      </c>
      <c r="B6441" s="4" t="s">
        <v>2136</v>
      </c>
      <c r="C6441" s="2" t="s">
        <v>10953</v>
      </c>
      <c r="D6441" s="2" t="s">
        <v>2175</v>
      </c>
      <c r="E6441" s="5">
        <f>IF(ISERROR(VLOOKUP(D6441,[1]RBS!$F$5:$G$9000,2,FALSE)),"",(VLOOKUP(D6441,[1]RBS!$F$5:$G$9000,2,FALSE)))</f>
        <v>526957.68999999994</v>
      </c>
    </row>
    <row r="6442" spans="1:5" hidden="1" outlineLevel="3" x14ac:dyDescent="0.25">
      <c r="A6442" s="4" t="s">
        <v>11054</v>
      </c>
      <c r="B6442" s="4" t="s">
        <v>2136</v>
      </c>
      <c r="C6442" s="2" t="s">
        <v>10953</v>
      </c>
      <c r="D6442" s="2" t="s">
        <v>2176</v>
      </c>
      <c r="E6442" s="5" t="str">
        <f>IF(ISERROR(VLOOKUP(D6442,[1]RBS!$F$5:$G$9000,2,FALSE)),"",(VLOOKUP(D6442,[1]RBS!$F$5:$G$9000,2,FALSE)))</f>
        <v/>
      </c>
    </row>
    <row r="6443" spans="1:5" hidden="1" outlineLevel="3" x14ac:dyDescent="0.25">
      <c r="A6443" s="4" t="s">
        <v>11054</v>
      </c>
      <c r="B6443" s="4" t="s">
        <v>2136</v>
      </c>
      <c r="C6443" s="2" t="s">
        <v>10953</v>
      </c>
      <c r="D6443" s="2" t="s">
        <v>2177</v>
      </c>
      <c r="E6443" s="5">
        <f>IF(ISERROR(VLOOKUP(D6443,[1]RBS!$F$5:$G$9000,2,FALSE)),"",(VLOOKUP(D6443,[1]RBS!$F$5:$G$9000,2,FALSE)))</f>
        <v>307928.64</v>
      </c>
    </row>
    <row r="6444" spans="1:5" hidden="1" outlineLevel="3" x14ac:dyDescent="0.25">
      <c r="A6444" s="4" t="s">
        <v>11054</v>
      </c>
      <c r="B6444" s="4" t="s">
        <v>2136</v>
      </c>
      <c r="C6444" s="2" t="s">
        <v>10953</v>
      </c>
      <c r="D6444" s="2" t="s">
        <v>2178</v>
      </c>
      <c r="E6444" s="5">
        <f>IF(ISERROR(VLOOKUP(D6444,[1]RBS!$F$5:$G$9000,2,FALSE)),"",(VLOOKUP(D6444,[1]RBS!$F$5:$G$9000,2,FALSE)))</f>
        <v>741865.05</v>
      </c>
    </row>
    <row r="6445" spans="1:5" hidden="1" outlineLevel="3" x14ac:dyDescent="0.25">
      <c r="A6445" s="4" t="s">
        <v>11054</v>
      </c>
      <c r="B6445" s="4" t="s">
        <v>2136</v>
      </c>
      <c r="C6445" s="2" t="s">
        <v>10953</v>
      </c>
      <c r="D6445" s="2" t="s">
        <v>2179</v>
      </c>
      <c r="E6445" s="5">
        <f>IF(ISERROR(VLOOKUP(D6445,[1]RBS!$F$5:$G$9000,2,FALSE)),"",(VLOOKUP(D6445,[1]RBS!$F$5:$G$9000,2,FALSE)))</f>
        <v>824928.78</v>
      </c>
    </row>
    <row r="6446" spans="1:5" hidden="1" outlineLevel="3" x14ac:dyDescent="0.25">
      <c r="A6446" s="4" t="s">
        <v>11054</v>
      </c>
      <c r="B6446" s="4" t="s">
        <v>2136</v>
      </c>
      <c r="C6446" s="2" t="s">
        <v>10953</v>
      </c>
      <c r="D6446" s="2" t="s">
        <v>2180</v>
      </c>
      <c r="E6446" s="5">
        <f>IF(ISERROR(VLOOKUP(D6446,[1]RBS!$F$5:$G$9000,2,FALSE)),"",(VLOOKUP(D6446,[1]RBS!$F$5:$G$9000,2,FALSE)))</f>
        <v>408527.31</v>
      </c>
    </row>
    <row r="6447" spans="1:5" hidden="1" outlineLevel="3" x14ac:dyDescent="0.25">
      <c r="A6447" s="4" t="s">
        <v>11054</v>
      </c>
      <c r="B6447" s="4" t="s">
        <v>2136</v>
      </c>
      <c r="C6447" s="2" t="s">
        <v>10953</v>
      </c>
      <c r="D6447" s="2" t="s">
        <v>2181</v>
      </c>
      <c r="E6447" s="5">
        <f>IF(ISERROR(VLOOKUP(D6447,[1]RBS!$F$5:$G$9000,2,FALSE)),"",(VLOOKUP(D6447,[1]RBS!$F$5:$G$9000,2,FALSE)))</f>
        <v>878492.97</v>
      </c>
    </row>
    <row r="6448" spans="1:5" hidden="1" outlineLevel="3" x14ac:dyDescent="0.25">
      <c r="A6448" s="4" t="s">
        <v>11054</v>
      </c>
      <c r="B6448" s="4" t="s">
        <v>2136</v>
      </c>
      <c r="C6448" s="2" t="s">
        <v>10953</v>
      </c>
      <c r="D6448" s="2" t="s">
        <v>2182</v>
      </c>
      <c r="E6448" s="5" t="str">
        <f>IF(ISERROR(VLOOKUP(D6448,[1]RBS!$F$5:$G$9000,2,FALSE)),"",(VLOOKUP(D6448,[1]RBS!$F$5:$G$9000,2,FALSE)))</f>
        <v/>
      </c>
    </row>
    <row r="6449" spans="1:5" hidden="1" outlineLevel="3" x14ac:dyDescent="0.25">
      <c r="A6449" s="4" t="s">
        <v>11054</v>
      </c>
      <c r="B6449" s="4" t="s">
        <v>2136</v>
      </c>
      <c r="C6449" s="2" t="s">
        <v>10953</v>
      </c>
      <c r="D6449" s="2" t="s">
        <v>2183</v>
      </c>
      <c r="E6449" s="5">
        <f>IF(ISERROR(VLOOKUP(D6449,[1]RBS!$F$5:$G$9000,2,FALSE)),"",(VLOOKUP(D6449,[1]RBS!$F$5:$G$9000,2,FALSE)))</f>
        <v>438308.7</v>
      </c>
    </row>
    <row r="6450" spans="1:5" hidden="1" outlineLevel="3" x14ac:dyDescent="0.25">
      <c r="A6450" s="4" t="s">
        <v>11054</v>
      </c>
      <c r="B6450" s="4" t="s">
        <v>2136</v>
      </c>
      <c r="C6450" s="2" t="s">
        <v>10953</v>
      </c>
      <c r="D6450" s="2" t="s">
        <v>2184</v>
      </c>
      <c r="E6450" s="5">
        <f>IF(ISERROR(VLOOKUP(D6450,[1]RBS!$F$5:$G$9000,2,FALSE)),"",(VLOOKUP(D6450,[1]RBS!$F$5:$G$9000,2,FALSE)))</f>
        <v>509319.33</v>
      </c>
    </row>
    <row r="6451" spans="1:5" hidden="1" outlineLevel="3" x14ac:dyDescent="0.25">
      <c r="A6451" s="4" t="s">
        <v>11054</v>
      </c>
      <c r="B6451" s="4" t="s">
        <v>2136</v>
      </c>
      <c r="C6451" s="2" t="s">
        <v>10953</v>
      </c>
      <c r="D6451" s="2" t="s">
        <v>2185</v>
      </c>
      <c r="E6451" s="5">
        <f>IF(ISERROR(VLOOKUP(D6451,[1]RBS!$F$5:$G$9000,2,FALSE)),"",(VLOOKUP(D6451,[1]RBS!$F$5:$G$9000,2,FALSE)))</f>
        <v>1094157.5900000001</v>
      </c>
    </row>
    <row r="6452" spans="1:5" hidden="1" outlineLevel="3" x14ac:dyDescent="0.25">
      <c r="A6452" s="4" t="s">
        <v>11054</v>
      </c>
      <c r="B6452" s="4" t="s">
        <v>2136</v>
      </c>
      <c r="C6452" s="2" t="s">
        <v>10953</v>
      </c>
      <c r="D6452" s="2" t="s">
        <v>2186</v>
      </c>
      <c r="E6452" s="5">
        <f>IF(ISERROR(VLOOKUP(D6452,[1]RBS!$F$5:$G$9000,2,FALSE)),"",(VLOOKUP(D6452,[1]RBS!$F$5:$G$9000,2,FALSE)))</f>
        <v>798748.75</v>
      </c>
    </row>
    <row r="6453" spans="1:5" hidden="1" outlineLevel="3" x14ac:dyDescent="0.25">
      <c r="A6453" s="4" t="s">
        <v>11054</v>
      </c>
      <c r="B6453" s="4" t="s">
        <v>2136</v>
      </c>
      <c r="C6453" s="2" t="s">
        <v>10953</v>
      </c>
      <c r="D6453" s="2" t="s">
        <v>2187</v>
      </c>
      <c r="E6453" s="5">
        <f>IF(ISERROR(VLOOKUP(D6453,[1]RBS!$F$5:$G$9000,2,FALSE)),"",(VLOOKUP(D6453,[1]RBS!$F$5:$G$9000,2,FALSE)))</f>
        <v>1207611.03</v>
      </c>
    </row>
    <row r="6454" spans="1:5" hidden="1" outlineLevel="3" x14ac:dyDescent="0.25">
      <c r="A6454" s="4" t="s">
        <v>11054</v>
      </c>
      <c r="B6454" s="4" t="s">
        <v>2136</v>
      </c>
      <c r="C6454" s="2" t="s">
        <v>10953</v>
      </c>
      <c r="D6454" s="2" t="s">
        <v>2188</v>
      </c>
      <c r="E6454" s="5" t="str">
        <f>IF(ISERROR(VLOOKUP(D6454,[1]RBS!$F$5:$G$9000,2,FALSE)),"",(VLOOKUP(D6454,[1]RBS!$F$5:$G$9000,2,FALSE)))</f>
        <v/>
      </c>
    </row>
    <row r="6455" spans="1:5" hidden="1" outlineLevel="3" x14ac:dyDescent="0.25">
      <c r="A6455" s="4" t="s">
        <v>11054</v>
      </c>
      <c r="B6455" s="4" t="s">
        <v>2136</v>
      </c>
      <c r="C6455" s="2" t="s">
        <v>10953</v>
      </c>
      <c r="D6455" s="2" t="s">
        <v>2189</v>
      </c>
      <c r="E6455" s="5">
        <f>IF(ISERROR(VLOOKUP(D6455,[1]RBS!$F$5:$G$9000,2,FALSE)),"",(VLOOKUP(D6455,[1]RBS!$F$5:$G$9000,2,FALSE)))</f>
        <v>1575235.59</v>
      </c>
    </row>
    <row r="6456" spans="1:5" hidden="1" outlineLevel="3" x14ac:dyDescent="0.25">
      <c r="A6456" s="4" t="s">
        <v>11054</v>
      </c>
      <c r="B6456" s="4" t="s">
        <v>2136</v>
      </c>
      <c r="C6456" s="2" t="s">
        <v>10953</v>
      </c>
      <c r="D6456" s="2" t="s">
        <v>2190</v>
      </c>
      <c r="E6456" s="5">
        <f>IF(ISERROR(VLOOKUP(D6456,[1]RBS!$F$5:$G$9000,2,FALSE)),"",(VLOOKUP(D6456,[1]RBS!$F$5:$G$9000,2,FALSE)))</f>
        <v>1126606.92</v>
      </c>
    </row>
    <row r="6457" spans="1:5" hidden="1" outlineLevel="3" x14ac:dyDescent="0.25">
      <c r="A6457" s="4" t="s">
        <v>11054</v>
      </c>
      <c r="B6457" s="4" t="s">
        <v>2136</v>
      </c>
      <c r="C6457" s="2" t="s">
        <v>10953</v>
      </c>
      <c r="D6457" s="2" t="s">
        <v>2191</v>
      </c>
      <c r="E6457" s="5">
        <f>IF(ISERROR(VLOOKUP(D6457,[1]RBS!$F$5:$G$9000,2,FALSE)),"",(VLOOKUP(D6457,[1]RBS!$F$5:$G$9000,2,FALSE)))</f>
        <v>1324652.1399999999</v>
      </c>
    </row>
    <row r="6458" spans="1:5" hidden="1" outlineLevel="3" x14ac:dyDescent="0.25">
      <c r="A6458" s="4" t="s">
        <v>11054</v>
      </c>
      <c r="B6458" s="4" t="s">
        <v>2136</v>
      </c>
      <c r="C6458" s="2" t="s">
        <v>10953</v>
      </c>
      <c r="D6458" s="2" t="s">
        <v>2192</v>
      </c>
      <c r="E6458" s="5" t="str">
        <f>IF(ISERROR(VLOOKUP(D6458,[1]RBS!$F$5:$G$9000,2,FALSE)),"",(VLOOKUP(D6458,[1]RBS!$F$5:$G$9000,2,FALSE)))</f>
        <v/>
      </c>
    </row>
    <row r="6459" spans="1:5" hidden="1" outlineLevel="3" x14ac:dyDescent="0.25">
      <c r="A6459" s="4" t="s">
        <v>11054</v>
      </c>
      <c r="B6459" s="4" t="s">
        <v>2136</v>
      </c>
      <c r="C6459" s="2" t="s">
        <v>10953</v>
      </c>
      <c r="D6459" s="2" t="s">
        <v>2193</v>
      </c>
      <c r="E6459" s="5">
        <f>IF(ISERROR(VLOOKUP(D6459,[1]RBS!$F$5:$G$9000,2,FALSE)),"",(VLOOKUP(D6459,[1]RBS!$F$5:$G$9000,2,FALSE)))</f>
        <v>1954692.37</v>
      </c>
    </row>
    <row r="6460" spans="1:5" hidden="1" outlineLevel="3" x14ac:dyDescent="0.25">
      <c r="A6460" s="4" t="s">
        <v>11054</v>
      </c>
      <c r="B6460" s="4" t="s">
        <v>2136</v>
      </c>
      <c r="C6460" s="2" t="s">
        <v>10953</v>
      </c>
      <c r="D6460" s="2" t="s">
        <v>11086</v>
      </c>
      <c r="E6460" s="5">
        <f>VLOOKUP(B6460,[2]PL2!$P$3:$W$123,6,FALSE)</f>
        <v>49518.09</v>
      </c>
    </row>
    <row r="6461" spans="1:5" hidden="1" outlineLevel="2" x14ac:dyDescent="0.25">
      <c r="A6461" s="4"/>
      <c r="B6461" s="4" t="s">
        <v>2136</v>
      </c>
      <c r="C6461" s="2" t="s">
        <v>10953</v>
      </c>
      <c r="E6461" s="5">
        <f>SUM(E6402:E6460)</f>
        <v>41335083.000000007</v>
      </c>
    </row>
    <row r="6462" spans="1:5" hidden="1" outlineLevel="3" x14ac:dyDescent="0.25">
      <c r="A6462" s="4" t="s">
        <v>11054</v>
      </c>
      <c r="B6462" s="4" t="s">
        <v>3972</v>
      </c>
      <c r="C6462" s="2" t="s">
        <v>10973</v>
      </c>
      <c r="D6462" s="2" t="s">
        <v>3971</v>
      </c>
      <c r="E6462" s="5">
        <f>IF(ISERROR(VLOOKUP(D6462,[1]RBS!$F$5:$G$9000,2,FALSE)),"",(VLOOKUP(D6462,[1]RBS!$F$5:$G$9000,2,FALSE)))</f>
        <v>754032.47</v>
      </c>
    </row>
    <row r="6463" spans="1:5" hidden="1" outlineLevel="3" x14ac:dyDescent="0.25">
      <c r="A6463" s="4" t="s">
        <v>11054</v>
      </c>
      <c r="B6463" s="4" t="s">
        <v>3972</v>
      </c>
      <c r="C6463" s="2" t="s">
        <v>10973</v>
      </c>
      <c r="D6463" s="2" t="s">
        <v>3973</v>
      </c>
      <c r="E6463" s="5">
        <f>IF(ISERROR(VLOOKUP(D6463,[1]RBS!$F$5:$G$9000,2,FALSE)),"",(VLOOKUP(D6463,[1]RBS!$F$5:$G$9000,2,FALSE)))</f>
        <v>812702.98</v>
      </c>
    </row>
    <row r="6464" spans="1:5" hidden="1" outlineLevel="3" x14ac:dyDescent="0.25">
      <c r="A6464" s="4" t="s">
        <v>11054</v>
      </c>
      <c r="B6464" s="4" t="s">
        <v>3972</v>
      </c>
      <c r="C6464" s="2" t="s">
        <v>10973</v>
      </c>
      <c r="D6464" s="2" t="s">
        <v>3974</v>
      </c>
      <c r="E6464" s="5">
        <f>IF(ISERROR(VLOOKUP(D6464,[1]RBS!$F$5:$G$9000,2,FALSE)),"",(VLOOKUP(D6464,[1]RBS!$F$5:$G$9000,2,FALSE)))</f>
        <v>862438.64</v>
      </c>
    </row>
    <row r="6465" spans="1:5" hidden="1" outlineLevel="3" x14ac:dyDescent="0.25">
      <c r="A6465" s="4" t="s">
        <v>11054</v>
      </c>
      <c r="B6465" s="4" t="s">
        <v>3972</v>
      </c>
      <c r="C6465" s="2" t="s">
        <v>10973</v>
      </c>
      <c r="D6465" s="2" t="s">
        <v>3975</v>
      </c>
      <c r="E6465" s="5" t="str">
        <f>IF(ISERROR(VLOOKUP(D6465,[1]RBS!$F$5:$G$9000,2,FALSE)),"",(VLOOKUP(D6465,[1]RBS!$F$5:$G$9000,2,FALSE)))</f>
        <v/>
      </c>
    </row>
    <row r="6466" spans="1:5" hidden="1" outlineLevel="3" x14ac:dyDescent="0.25">
      <c r="A6466" s="4" t="s">
        <v>11054</v>
      </c>
      <c r="B6466" s="4" t="s">
        <v>3972</v>
      </c>
      <c r="C6466" s="2" t="s">
        <v>10973</v>
      </c>
      <c r="D6466" s="2" t="s">
        <v>3976</v>
      </c>
      <c r="E6466" s="5">
        <f>IF(ISERROR(VLOOKUP(D6466,[1]RBS!$F$5:$G$9000,2,FALSE)),"",(VLOOKUP(D6466,[1]RBS!$F$5:$G$9000,2,FALSE)))</f>
        <v>458540.29</v>
      </c>
    </row>
    <row r="6467" spans="1:5" hidden="1" outlineLevel="3" x14ac:dyDescent="0.25">
      <c r="A6467" s="4" t="s">
        <v>11054</v>
      </c>
      <c r="B6467" s="4" t="s">
        <v>3972</v>
      </c>
      <c r="C6467" s="2" t="s">
        <v>10973</v>
      </c>
      <c r="D6467" s="2" t="s">
        <v>3977</v>
      </c>
      <c r="E6467" s="5">
        <f>IF(ISERROR(VLOOKUP(D6467,[1]RBS!$F$5:$G$9000,2,FALSE)),"",(VLOOKUP(D6467,[1]RBS!$F$5:$G$9000,2,FALSE)))</f>
        <v>562378.02</v>
      </c>
    </row>
    <row r="6468" spans="1:5" hidden="1" outlineLevel="3" x14ac:dyDescent="0.25">
      <c r="A6468" s="4" t="s">
        <v>11054</v>
      </c>
      <c r="B6468" s="4" t="s">
        <v>3972</v>
      </c>
      <c r="C6468" s="2" t="s">
        <v>10973</v>
      </c>
      <c r="D6468" s="2" t="s">
        <v>3978</v>
      </c>
      <c r="E6468" s="5">
        <f>IF(ISERROR(VLOOKUP(D6468,[1]RBS!$F$5:$G$9000,2,FALSE)),"",(VLOOKUP(D6468,[1]RBS!$F$5:$G$9000,2,FALSE)))</f>
        <v>282868.87</v>
      </c>
    </row>
    <row r="6469" spans="1:5" hidden="1" outlineLevel="3" x14ac:dyDescent="0.25">
      <c r="A6469" s="4" t="s">
        <v>11054</v>
      </c>
      <c r="B6469" s="4" t="s">
        <v>3972</v>
      </c>
      <c r="C6469" s="2" t="s">
        <v>10973</v>
      </c>
      <c r="D6469" s="2" t="s">
        <v>3979</v>
      </c>
      <c r="E6469" s="5">
        <f>IF(ISERROR(VLOOKUP(D6469,[1]RBS!$F$5:$G$9000,2,FALSE)),"",(VLOOKUP(D6469,[1]RBS!$F$5:$G$9000,2,FALSE)))</f>
        <v>767572.68</v>
      </c>
    </row>
    <row r="6470" spans="1:5" hidden="1" outlineLevel="3" x14ac:dyDescent="0.25">
      <c r="A6470" s="4" t="s">
        <v>11054</v>
      </c>
      <c r="B6470" s="4" t="s">
        <v>3972</v>
      </c>
      <c r="C6470" s="2" t="s">
        <v>10973</v>
      </c>
      <c r="D6470" s="2" t="s">
        <v>3980</v>
      </c>
      <c r="E6470" s="5">
        <f>IF(ISERROR(VLOOKUP(D6470,[1]RBS!$F$5:$G$9000,2,FALSE)),"",(VLOOKUP(D6470,[1]RBS!$F$5:$G$9000,2,FALSE)))</f>
        <v>349222.12</v>
      </c>
    </row>
    <row r="6471" spans="1:5" hidden="1" outlineLevel="3" x14ac:dyDescent="0.25">
      <c r="A6471" s="4" t="s">
        <v>11054</v>
      </c>
      <c r="B6471" s="4" t="s">
        <v>3972</v>
      </c>
      <c r="C6471" s="2" t="s">
        <v>10973</v>
      </c>
      <c r="D6471" s="2" t="s">
        <v>3981</v>
      </c>
      <c r="E6471" s="5" t="str">
        <f>IF(ISERROR(VLOOKUP(D6471,[1]RBS!$F$5:$G$9000,2,FALSE)),"",(VLOOKUP(D6471,[1]RBS!$F$5:$G$9000,2,FALSE)))</f>
        <v/>
      </c>
    </row>
    <row r="6472" spans="1:5" hidden="1" outlineLevel="3" x14ac:dyDescent="0.25">
      <c r="A6472" s="4" t="s">
        <v>11054</v>
      </c>
      <c r="B6472" s="4" t="s">
        <v>3972</v>
      </c>
      <c r="C6472" s="2" t="s">
        <v>10973</v>
      </c>
      <c r="D6472" s="2" t="s">
        <v>3982</v>
      </c>
      <c r="E6472" s="5">
        <f>IF(ISERROR(VLOOKUP(D6472,[1]RBS!$F$5:$G$9000,2,FALSE)),"",(VLOOKUP(D6472,[1]RBS!$F$5:$G$9000,2,FALSE)))</f>
        <v>662395.04</v>
      </c>
    </row>
    <row r="6473" spans="1:5" hidden="1" outlineLevel="3" x14ac:dyDescent="0.25">
      <c r="A6473" s="4" t="s">
        <v>11054</v>
      </c>
      <c r="B6473" s="4" t="s">
        <v>3972</v>
      </c>
      <c r="C6473" s="2" t="s">
        <v>10973</v>
      </c>
      <c r="D6473" s="2" t="s">
        <v>3983</v>
      </c>
      <c r="E6473" s="5">
        <f>IF(ISERROR(VLOOKUP(D6473,[1]RBS!$F$5:$G$9000,2,FALSE)),"",(VLOOKUP(D6473,[1]RBS!$F$5:$G$9000,2,FALSE)))</f>
        <v>758566.88</v>
      </c>
    </row>
    <row r="6474" spans="1:5" hidden="1" outlineLevel="3" x14ac:dyDescent="0.25">
      <c r="A6474" s="4" t="s">
        <v>11054</v>
      </c>
      <c r="B6474" s="4" t="s">
        <v>3972</v>
      </c>
      <c r="C6474" s="2" t="s">
        <v>10973</v>
      </c>
      <c r="D6474" s="2" t="s">
        <v>3984</v>
      </c>
      <c r="E6474" s="5" t="str">
        <f>IF(ISERROR(VLOOKUP(D6474,[1]RBS!$F$5:$G$9000,2,FALSE)),"",(VLOOKUP(D6474,[1]RBS!$F$5:$G$9000,2,FALSE)))</f>
        <v/>
      </c>
    </row>
    <row r="6475" spans="1:5" hidden="1" outlineLevel="3" x14ac:dyDescent="0.25">
      <c r="A6475" s="4" t="s">
        <v>11054</v>
      </c>
      <c r="B6475" s="4" t="s">
        <v>3972</v>
      </c>
      <c r="C6475" s="2" t="s">
        <v>10973</v>
      </c>
      <c r="D6475" s="2" t="s">
        <v>3985</v>
      </c>
      <c r="E6475" s="5">
        <f>IF(ISERROR(VLOOKUP(D6475,[1]RBS!$F$5:$G$9000,2,FALSE)),"",(VLOOKUP(D6475,[1]RBS!$F$5:$G$9000,2,FALSE)))</f>
        <v>964862.26</v>
      </c>
    </row>
    <row r="6476" spans="1:5" hidden="1" outlineLevel="3" x14ac:dyDescent="0.25">
      <c r="A6476" s="4" t="s">
        <v>11054</v>
      </c>
      <c r="B6476" s="4" t="s">
        <v>3972</v>
      </c>
      <c r="C6476" s="2" t="s">
        <v>10973</v>
      </c>
      <c r="D6476" s="2" t="s">
        <v>3986</v>
      </c>
      <c r="E6476" s="5">
        <f>IF(ISERROR(VLOOKUP(D6476,[1]RBS!$F$5:$G$9000,2,FALSE)),"",(VLOOKUP(D6476,[1]RBS!$F$5:$G$9000,2,FALSE)))</f>
        <v>699356.72</v>
      </c>
    </row>
    <row r="6477" spans="1:5" hidden="1" outlineLevel="3" x14ac:dyDescent="0.25">
      <c r="A6477" s="4" t="s">
        <v>11054</v>
      </c>
      <c r="B6477" s="4" t="s">
        <v>3972</v>
      </c>
      <c r="C6477" s="2" t="s">
        <v>10973</v>
      </c>
      <c r="D6477" s="2" t="s">
        <v>3987</v>
      </c>
      <c r="E6477" s="5">
        <f>IF(ISERROR(VLOOKUP(D6477,[1]RBS!$F$5:$G$9000,2,FALSE)),"",(VLOOKUP(D6477,[1]RBS!$F$5:$G$9000,2,FALSE)))</f>
        <v>1458724.48</v>
      </c>
    </row>
    <row r="6478" spans="1:5" hidden="1" outlineLevel="3" x14ac:dyDescent="0.25">
      <c r="A6478" s="4" t="s">
        <v>11054</v>
      </c>
      <c r="B6478" s="4" t="s">
        <v>3972</v>
      </c>
      <c r="C6478" s="2" t="s">
        <v>10973</v>
      </c>
      <c r="D6478" s="2" t="s">
        <v>3988</v>
      </c>
      <c r="E6478" s="5">
        <f>IF(ISERROR(VLOOKUP(D6478,[1]RBS!$F$5:$G$9000,2,FALSE)),"",(VLOOKUP(D6478,[1]RBS!$F$5:$G$9000,2,FALSE)))</f>
        <v>608328.06999999995</v>
      </c>
    </row>
    <row r="6479" spans="1:5" hidden="1" outlineLevel="3" x14ac:dyDescent="0.25">
      <c r="A6479" s="4" t="s">
        <v>11054</v>
      </c>
      <c r="B6479" s="4" t="s">
        <v>3972</v>
      </c>
      <c r="C6479" s="2" t="s">
        <v>10973</v>
      </c>
      <c r="D6479" s="2" t="s">
        <v>3989</v>
      </c>
      <c r="E6479" s="5">
        <f>IF(ISERROR(VLOOKUP(D6479,[1]RBS!$F$5:$G$9000,2,FALSE)),"",(VLOOKUP(D6479,[1]RBS!$F$5:$G$9000,2,FALSE)))</f>
        <v>482536.76</v>
      </c>
    </row>
    <row r="6480" spans="1:5" hidden="1" outlineLevel="3" x14ac:dyDescent="0.25">
      <c r="A6480" s="4" t="s">
        <v>11054</v>
      </c>
      <c r="B6480" s="4" t="s">
        <v>3972</v>
      </c>
      <c r="C6480" s="2" t="s">
        <v>10973</v>
      </c>
      <c r="D6480" s="2" t="s">
        <v>3990</v>
      </c>
      <c r="E6480" s="5">
        <f>IF(ISERROR(VLOOKUP(D6480,[1]RBS!$F$5:$G$9000,2,FALSE)),"",(VLOOKUP(D6480,[1]RBS!$F$5:$G$9000,2,FALSE)))</f>
        <v>692467.96</v>
      </c>
    </row>
    <row r="6481" spans="1:5" hidden="1" outlineLevel="3" x14ac:dyDescent="0.25">
      <c r="A6481" s="4" t="s">
        <v>11054</v>
      </c>
      <c r="B6481" s="4" t="s">
        <v>3972</v>
      </c>
      <c r="C6481" s="2" t="s">
        <v>10973</v>
      </c>
      <c r="D6481" s="2" t="s">
        <v>3991</v>
      </c>
      <c r="E6481" s="5">
        <f>IF(ISERROR(VLOOKUP(D6481,[1]RBS!$F$5:$G$9000,2,FALSE)),"",(VLOOKUP(D6481,[1]RBS!$F$5:$G$9000,2,FALSE)))</f>
        <v>592386.75</v>
      </c>
    </row>
    <row r="6482" spans="1:5" hidden="1" outlineLevel="3" x14ac:dyDescent="0.25">
      <c r="A6482" s="4" t="s">
        <v>11054</v>
      </c>
      <c r="B6482" s="4" t="s">
        <v>3972</v>
      </c>
      <c r="C6482" s="2" t="s">
        <v>10973</v>
      </c>
      <c r="D6482" s="2" t="s">
        <v>3992</v>
      </c>
      <c r="E6482" s="5" t="str">
        <f>IF(ISERROR(VLOOKUP(D6482,[1]RBS!$F$5:$G$9000,2,FALSE)),"",(VLOOKUP(D6482,[1]RBS!$F$5:$G$9000,2,FALSE)))</f>
        <v/>
      </c>
    </row>
    <row r="6483" spans="1:5" hidden="1" outlineLevel="3" x14ac:dyDescent="0.25">
      <c r="A6483" s="4" t="s">
        <v>11054</v>
      </c>
      <c r="B6483" s="4" t="s">
        <v>3972</v>
      </c>
      <c r="C6483" s="2" t="s">
        <v>10973</v>
      </c>
      <c r="D6483" s="2" t="s">
        <v>3993</v>
      </c>
      <c r="E6483" s="5">
        <f>IF(ISERROR(VLOOKUP(D6483,[1]RBS!$F$5:$G$9000,2,FALSE)),"",(VLOOKUP(D6483,[1]RBS!$F$5:$G$9000,2,FALSE)))</f>
        <v>585771.44999999995</v>
      </c>
    </row>
    <row r="6484" spans="1:5" hidden="1" outlineLevel="3" x14ac:dyDescent="0.25">
      <c r="A6484" s="4" t="s">
        <v>11054</v>
      </c>
      <c r="B6484" s="4" t="s">
        <v>3972</v>
      </c>
      <c r="C6484" s="2" t="s">
        <v>10973</v>
      </c>
      <c r="D6484" s="2" t="s">
        <v>3994</v>
      </c>
      <c r="E6484" s="5" t="str">
        <f>IF(ISERROR(VLOOKUP(D6484,[1]RBS!$F$5:$G$9000,2,FALSE)),"",(VLOOKUP(D6484,[1]RBS!$F$5:$G$9000,2,FALSE)))</f>
        <v/>
      </c>
    </row>
    <row r="6485" spans="1:5" hidden="1" outlineLevel="3" x14ac:dyDescent="0.25">
      <c r="A6485" s="4" t="s">
        <v>11054</v>
      </c>
      <c r="B6485" s="4" t="s">
        <v>3972</v>
      </c>
      <c r="C6485" s="2" t="s">
        <v>10973</v>
      </c>
      <c r="D6485" s="2" t="s">
        <v>3995</v>
      </c>
      <c r="E6485" s="5">
        <f>IF(ISERROR(VLOOKUP(D6485,[1]RBS!$F$5:$G$9000,2,FALSE)),"",(VLOOKUP(D6485,[1]RBS!$F$5:$G$9000,2,FALSE)))</f>
        <v>410854.88</v>
      </c>
    </row>
    <row r="6486" spans="1:5" hidden="1" outlineLevel="3" x14ac:dyDescent="0.25">
      <c r="A6486" s="4" t="s">
        <v>11054</v>
      </c>
      <c r="B6486" s="4" t="s">
        <v>3972</v>
      </c>
      <c r="C6486" s="2" t="s">
        <v>10973</v>
      </c>
      <c r="D6486" s="2" t="s">
        <v>3996</v>
      </c>
      <c r="E6486" s="5" t="str">
        <f>IF(ISERROR(VLOOKUP(D6486,[1]RBS!$F$5:$G$9000,2,FALSE)),"",(VLOOKUP(D6486,[1]RBS!$F$5:$G$9000,2,FALSE)))</f>
        <v/>
      </c>
    </row>
    <row r="6487" spans="1:5" hidden="1" outlineLevel="3" x14ac:dyDescent="0.25">
      <c r="A6487" s="4" t="s">
        <v>11054</v>
      </c>
      <c r="B6487" s="4" t="s">
        <v>3972</v>
      </c>
      <c r="C6487" s="2" t="s">
        <v>10973</v>
      </c>
      <c r="D6487" s="2" t="s">
        <v>3997</v>
      </c>
      <c r="E6487" s="5">
        <f>IF(ISERROR(VLOOKUP(D6487,[1]RBS!$F$5:$G$9000,2,FALSE)),"",(VLOOKUP(D6487,[1]RBS!$F$5:$G$9000,2,FALSE)))</f>
        <v>573284.28</v>
      </c>
    </row>
    <row r="6488" spans="1:5" hidden="1" outlineLevel="3" x14ac:dyDescent="0.25">
      <c r="A6488" s="4" t="s">
        <v>11054</v>
      </c>
      <c r="B6488" s="4" t="s">
        <v>3972</v>
      </c>
      <c r="C6488" s="2" t="s">
        <v>10973</v>
      </c>
      <c r="D6488" s="2" t="s">
        <v>3998</v>
      </c>
      <c r="E6488" s="5">
        <f>IF(ISERROR(VLOOKUP(D6488,[1]RBS!$F$5:$G$9000,2,FALSE)),"",(VLOOKUP(D6488,[1]RBS!$F$5:$G$9000,2,FALSE)))</f>
        <v>128460.63</v>
      </c>
    </row>
    <row r="6489" spans="1:5" hidden="1" outlineLevel="3" x14ac:dyDescent="0.25">
      <c r="A6489" s="4" t="s">
        <v>11054</v>
      </c>
      <c r="B6489" s="4" t="s">
        <v>3972</v>
      </c>
      <c r="C6489" s="2" t="s">
        <v>10973</v>
      </c>
      <c r="D6489" s="2" t="s">
        <v>3999</v>
      </c>
      <c r="E6489" s="5">
        <f>IF(ISERROR(VLOOKUP(D6489,[1]RBS!$F$5:$G$9000,2,FALSE)),"",(VLOOKUP(D6489,[1]RBS!$F$5:$G$9000,2,FALSE)))</f>
        <v>850062.24</v>
      </c>
    </row>
    <row r="6490" spans="1:5" hidden="1" outlineLevel="3" x14ac:dyDescent="0.25">
      <c r="A6490" s="4" t="s">
        <v>11054</v>
      </c>
      <c r="B6490" s="4" t="s">
        <v>3972</v>
      </c>
      <c r="C6490" s="2" t="s">
        <v>10973</v>
      </c>
      <c r="D6490" s="2" t="s">
        <v>4000</v>
      </c>
      <c r="E6490" s="5">
        <f>IF(ISERROR(VLOOKUP(D6490,[1]RBS!$F$5:$G$9000,2,FALSE)),"",(VLOOKUP(D6490,[1]RBS!$F$5:$G$9000,2,FALSE)))</f>
        <v>716103.31</v>
      </c>
    </row>
    <row r="6491" spans="1:5" hidden="1" outlineLevel="3" x14ac:dyDescent="0.25">
      <c r="A6491" s="4" t="s">
        <v>11054</v>
      </c>
      <c r="B6491" s="4" t="s">
        <v>3972</v>
      </c>
      <c r="C6491" s="2" t="s">
        <v>10973</v>
      </c>
      <c r="D6491" s="2" t="s">
        <v>4001</v>
      </c>
      <c r="E6491" s="5">
        <f>IF(ISERROR(VLOOKUP(D6491,[1]RBS!$F$5:$G$9000,2,FALSE)),"",(VLOOKUP(D6491,[1]RBS!$F$5:$G$9000,2,FALSE)))</f>
        <v>255678.94</v>
      </c>
    </row>
    <row r="6492" spans="1:5" hidden="1" outlineLevel="3" x14ac:dyDescent="0.25">
      <c r="A6492" s="4" t="s">
        <v>11054</v>
      </c>
      <c r="B6492" s="4" t="s">
        <v>3972</v>
      </c>
      <c r="C6492" s="2" t="s">
        <v>10973</v>
      </c>
      <c r="D6492" s="2" t="s">
        <v>4002</v>
      </c>
      <c r="E6492" s="5">
        <f>IF(ISERROR(VLOOKUP(D6492,[1]RBS!$F$5:$G$9000,2,FALSE)),"",(VLOOKUP(D6492,[1]RBS!$F$5:$G$9000,2,FALSE)))</f>
        <v>874545.72</v>
      </c>
    </row>
    <row r="6493" spans="1:5" hidden="1" outlineLevel="3" x14ac:dyDescent="0.25">
      <c r="A6493" s="4" t="s">
        <v>11054</v>
      </c>
      <c r="B6493" s="4" t="s">
        <v>3972</v>
      </c>
      <c r="C6493" s="2" t="s">
        <v>10973</v>
      </c>
      <c r="D6493" s="2" t="s">
        <v>4003</v>
      </c>
      <c r="E6493" s="5">
        <f>IF(ISERROR(VLOOKUP(D6493,[1]RBS!$F$5:$G$9000,2,FALSE)),"",(VLOOKUP(D6493,[1]RBS!$F$5:$G$9000,2,FALSE)))</f>
        <v>439461.51</v>
      </c>
    </row>
    <row r="6494" spans="1:5" hidden="1" outlineLevel="3" x14ac:dyDescent="0.25">
      <c r="A6494" s="4" t="s">
        <v>11054</v>
      </c>
      <c r="B6494" s="4" t="s">
        <v>3972</v>
      </c>
      <c r="C6494" s="2" t="s">
        <v>10973</v>
      </c>
      <c r="D6494" s="2" t="s">
        <v>4004</v>
      </c>
      <c r="E6494" s="5">
        <f>IF(ISERROR(VLOOKUP(D6494,[1]RBS!$F$5:$G$9000,2,FALSE)),"",(VLOOKUP(D6494,[1]RBS!$F$5:$G$9000,2,FALSE)))</f>
        <v>1096563.3899999999</v>
      </c>
    </row>
    <row r="6495" spans="1:5" hidden="1" outlineLevel="3" x14ac:dyDescent="0.25">
      <c r="A6495" s="4" t="s">
        <v>11054</v>
      </c>
      <c r="B6495" s="4" t="s">
        <v>3972</v>
      </c>
      <c r="C6495" s="2" t="s">
        <v>10973</v>
      </c>
      <c r="D6495" s="2" t="s">
        <v>4005</v>
      </c>
      <c r="E6495" s="5">
        <f>IF(ISERROR(VLOOKUP(D6495,[1]RBS!$F$5:$G$9000,2,FALSE)),"",(VLOOKUP(D6495,[1]RBS!$F$5:$G$9000,2,FALSE)))</f>
        <v>1029541.46</v>
      </c>
    </row>
    <row r="6496" spans="1:5" hidden="1" outlineLevel="3" x14ac:dyDescent="0.25">
      <c r="A6496" s="4" t="s">
        <v>11054</v>
      </c>
      <c r="B6496" s="4" t="s">
        <v>3972</v>
      </c>
      <c r="C6496" s="2" t="s">
        <v>10973</v>
      </c>
      <c r="D6496" s="2" t="s">
        <v>4006</v>
      </c>
      <c r="E6496" s="5">
        <f>IF(ISERROR(VLOOKUP(D6496,[1]RBS!$F$5:$G$9000,2,FALSE)),"",(VLOOKUP(D6496,[1]RBS!$F$5:$G$9000,2,FALSE)))</f>
        <v>1351107.05</v>
      </c>
    </row>
    <row r="6497" spans="1:5" hidden="1" outlineLevel="3" x14ac:dyDescent="0.25">
      <c r="A6497" s="4" t="s">
        <v>11054</v>
      </c>
      <c r="B6497" s="4" t="s">
        <v>3972</v>
      </c>
      <c r="C6497" s="2" t="s">
        <v>10973</v>
      </c>
      <c r="D6497" s="2" t="s">
        <v>4007</v>
      </c>
      <c r="E6497" s="5">
        <f>IF(ISERROR(VLOOKUP(D6497,[1]RBS!$F$5:$G$9000,2,FALSE)),"",(VLOOKUP(D6497,[1]RBS!$F$5:$G$9000,2,FALSE)))</f>
        <v>1119303.8400000001</v>
      </c>
    </row>
    <row r="6498" spans="1:5" hidden="1" outlineLevel="3" x14ac:dyDescent="0.25">
      <c r="A6498" s="4" t="s">
        <v>11054</v>
      </c>
      <c r="B6498" s="4" t="s">
        <v>3972</v>
      </c>
      <c r="C6498" s="2" t="s">
        <v>10973</v>
      </c>
      <c r="D6498" s="2" t="s">
        <v>4008</v>
      </c>
      <c r="E6498" s="5">
        <f>IF(ISERROR(VLOOKUP(D6498,[1]RBS!$F$5:$G$9000,2,FALSE)),"",(VLOOKUP(D6498,[1]RBS!$F$5:$G$9000,2,FALSE)))</f>
        <v>761925.69</v>
      </c>
    </row>
    <row r="6499" spans="1:5" hidden="1" outlineLevel="3" x14ac:dyDescent="0.25">
      <c r="A6499" s="4" t="s">
        <v>11054</v>
      </c>
      <c r="B6499" s="4" t="s">
        <v>3972</v>
      </c>
      <c r="C6499" s="2" t="s">
        <v>10973</v>
      </c>
      <c r="D6499" s="2" t="s">
        <v>4009</v>
      </c>
      <c r="E6499" s="5">
        <f>IF(ISERROR(VLOOKUP(D6499,[1]RBS!$F$5:$G$9000,2,FALSE)),"",(VLOOKUP(D6499,[1]RBS!$F$5:$G$9000,2,FALSE)))</f>
        <v>738309.19</v>
      </c>
    </row>
    <row r="6500" spans="1:5" hidden="1" outlineLevel="3" x14ac:dyDescent="0.25">
      <c r="A6500" s="4" t="s">
        <v>11054</v>
      </c>
      <c r="B6500" s="4" t="s">
        <v>3972</v>
      </c>
      <c r="C6500" s="2" t="s">
        <v>10973</v>
      </c>
      <c r="D6500" s="2" t="s">
        <v>4010</v>
      </c>
      <c r="E6500" s="5">
        <f>IF(ISERROR(VLOOKUP(D6500,[1]RBS!$F$5:$G$9000,2,FALSE)),"",(VLOOKUP(D6500,[1]RBS!$F$5:$G$9000,2,FALSE)))</f>
        <v>431856.04</v>
      </c>
    </row>
    <row r="6501" spans="1:5" hidden="1" outlineLevel="3" x14ac:dyDescent="0.25">
      <c r="A6501" s="4" t="s">
        <v>11054</v>
      </c>
      <c r="B6501" s="4" t="s">
        <v>3972</v>
      </c>
      <c r="C6501" s="2" t="s">
        <v>10973</v>
      </c>
      <c r="D6501" s="2" t="s">
        <v>4011</v>
      </c>
      <c r="E6501" s="5" t="str">
        <f>IF(ISERROR(VLOOKUP(D6501,[1]RBS!$F$5:$G$9000,2,FALSE)),"",(VLOOKUP(D6501,[1]RBS!$F$5:$G$9000,2,FALSE)))</f>
        <v/>
      </c>
    </row>
    <row r="6502" spans="1:5" hidden="1" outlineLevel="3" x14ac:dyDescent="0.25">
      <c r="A6502" s="4" t="s">
        <v>11054</v>
      </c>
      <c r="B6502" s="4" t="s">
        <v>3972</v>
      </c>
      <c r="C6502" s="2" t="s">
        <v>10973</v>
      </c>
      <c r="D6502" s="2" t="s">
        <v>4012</v>
      </c>
      <c r="E6502" s="5">
        <f>IF(ISERROR(VLOOKUP(D6502,[1]RBS!$F$5:$G$9000,2,FALSE)),"",(VLOOKUP(D6502,[1]RBS!$F$5:$G$9000,2,FALSE)))</f>
        <v>663899.17000000004</v>
      </c>
    </row>
    <row r="6503" spans="1:5" hidden="1" outlineLevel="3" x14ac:dyDescent="0.25">
      <c r="A6503" s="4" t="s">
        <v>11054</v>
      </c>
      <c r="B6503" s="4" t="s">
        <v>3972</v>
      </c>
      <c r="C6503" s="2" t="s">
        <v>10973</v>
      </c>
      <c r="D6503" s="2" t="s">
        <v>4013</v>
      </c>
      <c r="E6503" s="5">
        <f>IF(ISERROR(VLOOKUP(D6503,[1]RBS!$F$5:$G$9000,2,FALSE)),"",(VLOOKUP(D6503,[1]RBS!$F$5:$G$9000,2,FALSE)))</f>
        <v>959134.45</v>
      </c>
    </row>
    <row r="6504" spans="1:5" hidden="1" outlineLevel="3" x14ac:dyDescent="0.25">
      <c r="A6504" s="4" t="s">
        <v>11054</v>
      </c>
      <c r="B6504" s="4" t="s">
        <v>3972</v>
      </c>
      <c r="C6504" s="2" t="s">
        <v>10973</v>
      </c>
      <c r="D6504" s="2" t="s">
        <v>4014</v>
      </c>
      <c r="E6504" s="5">
        <f>IF(ISERROR(VLOOKUP(D6504,[1]RBS!$F$5:$G$9000,2,FALSE)),"",(VLOOKUP(D6504,[1]RBS!$F$5:$G$9000,2,FALSE)))</f>
        <v>770536.95999999996</v>
      </c>
    </row>
    <row r="6505" spans="1:5" hidden="1" outlineLevel="3" x14ac:dyDescent="0.25">
      <c r="A6505" s="4" t="s">
        <v>11054</v>
      </c>
      <c r="B6505" s="4" t="s">
        <v>3972</v>
      </c>
      <c r="C6505" s="2" t="s">
        <v>10973</v>
      </c>
      <c r="D6505" s="2" t="s">
        <v>4015</v>
      </c>
      <c r="E6505" s="5">
        <f>IF(ISERROR(VLOOKUP(D6505,[1]RBS!$F$5:$G$9000,2,FALSE)),"",(VLOOKUP(D6505,[1]RBS!$F$5:$G$9000,2,FALSE)))</f>
        <v>428331.87</v>
      </c>
    </row>
    <row r="6506" spans="1:5" hidden="1" outlineLevel="3" x14ac:dyDescent="0.25">
      <c r="A6506" s="4" t="s">
        <v>11054</v>
      </c>
      <c r="B6506" s="4" t="s">
        <v>3972</v>
      </c>
      <c r="C6506" s="2" t="s">
        <v>10973</v>
      </c>
      <c r="D6506" s="2" t="s">
        <v>4016</v>
      </c>
      <c r="E6506" s="5">
        <f>IF(ISERROR(VLOOKUP(D6506,[1]RBS!$F$5:$G$9000,2,FALSE)),"",(VLOOKUP(D6506,[1]RBS!$F$5:$G$9000,2,FALSE)))</f>
        <v>1247668.2</v>
      </c>
    </row>
    <row r="6507" spans="1:5" hidden="1" outlineLevel="3" x14ac:dyDescent="0.25">
      <c r="A6507" s="4" t="s">
        <v>11054</v>
      </c>
      <c r="B6507" s="4" t="s">
        <v>3972</v>
      </c>
      <c r="C6507" s="2" t="s">
        <v>10973</v>
      </c>
      <c r="D6507" s="2" t="s">
        <v>4017</v>
      </c>
      <c r="E6507" s="5">
        <f>IF(ISERROR(VLOOKUP(D6507,[1]RBS!$F$5:$G$9000,2,FALSE)),"",(VLOOKUP(D6507,[1]RBS!$F$5:$G$9000,2,FALSE)))</f>
        <v>443823.06</v>
      </c>
    </row>
    <row r="6508" spans="1:5" hidden="1" outlineLevel="3" x14ac:dyDescent="0.25">
      <c r="A6508" s="4" t="s">
        <v>11054</v>
      </c>
      <c r="B6508" s="4" t="s">
        <v>3972</v>
      </c>
      <c r="C6508" s="2" t="s">
        <v>10973</v>
      </c>
      <c r="D6508" s="2" t="s">
        <v>4018</v>
      </c>
      <c r="E6508" s="5" t="str">
        <f>IF(ISERROR(VLOOKUP(D6508,[1]RBS!$F$5:$G$9000,2,FALSE)),"",(VLOOKUP(D6508,[1]RBS!$F$5:$G$9000,2,FALSE)))</f>
        <v/>
      </c>
    </row>
    <row r="6509" spans="1:5" hidden="1" outlineLevel="3" x14ac:dyDescent="0.25">
      <c r="A6509" s="4" t="s">
        <v>11054</v>
      </c>
      <c r="B6509" s="4" t="s">
        <v>3972</v>
      </c>
      <c r="C6509" s="2" t="s">
        <v>10973</v>
      </c>
      <c r="D6509" s="2" t="s">
        <v>4019</v>
      </c>
      <c r="E6509" s="5">
        <f>IF(ISERROR(VLOOKUP(D6509,[1]RBS!$F$5:$G$9000,2,FALSE)),"",(VLOOKUP(D6509,[1]RBS!$F$5:$G$9000,2,FALSE)))</f>
        <v>488174.5</v>
      </c>
    </row>
    <row r="6510" spans="1:5" hidden="1" outlineLevel="3" x14ac:dyDescent="0.25">
      <c r="A6510" s="4" t="s">
        <v>11054</v>
      </c>
      <c r="B6510" s="4" t="s">
        <v>3972</v>
      </c>
      <c r="C6510" s="2" t="s">
        <v>10973</v>
      </c>
      <c r="D6510" s="2" t="s">
        <v>4020</v>
      </c>
      <c r="E6510" s="5">
        <f>IF(ISERROR(VLOOKUP(D6510,[1]RBS!$F$5:$G$9000,2,FALSE)),"",(VLOOKUP(D6510,[1]RBS!$F$5:$G$9000,2,FALSE)))</f>
        <v>398100.68</v>
      </c>
    </row>
    <row r="6511" spans="1:5" hidden="1" outlineLevel="3" x14ac:dyDescent="0.25">
      <c r="A6511" s="4" t="s">
        <v>11054</v>
      </c>
      <c r="B6511" s="4" t="s">
        <v>3972</v>
      </c>
      <c r="C6511" s="2" t="s">
        <v>10973</v>
      </c>
      <c r="D6511" s="2" t="s">
        <v>4021</v>
      </c>
      <c r="E6511" s="5">
        <f>IF(ISERROR(VLOOKUP(D6511,[1]RBS!$F$5:$G$9000,2,FALSE)),"",(VLOOKUP(D6511,[1]RBS!$F$5:$G$9000,2,FALSE)))</f>
        <v>344185.22</v>
      </c>
    </row>
    <row r="6512" spans="1:5" hidden="1" outlineLevel="3" x14ac:dyDescent="0.25">
      <c r="A6512" s="4" t="s">
        <v>11054</v>
      </c>
      <c r="B6512" s="4" t="s">
        <v>3972</v>
      </c>
      <c r="C6512" s="2" t="s">
        <v>10973</v>
      </c>
      <c r="D6512" s="2" t="s">
        <v>4022</v>
      </c>
      <c r="E6512" s="5" t="str">
        <f>IF(ISERROR(VLOOKUP(D6512,[1]RBS!$F$5:$G$9000,2,FALSE)),"",(VLOOKUP(D6512,[1]RBS!$F$5:$G$9000,2,FALSE)))</f>
        <v/>
      </c>
    </row>
    <row r="6513" spans="1:5" hidden="1" outlineLevel="3" x14ac:dyDescent="0.25">
      <c r="A6513" s="4" t="s">
        <v>11054</v>
      </c>
      <c r="B6513" s="4" t="s">
        <v>3972</v>
      </c>
      <c r="C6513" s="2" t="s">
        <v>10973</v>
      </c>
      <c r="D6513" s="2" t="s">
        <v>4023</v>
      </c>
      <c r="E6513" s="5">
        <f>IF(ISERROR(VLOOKUP(D6513,[1]RBS!$F$5:$G$9000,2,FALSE)),"",(VLOOKUP(D6513,[1]RBS!$F$5:$G$9000,2,FALSE)))</f>
        <v>329504.83</v>
      </c>
    </row>
    <row r="6514" spans="1:5" hidden="1" outlineLevel="3" x14ac:dyDescent="0.25">
      <c r="A6514" s="4" t="s">
        <v>11054</v>
      </c>
      <c r="B6514" s="4" t="s">
        <v>3972</v>
      </c>
      <c r="C6514" s="2" t="s">
        <v>10973</v>
      </c>
      <c r="D6514" s="2" t="s">
        <v>4024</v>
      </c>
      <c r="E6514" s="5" t="str">
        <f>IF(ISERROR(VLOOKUP(D6514,[1]RBS!$F$5:$G$9000,2,FALSE)),"",(VLOOKUP(D6514,[1]RBS!$F$5:$G$9000,2,FALSE)))</f>
        <v/>
      </c>
    </row>
    <row r="6515" spans="1:5" hidden="1" outlineLevel="3" x14ac:dyDescent="0.25">
      <c r="A6515" s="4" t="s">
        <v>11054</v>
      </c>
      <c r="B6515" s="4" t="s">
        <v>3972</v>
      </c>
      <c r="C6515" s="2" t="s">
        <v>10973</v>
      </c>
      <c r="D6515" s="2" t="s">
        <v>4025</v>
      </c>
      <c r="E6515" s="5">
        <f>IF(ISERROR(VLOOKUP(D6515,[1]RBS!$F$5:$G$9000,2,FALSE)),"",(VLOOKUP(D6515,[1]RBS!$F$5:$G$9000,2,FALSE)))</f>
        <v>334112.77</v>
      </c>
    </row>
    <row r="6516" spans="1:5" hidden="1" outlineLevel="3" x14ac:dyDescent="0.25">
      <c r="A6516" s="4" t="s">
        <v>11054</v>
      </c>
      <c r="B6516" s="4" t="s">
        <v>3972</v>
      </c>
      <c r="C6516" s="2" t="s">
        <v>10973</v>
      </c>
      <c r="D6516" s="2" t="s">
        <v>4026</v>
      </c>
      <c r="E6516" s="5">
        <f>IF(ISERROR(VLOOKUP(D6516,[1]RBS!$F$5:$G$9000,2,FALSE)),"",(VLOOKUP(D6516,[1]RBS!$F$5:$G$9000,2,FALSE)))</f>
        <v>951460.93</v>
      </c>
    </row>
    <row r="6517" spans="1:5" hidden="1" outlineLevel="3" x14ac:dyDescent="0.25">
      <c r="A6517" s="4" t="s">
        <v>11054</v>
      </c>
      <c r="B6517" s="4" t="s">
        <v>3972</v>
      </c>
      <c r="C6517" s="2" t="s">
        <v>10973</v>
      </c>
      <c r="D6517" s="2" t="s">
        <v>4027</v>
      </c>
      <c r="E6517" s="5">
        <f>IF(ISERROR(VLOOKUP(D6517,[1]RBS!$F$5:$G$9000,2,FALSE)),"",(VLOOKUP(D6517,[1]RBS!$F$5:$G$9000,2,FALSE)))</f>
        <v>968217.81</v>
      </c>
    </row>
    <row r="6518" spans="1:5" hidden="1" outlineLevel="3" x14ac:dyDescent="0.25">
      <c r="A6518" s="4" t="s">
        <v>11054</v>
      </c>
      <c r="B6518" s="4" t="s">
        <v>3972</v>
      </c>
      <c r="C6518" s="2" t="s">
        <v>10973</v>
      </c>
      <c r="D6518" s="2" t="s">
        <v>4028</v>
      </c>
      <c r="E6518" s="5">
        <f>IF(ISERROR(VLOOKUP(D6518,[1]RBS!$F$5:$G$9000,2,FALSE)),"",(VLOOKUP(D6518,[1]RBS!$F$5:$G$9000,2,FALSE)))</f>
        <v>1536606.09</v>
      </c>
    </row>
    <row r="6519" spans="1:5" hidden="1" outlineLevel="3" x14ac:dyDescent="0.25">
      <c r="A6519" s="4" t="s">
        <v>11054</v>
      </c>
      <c r="B6519" s="4" t="s">
        <v>3972</v>
      </c>
      <c r="C6519" s="2" t="s">
        <v>10973</v>
      </c>
      <c r="D6519" s="2" t="s">
        <v>4029</v>
      </c>
      <c r="E6519" s="5">
        <f>IF(ISERROR(VLOOKUP(D6519,[1]RBS!$F$5:$G$9000,2,FALSE)),"",(VLOOKUP(D6519,[1]RBS!$F$5:$G$9000,2,FALSE)))</f>
        <v>628186.80000000005</v>
      </c>
    </row>
    <row r="6520" spans="1:5" hidden="1" outlineLevel="3" x14ac:dyDescent="0.25">
      <c r="A6520" s="4" t="s">
        <v>11054</v>
      </c>
      <c r="B6520" s="4" t="s">
        <v>3972</v>
      </c>
      <c r="C6520" s="2" t="s">
        <v>10973</v>
      </c>
      <c r="D6520" s="2" t="s">
        <v>4030</v>
      </c>
      <c r="E6520" s="5">
        <f>IF(ISERROR(VLOOKUP(D6520,[1]RBS!$F$5:$G$9000,2,FALSE)),"",(VLOOKUP(D6520,[1]RBS!$F$5:$G$9000,2,FALSE)))</f>
        <v>649450.92000000004</v>
      </c>
    </row>
    <row r="6521" spans="1:5" hidden="1" outlineLevel="3" x14ac:dyDescent="0.25">
      <c r="A6521" s="4" t="s">
        <v>11054</v>
      </c>
      <c r="B6521" s="4" t="s">
        <v>3972</v>
      </c>
      <c r="C6521" s="2" t="s">
        <v>10973</v>
      </c>
      <c r="D6521" s="2" t="s">
        <v>4031</v>
      </c>
      <c r="E6521" s="5">
        <f>IF(ISERROR(VLOOKUP(D6521,[1]RBS!$F$5:$G$9000,2,FALSE)),"",(VLOOKUP(D6521,[1]RBS!$F$5:$G$9000,2,FALSE)))</f>
        <v>810731.5</v>
      </c>
    </row>
    <row r="6522" spans="1:5" hidden="1" outlineLevel="3" x14ac:dyDescent="0.25">
      <c r="A6522" s="4" t="s">
        <v>11054</v>
      </c>
      <c r="B6522" s="4" t="s">
        <v>3972</v>
      </c>
      <c r="C6522" s="2" t="s">
        <v>10973</v>
      </c>
      <c r="D6522" s="2" t="s">
        <v>4032</v>
      </c>
      <c r="E6522" s="5" t="str">
        <f>IF(ISERROR(VLOOKUP(D6522,[1]RBS!$F$5:$G$9000,2,FALSE)),"",(VLOOKUP(D6522,[1]RBS!$F$5:$G$9000,2,FALSE)))</f>
        <v/>
      </c>
    </row>
    <row r="6523" spans="1:5" hidden="1" outlineLevel="3" x14ac:dyDescent="0.25">
      <c r="A6523" s="4" t="s">
        <v>11054</v>
      </c>
      <c r="B6523" s="4" t="s">
        <v>3972</v>
      </c>
      <c r="C6523" s="2" t="s">
        <v>10973</v>
      </c>
      <c r="D6523" s="2" t="s">
        <v>4033</v>
      </c>
      <c r="E6523" s="5">
        <f>IF(ISERROR(VLOOKUP(D6523,[1]RBS!$F$5:$G$9000,2,FALSE)),"",(VLOOKUP(D6523,[1]RBS!$F$5:$G$9000,2,FALSE)))</f>
        <v>503399.19</v>
      </c>
    </row>
    <row r="6524" spans="1:5" hidden="1" outlineLevel="3" x14ac:dyDescent="0.25">
      <c r="A6524" s="4" t="s">
        <v>11054</v>
      </c>
      <c r="B6524" s="4" t="s">
        <v>3972</v>
      </c>
      <c r="C6524" s="2" t="s">
        <v>10973</v>
      </c>
      <c r="D6524" s="2" t="s">
        <v>4034</v>
      </c>
      <c r="E6524" s="5">
        <f>IF(ISERROR(VLOOKUP(D6524,[1]RBS!$F$5:$G$9000,2,FALSE)),"",(VLOOKUP(D6524,[1]RBS!$F$5:$G$9000,2,FALSE)))</f>
        <v>863784.24</v>
      </c>
    </row>
    <row r="6525" spans="1:5" hidden="1" outlineLevel="3" x14ac:dyDescent="0.25">
      <c r="A6525" s="4" t="s">
        <v>11054</v>
      </c>
      <c r="B6525" s="4" t="s">
        <v>3972</v>
      </c>
      <c r="C6525" s="2" t="s">
        <v>10973</v>
      </c>
      <c r="D6525" s="2" t="s">
        <v>4035</v>
      </c>
      <c r="E6525" s="5">
        <f>IF(ISERROR(VLOOKUP(D6525,[1]RBS!$F$5:$G$9000,2,FALSE)),"",(VLOOKUP(D6525,[1]RBS!$F$5:$G$9000,2,FALSE)))</f>
        <v>430880.87</v>
      </c>
    </row>
    <row r="6526" spans="1:5" hidden="1" outlineLevel="3" x14ac:dyDescent="0.25">
      <c r="A6526" s="4" t="s">
        <v>11054</v>
      </c>
      <c r="B6526" s="4" t="s">
        <v>3972</v>
      </c>
      <c r="C6526" s="2" t="s">
        <v>10973</v>
      </c>
      <c r="D6526" s="2" t="s">
        <v>4036</v>
      </c>
      <c r="E6526" s="5" t="str">
        <f>IF(ISERROR(VLOOKUP(D6526,[1]RBS!$F$5:$G$9000,2,FALSE)),"",(VLOOKUP(D6526,[1]RBS!$F$5:$G$9000,2,FALSE)))</f>
        <v/>
      </c>
    </row>
    <row r="6527" spans="1:5" hidden="1" outlineLevel="3" x14ac:dyDescent="0.25">
      <c r="A6527" s="4" t="s">
        <v>11054</v>
      </c>
      <c r="B6527" s="4" t="s">
        <v>3972</v>
      </c>
      <c r="C6527" s="2" t="s">
        <v>10973</v>
      </c>
      <c r="D6527" s="2" t="s">
        <v>4037</v>
      </c>
      <c r="E6527" s="5">
        <f>IF(ISERROR(VLOOKUP(D6527,[1]RBS!$F$5:$G$9000,2,FALSE)),"",(VLOOKUP(D6527,[1]RBS!$F$5:$G$9000,2,FALSE)))</f>
        <v>728187.77</v>
      </c>
    </row>
    <row r="6528" spans="1:5" hidden="1" outlineLevel="3" x14ac:dyDescent="0.25">
      <c r="A6528" s="4" t="s">
        <v>11054</v>
      </c>
      <c r="B6528" s="4" t="s">
        <v>3972</v>
      </c>
      <c r="C6528" s="2" t="s">
        <v>10973</v>
      </c>
      <c r="D6528" s="2" t="s">
        <v>4038</v>
      </c>
      <c r="E6528" s="5">
        <f>IF(ISERROR(VLOOKUP(D6528,[1]RBS!$F$5:$G$9000,2,FALSE)),"",(VLOOKUP(D6528,[1]RBS!$F$5:$G$9000,2,FALSE)))</f>
        <v>750729.41</v>
      </c>
    </row>
    <row r="6529" spans="1:5" hidden="1" outlineLevel="3" x14ac:dyDescent="0.25">
      <c r="A6529" s="4" t="s">
        <v>11054</v>
      </c>
      <c r="B6529" s="4" t="s">
        <v>3972</v>
      </c>
      <c r="C6529" s="2" t="s">
        <v>10973</v>
      </c>
      <c r="D6529" s="2" t="s">
        <v>4039</v>
      </c>
      <c r="E6529" s="5" t="str">
        <f>IF(ISERROR(VLOOKUP(D6529,[1]RBS!$F$5:$G$9000,2,FALSE)),"",(VLOOKUP(D6529,[1]RBS!$F$5:$G$9000,2,FALSE)))</f>
        <v/>
      </c>
    </row>
    <row r="6530" spans="1:5" hidden="1" outlineLevel="3" x14ac:dyDescent="0.25">
      <c r="A6530" s="4" t="s">
        <v>11054</v>
      </c>
      <c r="B6530" s="4" t="s">
        <v>3972</v>
      </c>
      <c r="C6530" s="2" t="s">
        <v>10973</v>
      </c>
      <c r="D6530" s="2" t="s">
        <v>4040</v>
      </c>
      <c r="E6530" s="5">
        <f>IF(ISERROR(VLOOKUP(D6530,[1]RBS!$F$5:$G$9000,2,FALSE)),"",(VLOOKUP(D6530,[1]RBS!$F$5:$G$9000,2,FALSE)))</f>
        <v>303414.01</v>
      </c>
    </row>
    <row r="6531" spans="1:5" hidden="1" outlineLevel="3" x14ac:dyDescent="0.25">
      <c r="A6531" s="4" t="s">
        <v>11054</v>
      </c>
      <c r="B6531" s="4" t="s">
        <v>3972</v>
      </c>
      <c r="C6531" s="2" t="s">
        <v>10973</v>
      </c>
      <c r="D6531" s="2" t="s">
        <v>4041</v>
      </c>
      <c r="E6531" s="5">
        <f>IF(ISERROR(VLOOKUP(D6531,[1]RBS!$F$5:$G$9000,2,FALSE)),"",(VLOOKUP(D6531,[1]RBS!$F$5:$G$9000,2,FALSE)))</f>
        <v>396154.81</v>
      </c>
    </row>
    <row r="6532" spans="1:5" hidden="1" outlineLevel="3" x14ac:dyDescent="0.25">
      <c r="A6532" s="4" t="s">
        <v>11054</v>
      </c>
      <c r="B6532" s="4" t="s">
        <v>3972</v>
      </c>
      <c r="C6532" s="2" t="s">
        <v>10973</v>
      </c>
      <c r="D6532" s="2" t="s">
        <v>4042</v>
      </c>
      <c r="E6532" s="5">
        <f>IF(ISERROR(VLOOKUP(D6532,[1]RBS!$F$5:$G$9000,2,FALSE)),"",(VLOOKUP(D6532,[1]RBS!$F$5:$G$9000,2,FALSE)))</f>
        <v>526668.09</v>
      </c>
    </row>
    <row r="6533" spans="1:5" hidden="1" outlineLevel="3" x14ac:dyDescent="0.25">
      <c r="A6533" s="4" t="s">
        <v>11054</v>
      </c>
      <c r="B6533" s="4" t="s">
        <v>3972</v>
      </c>
      <c r="C6533" s="2" t="s">
        <v>10973</v>
      </c>
      <c r="D6533" s="2" t="s">
        <v>4043</v>
      </c>
      <c r="E6533" s="5">
        <f>IF(ISERROR(VLOOKUP(D6533,[1]RBS!$F$5:$G$9000,2,FALSE)),"",(VLOOKUP(D6533,[1]RBS!$F$5:$G$9000,2,FALSE)))</f>
        <v>1035699.07</v>
      </c>
    </row>
    <row r="6534" spans="1:5" hidden="1" outlineLevel="3" x14ac:dyDescent="0.25">
      <c r="A6534" s="4" t="s">
        <v>11054</v>
      </c>
      <c r="B6534" s="4" t="s">
        <v>3972</v>
      </c>
      <c r="C6534" s="2" t="s">
        <v>10973</v>
      </c>
      <c r="D6534" s="2" t="s">
        <v>4044</v>
      </c>
      <c r="E6534" s="5">
        <f>IF(ISERROR(VLOOKUP(D6534,[1]RBS!$F$5:$G$9000,2,FALSE)),"",(VLOOKUP(D6534,[1]RBS!$F$5:$G$9000,2,FALSE)))</f>
        <v>467077.5</v>
      </c>
    </row>
    <row r="6535" spans="1:5" hidden="1" outlineLevel="3" x14ac:dyDescent="0.25">
      <c r="A6535" s="4" t="s">
        <v>11054</v>
      </c>
      <c r="B6535" s="4" t="s">
        <v>3972</v>
      </c>
      <c r="C6535" s="2" t="s">
        <v>10973</v>
      </c>
      <c r="D6535" s="2" t="s">
        <v>4045</v>
      </c>
      <c r="E6535" s="5" t="str">
        <f>IF(ISERROR(VLOOKUP(D6535,[1]RBS!$F$5:$G$9000,2,FALSE)),"",(VLOOKUP(D6535,[1]RBS!$F$5:$G$9000,2,FALSE)))</f>
        <v/>
      </c>
    </row>
    <row r="6536" spans="1:5" hidden="1" outlineLevel="3" x14ac:dyDescent="0.25">
      <c r="A6536" s="4" t="s">
        <v>11054</v>
      </c>
      <c r="B6536" s="4" t="s">
        <v>3972</v>
      </c>
      <c r="C6536" s="2" t="s">
        <v>10973</v>
      </c>
      <c r="D6536" s="2" t="s">
        <v>11108</v>
      </c>
      <c r="E6536" s="5">
        <f>VLOOKUP(B6536,[2]PL2!$P$3:$W$123,6,FALSE)</f>
        <v>80620.929999999993</v>
      </c>
    </row>
    <row r="6537" spans="1:5" hidden="1" outlineLevel="2" x14ac:dyDescent="0.25">
      <c r="A6537" s="4"/>
      <c r="B6537" s="4" t="s">
        <v>3972</v>
      </c>
      <c r="C6537" s="2" t="s">
        <v>10973</v>
      </c>
      <c r="E6537" s="5">
        <f>SUM(E6462:E6536)</f>
        <v>41170952.259999998</v>
      </c>
    </row>
    <row r="6538" spans="1:5" hidden="1" outlineLevel="3" x14ac:dyDescent="0.25">
      <c r="A6538" s="4" t="s">
        <v>11054</v>
      </c>
      <c r="B6538" s="4" t="s">
        <v>5654</v>
      </c>
      <c r="C6538" s="2" t="s">
        <v>10989</v>
      </c>
      <c r="D6538" s="2" t="s">
        <v>5653</v>
      </c>
      <c r="E6538" s="5">
        <f>IF(ISERROR(VLOOKUP(D6538,[1]RBS!$F$5:$G$9000,2,FALSE)),"",(VLOOKUP(D6538,[1]RBS!$F$5:$G$9000,2,FALSE)))</f>
        <v>619618.76</v>
      </c>
    </row>
    <row r="6539" spans="1:5" hidden="1" outlineLevel="3" x14ac:dyDescent="0.25">
      <c r="A6539" s="4" t="s">
        <v>11054</v>
      </c>
      <c r="B6539" s="4" t="s">
        <v>5654</v>
      </c>
      <c r="C6539" s="2" t="s">
        <v>10989</v>
      </c>
      <c r="D6539" s="2" t="s">
        <v>5655</v>
      </c>
      <c r="E6539" s="5" t="str">
        <f>IF(ISERROR(VLOOKUP(D6539,[1]RBS!$F$5:$G$9000,2,FALSE)),"",(VLOOKUP(D6539,[1]RBS!$F$5:$G$9000,2,FALSE)))</f>
        <v/>
      </c>
    </row>
    <row r="6540" spans="1:5" hidden="1" outlineLevel="3" x14ac:dyDescent="0.25">
      <c r="A6540" s="4" t="s">
        <v>11054</v>
      </c>
      <c r="B6540" s="4" t="s">
        <v>5654</v>
      </c>
      <c r="C6540" s="2" t="s">
        <v>10989</v>
      </c>
      <c r="D6540" s="2" t="s">
        <v>5656</v>
      </c>
      <c r="E6540" s="5">
        <f>IF(ISERROR(VLOOKUP(D6540,[1]RBS!$F$5:$G$9000,2,FALSE)),"",(VLOOKUP(D6540,[1]RBS!$F$5:$G$9000,2,FALSE)))</f>
        <v>767067.18</v>
      </c>
    </row>
    <row r="6541" spans="1:5" hidden="1" outlineLevel="3" x14ac:dyDescent="0.25">
      <c r="A6541" s="4" t="s">
        <v>11054</v>
      </c>
      <c r="B6541" s="4" t="s">
        <v>5654</v>
      </c>
      <c r="C6541" s="2" t="s">
        <v>10989</v>
      </c>
      <c r="D6541" s="2" t="s">
        <v>5657</v>
      </c>
      <c r="E6541" s="5">
        <f>IF(ISERROR(VLOOKUP(D6541,[1]RBS!$F$5:$G$9000,2,FALSE)),"",(VLOOKUP(D6541,[1]RBS!$F$5:$G$9000,2,FALSE)))</f>
        <v>425589.96</v>
      </c>
    </row>
    <row r="6542" spans="1:5" hidden="1" outlineLevel="3" x14ac:dyDescent="0.25">
      <c r="A6542" s="4" t="s">
        <v>11054</v>
      </c>
      <c r="B6542" s="4" t="s">
        <v>5654</v>
      </c>
      <c r="C6542" s="2" t="s">
        <v>10989</v>
      </c>
      <c r="D6542" s="2" t="s">
        <v>5658</v>
      </c>
      <c r="E6542" s="5">
        <f>IF(ISERROR(VLOOKUP(D6542,[1]RBS!$F$5:$G$9000,2,FALSE)),"",(VLOOKUP(D6542,[1]RBS!$F$5:$G$9000,2,FALSE)))</f>
        <v>825020.6</v>
      </c>
    </row>
    <row r="6543" spans="1:5" hidden="1" outlineLevel="3" x14ac:dyDescent="0.25">
      <c r="A6543" s="4" t="s">
        <v>11054</v>
      </c>
      <c r="B6543" s="4" t="s">
        <v>5654</v>
      </c>
      <c r="C6543" s="2" t="s">
        <v>10989</v>
      </c>
      <c r="D6543" s="2" t="s">
        <v>5659</v>
      </c>
      <c r="E6543" s="5" t="str">
        <f>IF(ISERROR(VLOOKUP(D6543,[1]RBS!$F$5:$G$9000,2,FALSE)),"",(VLOOKUP(D6543,[1]RBS!$F$5:$G$9000,2,FALSE)))</f>
        <v/>
      </c>
    </row>
    <row r="6544" spans="1:5" hidden="1" outlineLevel="3" x14ac:dyDescent="0.25">
      <c r="A6544" s="4" t="s">
        <v>11054</v>
      </c>
      <c r="B6544" s="4" t="s">
        <v>5654</v>
      </c>
      <c r="C6544" s="2" t="s">
        <v>10989</v>
      </c>
      <c r="D6544" s="2" t="s">
        <v>5660</v>
      </c>
      <c r="E6544" s="5">
        <f>IF(ISERROR(VLOOKUP(D6544,[1]RBS!$F$5:$G$9000,2,FALSE)),"",(VLOOKUP(D6544,[1]RBS!$F$5:$G$9000,2,FALSE)))</f>
        <v>1136632.55</v>
      </c>
    </row>
    <row r="6545" spans="1:5" hidden="1" outlineLevel="3" x14ac:dyDescent="0.25">
      <c r="A6545" s="4" t="s">
        <v>11054</v>
      </c>
      <c r="B6545" s="4" t="s">
        <v>5654</v>
      </c>
      <c r="C6545" s="2" t="s">
        <v>10989</v>
      </c>
      <c r="D6545" s="2" t="s">
        <v>5661</v>
      </c>
      <c r="E6545" s="5">
        <f>IF(ISERROR(VLOOKUP(D6545,[1]RBS!$F$5:$G$9000,2,FALSE)),"",(VLOOKUP(D6545,[1]RBS!$F$5:$G$9000,2,FALSE)))</f>
        <v>1735983.63</v>
      </c>
    </row>
    <row r="6546" spans="1:5" hidden="1" outlineLevel="3" x14ac:dyDescent="0.25">
      <c r="A6546" s="4" t="s">
        <v>11054</v>
      </c>
      <c r="B6546" s="4" t="s">
        <v>5654</v>
      </c>
      <c r="C6546" s="2" t="s">
        <v>10989</v>
      </c>
      <c r="D6546" s="2" t="s">
        <v>5662</v>
      </c>
      <c r="E6546" s="5">
        <f>IF(ISERROR(VLOOKUP(D6546,[1]RBS!$F$5:$G$9000,2,FALSE)),"",(VLOOKUP(D6546,[1]RBS!$F$5:$G$9000,2,FALSE)))</f>
        <v>1236802.6599999999</v>
      </c>
    </row>
    <row r="6547" spans="1:5" hidden="1" outlineLevel="3" x14ac:dyDescent="0.25">
      <c r="A6547" s="4" t="s">
        <v>11054</v>
      </c>
      <c r="B6547" s="4" t="s">
        <v>5654</v>
      </c>
      <c r="C6547" s="2" t="s">
        <v>10989</v>
      </c>
      <c r="D6547" s="2" t="s">
        <v>5663</v>
      </c>
      <c r="E6547" s="5">
        <f>IF(ISERROR(VLOOKUP(D6547,[1]RBS!$F$5:$G$9000,2,FALSE)),"",(VLOOKUP(D6547,[1]RBS!$F$5:$G$9000,2,FALSE)))</f>
        <v>990749.76</v>
      </c>
    </row>
    <row r="6548" spans="1:5" hidden="1" outlineLevel="3" x14ac:dyDescent="0.25">
      <c r="A6548" s="4" t="s">
        <v>11054</v>
      </c>
      <c r="B6548" s="4" t="s">
        <v>5654</v>
      </c>
      <c r="C6548" s="2" t="s">
        <v>10989</v>
      </c>
      <c r="D6548" s="2" t="s">
        <v>5664</v>
      </c>
      <c r="E6548" s="5">
        <f>IF(ISERROR(VLOOKUP(D6548,[1]RBS!$F$5:$G$9000,2,FALSE)),"",(VLOOKUP(D6548,[1]RBS!$F$5:$G$9000,2,FALSE)))</f>
        <v>1154327.52</v>
      </c>
    </row>
    <row r="6549" spans="1:5" hidden="1" outlineLevel="3" x14ac:dyDescent="0.25">
      <c r="A6549" s="4" t="s">
        <v>11054</v>
      </c>
      <c r="B6549" s="4" t="s">
        <v>5654</v>
      </c>
      <c r="C6549" s="2" t="s">
        <v>10989</v>
      </c>
      <c r="D6549" s="2" t="s">
        <v>5665</v>
      </c>
      <c r="E6549" s="5">
        <f>IF(ISERROR(VLOOKUP(D6549,[1]RBS!$F$5:$G$9000,2,FALSE)),"",(VLOOKUP(D6549,[1]RBS!$F$5:$G$9000,2,FALSE)))</f>
        <v>1133987.03</v>
      </c>
    </row>
    <row r="6550" spans="1:5" hidden="1" outlineLevel="3" x14ac:dyDescent="0.25">
      <c r="A6550" s="4" t="s">
        <v>11054</v>
      </c>
      <c r="B6550" s="4" t="s">
        <v>5654</v>
      </c>
      <c r="C6550" s="2" t="s">
        <v>10989</v>
      </c>
      <c r="D6550" s="2" t="s">
        <v>5666</v>
      </c>
      <c r="E6550" s="5">
        <f>IF(ISERROR(VLOOKUP(D6550,[1]RBS!$F$5:$G$9000,2,FALSE)),"",(VLOOKUP(D6550,[1]RBS!$F$5:$G$9000,2,FALSE)))</f>
        <v>1902373.55</v>
      </c>
    </row>
    <row r="6551" spans="1:5" hidden="1" outlineLevel="3" x14ac:dyDescent="0.25">
      <c r="A6551" s="4" t="s">
        <v>11054</v>
      </c>
      <c r="B6551" s="4" t="s">
        <v>5654</v>
      </c>
      <c r="C6551" s="2" t="s">
        <v>10989</v>
      </c>
      <c r="D6551" s="2" t="s">
        <v>5667</v>
      </c>
      <c r="E6551" s="5">
        <f>IF(ISERROR(VLOOKUP(D6551,[1]RBS!$F$5:$G$9000,2,FALSE)),"",(VLOOKUP(D6551,[1]RBS!$F$5:$G$9000,2,FALSE)))</f>
        <v>547032.85</v>
      </c>
    </row>
    <row r="6552" spans="1:5" hidden="1" outlineLevel="3" x14ac:dyDescent="0.25">
      <c r="A6552" s="4" t="s">
        <v>11054</v>
      </c>
      <c r="B6552" s="4" t="s">
        <v>5654</v>
      </c>
      <c r="C6552" s="2" t="s">
        <v>10989</v>
      </c>
      <c r="D6552" s="2" t="s">
        <v>5668</v>
      </c>
      <c r="E6552" s="5" t="str">
        <f>IF(ISERROR(VLOOKUP(D6552,[1]RBS!$F$5:$G$9000,2,FALSE)),"",(VLOOKUP(D6552,[1]RBS!$F$5:$G$9000,2,FALSE)))</f>
        <v/>
      </c>
    </row>
    <row r="6553" spans="1:5" hidden="1" outlineLevel="3" x14ac:dyDescent="0.25">
      <c r="A6553" s="4" t="s">
        <v>11054</v>
      </c>
      <c r="B6553" s="4" t="s">
        <v>5654</v>
      </c>
      <c r="C6553" s="2" t="s">
        <v>10989</v>
      </c>
      <c r="D6553" s="2" t="s">
        <v>5669</v>
      </c>
      <c r="E6553" s="5">
        <f>IF(ISERROR(VLOOKUP(D6553,[1]RBS!$F$5:$G$9000,2,FALSE)),"",(VLOOKUP(D6553,[1]RBS!$F$5:$G$9000,2,FALSE)))</f>
        <v>2442397.77</v>
      </c>
    </row>
    <row r="6554" spans="1:5" hidden="1" outlineLevel="3" x14ac:dyDescent="0.25">
      <c r="A6554" s="4" t="s">
        <v>11054</v>
      </c>
      <c r="B6554" s="4" t="s">
        <v>5654</v>
      </c>
      <c r="C6554" s="2" t="s">
        <v>10989</v>
      </c>
      <c r="D6554" s="2" t="s">
        <v>5670</v>
      </c>
      <c r="E6554" s="5">
        <f>IF(ISERROR(VLOOKUP(D6554,[1]RBS!$F$5:$G$9000,2,FALSE)),"",(VLOOKUP(D6554,[1]RBS!$F$5:$G$9000,2,FALSE)))</f>
        <v>754641.2</v>
      </c>
    </row>
    <row r="6555" spans="1:5" hidden="1" outlineLevel="3" x14ac:dyDescent="0.25">
      <c r="A6555" s="4" t="s">
        <v>11054</v>
      </c>
      <c r="B6555" s="4" t="s">
        <v>5654</v>
      </c>
      <c r="C6555" s="2" t="s">
        <v>10989</v>
      </c>
      <c r="D6555" s="2" t="s">
        <v>5671</v>
      </c>
      <c r="E6555" s="5">
        <f>IF(ISERROR(VLOOKUP(D6555,[1]RBS!$F$5:$G$9000,2,FALSE)),"",(VLOOKUP(D6555,[1]RBS!$F$5:$G$9000,2,FALSE)))</f>
        <v>1663536.53</v>
      </c>
    </row>
    <row r="6556" spans="1:5" hidden="1" outlineLevel="3" x14ac:dyDescent="0.25">
      <c r="A6556" s="4" t="s">
        <v>11054</v>
      </c>
      <c r="B6556" s="4" t="s">
        <v>5654</v>
      </c>
      <c r="C6556" s="2" t="s">
        <v>10989</v>
      </c>
      <c r="D6556" s="2" t="s">
        <v>5672</v>
      </c>
      <c r="E6556" s="5">
        <f>IF(ISERROR(VLOOKUP(D6556,[1]RBS!$F$5:$G$9000,2,FALSE)),"",(VLOOKUP(D6556,[1]RBS!$F$5:$G$9000,2,FALSE)))</f>
        <v>1169361.03</v>
      </c>
    </row>
    <row r="6557" spans="1:5" hidden="1" outlineLevel="3" x14ac:dyDescent="0.25">
      <c r="A6557" s="4" t="s">
        <v>11054</v>
      </c>
      <c r="B6557" s="4" t="s">
        <v>5654</v>
      </c>
      <c r="C6557" s="2" t="s">
        <v>10989</v>
      </c>
      <c r="D6557" s="2" t="s">
        <v>5673</v>
      </c>
      <c r="E6557" s="5">
        <f>IF(ISERROR(VLOOKUP(D6557,[1]RBS!$F$5:$G$9000,2,FALSE)),"",(VLOOKUP(D6557,[1]RBS!$F$5:$G$9000,2,FALSE)))</f>
        <v>2241412.87</v>
      </c>
    </row>
    <row r="6558" spans="1:5" hidden="1" outlineLevel="3" x14ac:dyDescent="0.25">
      <c r="A6558" s="4" t="s">
        <v>11054</v>
      </c>
      <c r="B6558" s="4" t="s">
        <v>5654</v>
      </c>
      <c r="C6558" s="2" t="s">
        <v>10989</v>
      </c>
      <c r="D6558" s="2" t="s">
        <v>5674</v>
      </c>
      <c r="E6558" s="5">
        <f>IF(ISERROR(VLOOKUP(D6558,[1]RBS!$F$5:$G$9000,2,FALSE)),"",(VLOOKUP(D6558,[1]RBS!$F$5:$G$9000,2,FALSE)))</f>
        <v>621322.98</v>
      </c>
    </row>
    <row r="6559" spans="1:5" hidden="1" outlineLevel="3" x14ac:dyDescent="0.25">
      <c r="A6559" s="4" t="s">
        <v>11054</v>
      </c>
      <c r="B6559" s="4" t="s">
        <v>5654</v>
      </c>
      <c r="C6559" s="2" t="s">
        <v>10989</v>
      </c>
      <c r="D6559" s="2" t="s">
        <v>5675</v>
      </c>
      <c r="E6559" s="5">
        <f>IF(ISERROR(VLOOKUP(D6559,[1]RBS!$F$5:$G$9000,2,FALSE)),"",(VLOOKUP(D6559,[1]RBS!$F$5:$G$9000,2,FALSE)))</f>
        <v>1293685.6000000001</v>
      </c>
    </row>
    <row r="6560" spans="1:5" hidden="1" outlineLevel="3" x14ac:dyDescent="0.25">
      <c r="A6560" s="4" t="s">
        <v>11054</v>
      </c>
      <c r="B6560" s="4" t="s">
        <v>5654</v>
      </c>
      <c r="C6560" s="2" t="s">
        <v>10989</v>
      </c>
      <c r="D6560" s="2" t="s">
        <v>5676</v>
      </c>
      <c r="E6560" s="5">
        <f>IF(ISERROR(VLOOKUP(D6560,[1]RBS!$F$5:$G$9000,2,FALSE)),"",(VLOOKUP(D6560,[1]RBS!$F$5:$G$9000,2,FALSE)))</f>
        <v>557920.98</v>
      </c>
    </row>
    <row r="6561" spans="1:5" hidden="1" outlineLevel="3" x14ac:dyDescent="0.25">
      <c r="A6561" s="4" t="s">
        <v>11054</v>
      </c>
      <c r="B6561" s="4" t="s">
        <v>5654</v>
      </c>
      <c r="C6561" s="2" t="s">
        <v>10989</v>
      </c>
      <c r="D6561" s="2" t="s">
        <v>5677</v>
      </c>
      <c r="E6561" s="5">
        <f>IF(ISERROR(VLOOKUP(D6561,[1]RBS!$F$5:$G$9000,2,FALSE)),"",(VLOOKUP(D6561,[1]RBS!$F$5:$G$9000,2,FALSE)))</f>
        <v>946526.42</v>
      </c>
    </row>
    <row r="6562" spans="1:5" hidden="1" outlineLevel="3" x14ac:dyDescent="0.25">
      <c r="A6562" s="4" t="s">
        <v>11054</v>
      </c>
      <c r="B6562" s="4" t="s">
        <v>5654</v>
      </c>
      <c r="C6562" s="2" t="s">
        <v>10989</v>
      </c>
      <c r="D6562" s="2" t="s">
        <v>5678</v>
      </c>
      <c r="E6562" s="5" t="str">
        <f>IF(ISERROR(VLOOKUP(D6562,[1]RBS!$F$5:$G$9000,2,FALSE)),"",(VLOOKUP(D6562,[1]RBS!$F$5:$G$9000,2,FALSE)))</f>
        <v/>
      </c>
    </row>
    <row r="6563" spans="1:5" hidden="1" outlineLevel="3" x14ac:dyDescent="0.25">
      <c r="A6563" s="4" t="s">
        <v>11054</v>
      </c>
      <c r="B6563" s="4" t="s">
        <v>5654</v>
      </c>
      <c r="C6563" s="2" t="s">
        <v>10989</v>
      </c>
      <c r="D6563" s="2" t="s">
        <v>5679</v>
      </c>
      <c r="E6563" s="5">
        <f>IF(ISERROR(VLOOKUP(D6563,[1]RBS!$F$5:$G$9000,2,FALSE)),"",(VLOOKUP(D6563,[1]RBS!$F$5:$G$9000,2,FALSE)))</f>
        <v>700124.62</v>
      </c>
    </row>
    <row r="6564" spans="1:5" hidden="1" outlineLevel="3" x14ac:dyDescent="0.25">
      <c r="A6564" s="4" t="s">
        <v>11054</v>
      </c>
      <c r="B6564" s="4" t="s">
        <v>5654</v>
      </c>
      <c r="C6564" s="2" t="s">
        <v>10989</v>
      </c>
      <c r="D6564" s="2" t="s">
        <v>5680</v>
      </c>
      <c r="E6564" s="5">
        <f>IF(ISERROR(VLOOKUP(D6564,[1]RBS!$F$5:$G$9000,2,FALSE)),"",(VLOOKUP(D6564,[1]RBS!$F$5:$G$9000,2,FALSE)))</f>
        <v>387356.83</v>
      </c>
    </row>
    <row r="6565" spans="1:5" hidden="1" outlineLevel="3" x14ac:dyDescent="0.25">
      <c r="A6565" s="4" t="s">
        <v>11054</v>
      </c>
      <c r="B6565" s="4" t="s">
        <v>5654</v>
      </c>
      <c r="C6565" s="2" t="s">
        <v>10989</v>
      </c>
      <c r="D6565" s="2" t="s">
        <v>5681</v>
      </c>
      <c r="E6565" s="5">
        <f>IF(ISERROR(VLOOKUP(D6565,[1]RBS!$F$5:$G$9000,2,FALSE)),"",(VLOOKUP(D6565,[1]RBS!$F$5:$G$9000,2,FALSE)))</f>
        <v>799371.84</v>
      </c>
    </row>
    <row r="6566" spans="1:5" hidden="1" outlineLevel="3" x14ac:dyDescent="0.25">
      <c r="A6566" s="4" t="s">
        <v>11054</v>
      </c>
      <c r="B6566" s="4" t="s">
        <v>5654</v>
      </c>
      <c r="C6566" s="2" t="s">
        <v>10989</v>
      </c>
      <c r="D6566" s="2" t="s">
        <v>5682</v>
      </c>
      <c r="E6566" s="5">
        <f>IF(ISERROR(VLOOKUP(D6566,[1]RBS!$F$5:$G$9000,2,FALSE)),"",(VLOOKUP(D6566,[1]RBS!$F$5:$G$9000,2,FALSE)))</f>
        <v>1362681.54</v>
      </c>
    </row>
    <row r="6567" spans="1:5" hidden="1" outlineLevel="3" x14ac:dyDescent="0.25">
      <c r="A6567" s="4" t="s">
        <v>11054</v>
      </c>
      <c r="B6567" s="4" t="s">
        <v>5654</v>
      </c>
      <c r="C6567" s="2" t="s">
        <v>10989</v>
      </c>
      <c r="D6567" s="2" t="s">
        <v>5683</v>
      </c>
      <c r="E6567" s="5">
        <f>IF(ISERROR(VLOOKUP(D6567,[1]RBS!$F$5:$G$9000,2,FALSE)),"",(VLOOKUP(D6567,[1]RBS!$F$5:$G$9000,2,FALSE)))</f>
        <v>979048.54</v>
      </c>
    </row>
    <row r="6568" spans="1:5" hidden="1" outlineLevel="3" x14ac:dyDescent="0.25">
      <c r="A6568" s="4" t="s">
        <v>11054</v>
      </c>
      <c r="B6568" s="4" t="s">
        <v>5654</v>
      </c>
      <c r="C6568" s="2" t="s">
        <v>10989</v>
      </c>
      <c r="D6568" s="2" t="s">
        <v>5684</v>
      </c>
      <c r="E6568" s="5" t="str">
        <f>IF(ISERROR(VLOOKUP(D6568,[1]RBS!$F$5:$G$9000,2,FALSE)),"",(VLOOKUP(D6568,[1]RBS!$F$5:$G$9000,2,FALSE)))</f>
        <v/>
      </c>
    </row>
    <row r="6569" spans="1:5" hidden="1" outlineLevel="3" x14ac:dyDescent="0.25">
      <c r="A6569" s="4" t="s">
        <v>11054</v>
      </c>
      <c r="B6569" s="4" t="s">
        <v>5654</v>
      </c>
      <c r="C6569" s="2" t="s">
        <v>10989</v>
      </c>
      <c r="D6569" s="2" t="s">
        <v>5685</v>
      </c>
      <c r="E6569" s="5">
        <f>IF(ISERROR(VLOOKUP(D6569,[1]RBS!$F$5:$G$9000,2,FALSE)),"",(VLOOKUP(D6569,[1]RBS!$F$5:$G$9000,2,FALSE)))</f>
        <v>927593.88</v>
      </c>
    </row>
    <row r="6570" spans="1:5" hidden="1" outlineLevel="3" x14ac:dyDescent="0.25">
      <c r="A6570" s="4" t="s">
        <v>11054</v>
      </c>
      <c r="B6570" s="4" t="s">
        <v>5654</v>
      </c>
      <c r="C6570" s="2" t="s">
        <v>10989</v>
      </c>
      <c r="D6570" s="2" t="s">
        <v>11127</v>
      </c>
      <c r="E6570" s="5">
        <f>VLOOKUP(B6570,[2]PL2!$P$3:$W$123,6,FALSE)</f>
        <v>33267.31</v>
      </c>
    </row>
    <row r="6571" spans="1:5" hidden="1" outlineLevel="2" x14ac:dyDescent="0.25">
      <c r="A6571" s="4"/>
      <c r="B6571" s="4" t="s">
        <v>5654</v>
      </c>
      <c r="C6571" s="2" t="s">
        <v>10989</v>
      </c>
      <c r="E6571" s="5">
        <f>SUM(E6538:E6570)</f>
        <v>29355435.989999998</v>
      </c>
    </row>
    <row r="6572" spans="1:5" hidden="1" outlineLevel="3" x14ac:dyDescent="0.25">
      <c r="A6572" s="4" t="s">
        <v>11054</v>
      </c>
      <c r="B6572" s="4" t="s">
        <v>5905</v>
      </c>
      <c r="C6572" s="2" t="s">
        <v>11044</v>
      </c>
      <c r="D6572" s="2" t="s">
        <v>5904</v>
      </c>
      <c r="E6572" s="5">
        <f>IF(ISERROR(VLOOKUP(D6572,[1]RBS!$F$5:$G$9000,2,FALSE)),"",(VLOOKUP(D6572,[1]RBS!$F$5:$G$9000,2,FALSE)))</f>
        <v>612361.53</v>
      </c>
    </row>
    <row r="6573" spans="1:5" hidden="1" outlineLevel="3" x14ac:dyDescent="0.25">
      <c r="A6573" s="4" t="s">
        <v>11054</v>
      </c>
      <c r="B6573" s="4" t="s">
        <v>5905</v>
      </c>
      <c r="C6573" s="2" t="s">
        <v>11044</v>
      </c>
      <c r="D6573" s="2" t="s">
        <v>5906</v>
      </c>
      <c r="E6573" s="5">
        <f>IF(ISERROR(VLOOKUP(D6573,[1]RBS!$F$5:$G$9000,2,FALSE)),"",(VLOOKUP(D6573,[1]RBS!$F$5:$G$9000,2,FALSE)))</f>
        <v>1515126.41</v>
      </c>
    </row>
    <row r="6574" spans="1:5" hidden="1" outlineLevel="3" x14ac:dyDescent="0.25">
      <c r="A6574" s="4" t="s">
        <v>11054</v>
      </c>
      <c r="B6574" s="4" t="s">
        <v>5905</v>
      </c>
      <c r="C6574" s="2" t="s">
        <v>11044</v>
      </c>
      <c r="D6574" s="2" t="s">
        <v>5907</v>
      </c>
      <c r="E6574" s="5">
        <f>IF(ISERROR(VLOOKUP(D6574,[1]RBS!$F$5:$G$9000,2,FALSE)),"",(VLOOKUP(D6574,[1]RBS!$F$5:$G$9000,2,FALSE)))</f>
        <v>1070463.27</v>
      </c>
    </row>
    <row r="6575" spans="1:5" hidden="1" outlineLevel="3" x14ac:dyDescent="0.25">
      <c r="A6575" s="4" t="s">
        <v>11054</v>
      </c>
      <c r="B6575" s="4" t="s">
        <v>5905</v>
      </c>
      <c r="C6575" s="2" t="s">
        <v>11044</v>
      </c>
      <c r="D6575" s="2" t="s">
        <v>5908</v>
      </c>
      <c r="E6575" s="5" t="str">
        <f>IF(ISERROR(VLOOKUP(D6575,[1]RBS!$F$5:$G$9000,2,FALSE)),"",(VLOOKUP(D6575,[1]RBS!$F$5:$G$9000,2,FALSE)))</f>
        <v/>
      </c>
    </row>
    <row r="6576" spans="1:5" hidden="1" outlineLevel="3" x14ac:dyDescent="0.25">
      <c r="A6576" s="4" t="s">
        <v>11054</v>
      </c>
      <c r="B6576" s="4" t="s">
        <v>5905</v>
      </c>
      <c r="C6576" s="2" t="s">
        <v>11044</v>
      </c>
      <c r="D6576" s="2" t="s">
        <v>5909</v>
      </c>
      <c r="E6576" s="5">
        <f>IF(ISERROR(VLOOKUP(D6576,[1]RBS!$F$5:$G$9000,2,FALSE)),"",(VLOOKUP(D6576,[1]RBS!$F$5:$G$9000,2,FALSE)))</f>
        <v>1447980.93</v>
      </c>
    </row>
    <row r="6577" spans="1:5" hidden="1" outlineLevel="3" x14ac:dyDescent="0.25">
      <c r="A6577" s="4" t="s">
        <v>11054</v>
      </c>
      <c r="B6577" s="4" t="s">
        <v>5905</v>
      </c>
      <c r="C6577" s="2" t="s">
        <v>11044</v>
      </c>
      <c r="D6577" s="2" t="s">
        <v>5910</v>
      </c>
      <c r="E6577" s="5">
        <f>IF(ISERROR(VLOOKUP(D6577,[1]RBS!$F$5:$G$9000,2,FALSE)),"",(VLOOKUP(D6577,[1]RBS!$F$5:$G$9000,2,FALSE)))</f>
        <v>2248817.0499999998</v>
      </c>
    </row>
    <row r="6578" spans="1:5" hidden="1" outlineLevel="3" x14ac:dyDescent="0.25">
      <c r="A6578" s="4" t="s">
        <v>11054</v>
      </c>
      <c r="B6578" s="4" t="s">
        <v>5905</v>
      </c>
      <c r="C6578" s="2" t="s">
        <v>11044</v>
      </c>
      <c r="D6578" s="2" t="s">
        <v>5911</v>
      </c>
      <c r="E6578" s="5">
        <f>IF(ISERROR(VLOOKUP(D6578,[1]RBS!$F$5:$G$9000,2,FALSE)),"",(VLOOKUP(D6578,[1]RBS!$F$5:$G$9000,2,FALSE)))</f>
        <v>1076035.3</v>
      </c>
    </row>
    <row r="6579" spans="1:5" hidden="1" outlineLevel="3" x14ac:dyDescent="0.25">
      <c r="A6579" s="4" t="s">
        <v>11054</v>
      </c>
      <c r="B6579" s="4" t="s">
        <v>5905</v>
      </c>
      <c r="C6579" s="2" t="s">
        <v>11044</v>
      </c>
      <c r="D6579" s="2" t="s">
        <v>5912</v>
      </c>
      <c r="E6579" s="5">
        <f>IF(ISERROR(VLOOKUP(D6579,[1]RBS!$F$5:$G$9000,2,FALSE)),"",(VLOOKUP(D6579,[1]RBS!$F$5:$G$9000,2,FALSE)))</f>
        <v>1111123.2</v>
      </c>
    </row>
    <row r="6580" spans="1:5" hidden="1" outlineLevel="3" x14ac:dyDescent="0.25">
      <c r="A6580" s="4" t="s">
        <v>11054</v>
      </c>
      <c r="B6580" s="4" t="s">
        <v>5905</v>
      </c>
      <c r="C6580" s="2" t="s">
        <v>11044</v>
      </c>
      <c r="D6580" s="2" t="s">
        <v>5913</v>
      </c>
      <c r="E6580" s="5">
        <f>IF(ISERROR(VLOOKUP(D6580,[1]RBS!$F$5:$G$9000,2,FALSE)),"",(VLOOKUP(D6580,[1]RBS!$F$5:$G$9000,2,FALSE)))</f>
        <v>507149.9</v>
      </c>
    </row>
    <row r="6581" spans="1:5" hidden="1" outlineLevel="3" x14ac:dyDescent="0.25">
      <c r="A6581" s="4" t="s">
        <v>11054</v>
      </c>
      <c r="B6581" s="4" t="s">
        <v>5905</v>
      </c>
      <c r="C6581" s="2" t="s">
        <v>11044</v>
      </c>
      <c r="D6581" s="2" t="s">
        <v>5914</v>
      </c>
      <c r="E6581" s="5" t="str">
        <f>IF(ISERROR(VLOOKUP(D6581,[1]RBS!$F$5:$G$9000,2,FALSE)),"",(VLOOKUP(D6581,[1]RBS!$F$5:$G$9000,2,FALSE)))</f>
        <v/>
      </c>
    </row>
    <row r="6582" spans="1:5" hidden="1" outlineLevel="3" x14ac:dyDescent="0.25">
      <c r="A6582" s="4" t="s">
        <v>11054</v>
      </c>
      <c r="B6582" s="4" t="s">
        <v>5905</v>
      </c>
      <c r="C6582" s="2" t="s">
        <v>11044</v>
      </c>
      <c r="D6582" s="2" t="s">
        <v>5915</v>
      </c>
      <c r="E6582" s="5">
        <f>IF(ISERROR(VLOOKUP(D6582,[1]RBS!$F$5:$G$9000,2,FALSE)),"",(VLOOKUP(D6582,[1]RBS!$F$5:$G$9000,2,FALSE)))</f>
        <v>473881.89</v>
      </c>
    </row>
    <row r="6583" spans="1:5" hidden="1" outlineLevel="3" x14ac:dyDescent="0.25">
      <c r="A6583" s="4" t="s">
        <v>11054</v>
      </c>
      <c r="B6583" s="4" t="s">
        <v>5905</v>
      </c>
      <c r="C6583" s="2" t="s">
        <v>11044</v>
      </c>
      <c r="D6583" s="2" t="s">
        <v>5916</v>
      </c>
      <c r="E6583" s="5">
        <f>IF(ISERROR(VLOOKUP(D6583,[1]RBS!$F$5:$G$9000,2,FALSE)),"",(VLOOKUP(D6583,[1]RBS!$F$5:$G$9000,2,FALSE)))</f>
        <v>561734.32999999996</v>
      </c>
    </row>
    <row r="6584" spans="1:5" hidden="1" outlineLevel="3" x14ac:dyDescent="0.25">
      <c r="A6584" s="4" t="s">
        <v>11054</v>
      </c>
      <c r="B6584" s="4" t="s">
        <v>5905</v>
      </c>
      <c r="C6584" s="2" t="s">
        <v>11044</v>
      </c>
      <c r="D6584" s="2" t="s">
        <v>5917</v>
      </c>
      <c r="E6584" s="5">
        <f>IF(ISERROR(VLOOKUP(D6584,[1]RBS!$F$5:$G$9000,2,FALSE)),"",(VLOOKUP(D6584,[1]RBS!$F$5:$G$9000,2,FALSE)))</f>
        <v>1183630.48</v>
      </c>
    </row>
    <row r="6585" spans="1:5" hidden="1" outlineLevel="3" x14ac:dyDescent="0.25">
      <c r="A6585" s="4" t="s">
        <v>11054</v>
      </c>
      <c r="B6585" s="4" t="s">
        <v>5905</v>
      </c>
      <c r="C6585" s="2" t="s">
        <v>11044</v>
      </c>
      <c r="D6585" s="2" t="s">
        <v>5918</v>
      </c>
      <c r="E6585" s="5">
        <f>IF(ISERROR(VLOOKUP(D6585,[1]RBS!$F$5:$G$9000,2,FALSE)),"",(VLOOKUP(D6585,[1]RBS!$F$5:$G$9000,2,FALSE)))</f>
        <v>1355728.17</v>
      </c>
    </row>
    <row r="6586" spans="1:5" hidden="1" outlineLevel="3" x14ac:dyDescent="0.25">
      <c r="A6586" s="4" t="s">
        <v>11054</v>
      </c>
      <c r="B6586" s="4" t="s">
        <v>5905</v>
      </c>
      <c r="C6586" s="2" t="s">
        <v>11044</v>
      </c>
      <c r="D6586" s="2" t="s">
        <v>5919</v>
      </c>
      <c r="E6586" s="5">
        <f>IF(ISERROR(VLOOKUP(D6586,[1]RBS!$F$5:$G$9000,2,FALSE)),"",(VLOOKUP(D6586,[1]RBS!$F$5:$G$9000,2,FALSE)))</f>
        <v>605875.66</v>
      </c>
    </row>
    <row r="6587" spans="1:5" hidden="1" outlineLevel="3" x14ac:dyDescent="0.25">
      <c r="A6587" s="4" t="s">
        <v>11054</v>
      </c>
      <c r="B6587" s="4" t="s">
        <v>5905</v>
      </c>
      <c r="C6587" s="2" t="s">
        <v>11044</v>
      </c>
      <c r="D6587" s="2" t="s">
        <v>5920</v>
      </c>
      <c r="E6587" s="5" t="str">
        <f>IF(ISERROR(VLOOKUP(D6587,[1]RBS!$F$5:$G$9000,2,FALSE)),"",(VLOOKUP(D6587,[1]RBS!$F$5:$G$9000,2,FALSE)))</f>
        <v/>
      </c>
    </row>
    <row r="6588" spans="1:5" hidden="1" outlineLevel="3" x14ac:dyDescent="0.25">
      <c r="A6588" s="4" t="s">
        <v>11054</v>
      </c>
      <c r="B6588" s="4" t="s">
        <v>5905</v>
      </c>
      <c r="C6588" s="2" t="s">
        <v>11044</v>
      </c>
      <c r="D6588" s="2" t="s">
        <v>5921</v>
      </c>
      <c r="E6588" s="5">
        <f>IF(ISERROR(VLOOKUP(D6588,[1]RBS!$F$5:$G$9000,2,FALSE)),"",(VLOOKUP(D6588,[1]RBS!$F$5:$G$9000,2,FALSE)))</f>
        <v>217118.89</v>
      </c>
    </row>
    <row r="6589" spans="1:5" hidden="1" outlineLevel="3" x14ac:dyDescent="0.25">
      <c r="A6589" s="4" t="s">
        <v>11054</v>
      </c>
      <c r="B6589" s="4" t="s">
        <v>5905</v>
      </c>
      <c r="C6589" s="2" t="s">
        <v>11044</v>
      </c>
      <c r="D6589" s="2" t="s">
        <v>5922</v>
      </c>
      <c r="E6589" s="5" t="str">
        <f>IF(ISERROR(VLOOKUP(D6589,[1]RBS!$F$5:$G$9000,2,FALSE)),"",(VLOOKUP(D6589,[1]RBS!$F$5:$G$9000,2,FALSE)))</f>
        <v/>
      </c>
    </row>
    <row r="6590" spans="1:5" hidden="1" outlineLevel="3" x14ac:dyDescent="0.25">
      <c r="A6590" s="4" t="s">
        <v>11054</v>
      </c>
      <c r="B6590" s="4" t="s">
        <v>5905</v>
      </c>
      <c r="C6590" s="2" t="s">
        <v>11044</v>
      </c>
      <c r="D6590" s="2" t="s">
        <v>5923</v>
      </c>
      <c r="E6590" s="5">
        <f>IF(ISERROR(VLOOKUP(D6590,[1]RBS!$F$5:$G$9000,2,FALSE)),"",(VLOOKUP(D6590,[1]RBS!$F$5:$G$9000,2,FALSE)))</f>
        <v>806359.97</v>
      </c>
    </row>
    <row r="6591" spans="1:5" hidden="1" outlineLevel="3" x14ac:dyDescent="0.25">
      <c r="A6591" s="4" t="s">
        <v>11054</v>
      </c>
      <c r="B6591" s="4" t="s">
        <v>5905</v>
      </c>
      <c r="C6591" s="2" t="s">
        <v>11044</v>
      </c>
      <c r="D6591" s="2" t="s">
        <v>5924</v>
      </c>
      <c r="E6591" s="5">
        <f>IF(ISERROR(VLOOKUP(D6591,[1]RBS!$F$5:$G$9000,2,FALSE)),"",(VLOOKUP(D6591,[1]RBS!$F$5:$G$9000,2,FALSE)))</f>
        <v>982042.38</v>
      </c>
    </row>
    <row r="6592" spans="1:5" hidden="1" outlineLevel="3" x14ac:dyDescent="0.25">
      <c r="A6592" s="4" t="s">
        <v>11054</v>
      </c>
      <c r="B6592" s="4" t="s">
        <v>5905</v>
      </c>
      <c r="C6592" s="2" t="s">
        <v>11044</v>
      </c>
      <c r="D6592" s="2" t="s">
        <v>5925</v>
      </c>
      <c r="E6592" s="5">
        <f>IF(ISERROR(VLOOKUP(D6592,[1]RBS!$F$5:$G$9000,2,FALSE)),"",(VLOOKUP(D6592,[1]RBS!$F$5:$G$9000,2,FALSE)))</f>
        <v>469340.17</v>
      </c>
    </row>
    <row r="6593" spans="1:5" hidden="1" outlineLevel="3" x14ac:dyDescent="0.25">
      <c r="A6593" s="4" t="s">
        <v>11054</v>
      </c>
      <c r="B6593" s="4" t="s">
        <v>5905</v>
      </c>
      <c r="C6593" s="2" t="s">
        <v>11044</v>
      </c>
      <c r="D6593" s="2" t="s">
        <v>5926</v>
      </c>
      <c r="E6593" s="5">
        <f>IF(ISERROR(VLOOKUP(D6593,[1]RBS!$F$5:$G$9000,2,FALSE)),"",(VLOOKUP(D6593,[1]RBS!$F$5:$G$9000,2,FALSE)))</f>
        <v>334108.31</v>
      </c>
    </row>
    <row r="6594" spans="1:5" hidden="1" outlineLevel="3" x14ac:dyDescent="0.25">
      <c r="A6594" s="4" t="s">
        <v>11054</v>
      </c>
      <c r="B6594" s="4" t="s">
        <v>5905</v>
      </c>
      <c r="C6594" s="2" t="s">
        <v>11044</v>
      </c>
      <c r="D6594" s="2" t="s">
        <v>5927</v>
      </c>
      <c r="E6594" s="5">
        <f>IF(ISERROR(VLOOKUP(D6594,[1]RBS!$F$5:$G$9000,2,FALSE)),"",(VLOOKUP(D6594,[1]RBS!$F$5:$G$9000,2,FALSE)))</f>
        <v>1067887.95</v>
      </c>
    </row>
    <row r="6595" spans="1:5" hidden="1" outlineLevel="3" x14ac:dyDescent="0.25">
      <c r="A6595" s="4" t="s">
        <v>11054</v>
      </c>
      <c r="B6595" s="4" t="s">
        <v>5905</v>
      </c>
      <c r="C6595" s="2" t="s">
        <v>11044</v>
      </c>
      <c r="D6595" s="2" t="s">
        <v>5928</v>
      </c>
      <c r="E6595" s="5">
        <f>IF(ISERROR(VLOOKUP(D6595,[1]RBS!$F$5:$G$9000,2,FALSE)),"",(VLOOKUP(D6595,[1]RBS!$F$5:$G$9000,2,FALSE)))</f>
        <v>176313.9</v>
      </c>
    </row>
    <row r="6596" spans="1:5" hidden="1" outlineLevel="3" x14ac:dyDescent="0.25">
      <c r="A6596" s="4" t="s">
        <v>11054</v>
      </c>
      <c r="B6596" s="4" t="s">
        <v>5905</v>
      </c>
      <c r="C6596" s="2" t="s">
        <v>11044</v>
      </c>
      <c r="D6596" s="2" t="s">
        <v>5929</v>
      </c>
      <c r="E6596" s="5">
        <f>IF(ISERROR(VLOOKUP(D6596,[1]RBS!$F$5:$G$9000,2,FALSE)),"",(VLOOKUP(D6596,[1]RBS!$F$5:$G$9000,2,FALSE)))</f>
        <v>537963.42000000004</v>
      </c>
    </row>
    <row r="6597" spans="1:5" hidden="1" outlineLevel="3" x14ac:dyDescent="0.25">
      <c r="A6597" s="4" t="s">
        <v>11054</v>
      </c>
      <c r="B6597" s="4" t="s">
        <v>5905</v>
      </c>
      <c r="C6597" s="2" t="s">
        <v>11044</v>
      </c>
      <c r="D6597" s="2" t="s">
        <v>5930</v>
      </c>
      <c r="E6597" s="5">
        <f>IF(ISERROR(VLOOKUP(D6597,[1]RBS!$F$5:$G$9000,2,FALSE)),"",(VLOOKUP(D6597,[1]RBS!$F$5:$G$9000,2,FALSE)))</f>
        <v>984997.52</v>
      </c>
    </row>
    <row r="6598" spans="1:5" hidden="1" outlineLevel="3" x14ac:dyDescent="0.25">
      <c r="A6598" s="4" t="s">
        <v>11054</v>
      </c>
      <c r="B6598" s="4" t="s">
        <v>5905</v>
      </c>
      <c r="C6598" s="2" t="s">
        <v>11044</v>
      </c>
      <c r="D6598" s="2" t="s">
        <v>5931</v>
      </c>
      <c r="E6598" s="5" t="str">
        <f>IF(ISERROR(VLOOKUP(D6598,[1]RBS!$F$5:$G$9000,2,FALSE)),"",(VLOOKUP(D6598,[1]RBS!$F$5:$G$9000,2,FALSE)))</f>
        <v/>
      </c>
    </row>
    <row r="6599" spans="1:5" hidden="1" outlineLevel="3" x14ac:dyDescent="0.25">
      <c r="A6599" s="4" t="s">
        <v>11054</v>
      </c>
      <c r="B6599" s="4" t="s">
        <v>5905</v>
      </c>
      <c r="C6599" s="2" t="s">
        <v>11044</v>
      </c>
      <c r="D6599" s="2" t="s">
        <v>5932</v>
      </c>
      <c r="E6599" s="5">
        <f>IF(ISERROR(VLOOKUP(D6599,[1]RBS!$F$5:$G$9000,2,FALSE)),"",(VLOOKUP(D6599,[1]RBS!$F$5:$G$9000,2,FALSE)))</f>
        <v>495010.32</v>
      </c>
    </row>
    <row r="6600" spans="1:5" hidden="1" outlineLevel="3" x14ac:dyDescent="0.25">
      <c r="A6600" s="4" t="s">
        <v>11054</v>
      </c>
      <c r="B6600" s="4" t="s">
        <v>5905</v>
      </c>
      <c r="C6600" s="2" t="s">
        <v>11044</v>
      </c>
      <c r="D6600" s="2" t="s">
        <v>5933</v>
      </c>
      <c r="E6600" s="5">
        <f>IF(ISERROR(VLOOKUP(D6600,[1]RBS!$F$5:$G$9000,2,FALSE)),"",(VLOOKUP(D6600,[1]RBS!$F$5:$G$9000,2,FALSE)))</f>
        <v>1688355.6</v>
      </c>
    </row>
    <row r="6601" spans="1:5" hidden="1" outlineLevel="3" x14ac:dyDescent="0.25">
      <c r="A6601" s="4" t="s">
        <v>11054</v>
      </c>
      <c r="B6601" s="4" t="s">
        <v>5905</v>
      </c>
      <c r="C6601" s="2" t="s">
        <v>11044</v>
      </c>
      <c r="D6601" s="2" t="s">
        <v>5934</v>
      </c>
      <c r="E6601" s="5">
        <f>IF(ISERROR(VLOOKUP(D6601,[1]RBS!$F$5:$G$9000,2,FALSE)),"",(VLOOKUP(D6601,[1]RBS!$F$5:$G$9000,2,FALSE)))</f>
        <v>1257976.1000000001</v>
      </c>
    </row>
    <row r="6602" spans="1:5" hidden="1" outlineLevel="3" x14ac:dyDescent="0.25">
      <c r="A6602" s="4" t="s">
        <v>11054</v>
      </c>
      <c r="B6602" s="4" t="s">
        <v>5905</v>
      </c>
      <c r="C6602" s="2" t="s">
        <v>11044</v>
      </c>
      <c r="D6602" s="2" t="s">
        <v>5935</v>
      </c>
      <c r="E6602" s="5">
        <f>IF(ISERROR(VLOOKUP(D6602,[1]RBS!$F$5:$G$9000,2,FALSE)),"",(VLOOKUP(D6602,[1]RBS!$F$5:$G$9000,2,FALSE)))</f>
        <v>1526264.51</v>
      </c>
    </row>
    <row r="6603" spans="1:5" hidden="1" outlineLevel="3" x14ac:dyDescent="0.25">
      <c r="A6603" s="4" t="s">
        <v>11054</v>
      </c>
      <c r="B6603" s="4" t="s">
        <v>5905</v>
      </c>
      <c r="C6603" s="2" t="s">
        <v>11044</v>
      </c>
      <c r="D6603" s="2" t="s">
        <v>5936</v>
      </c>
      <c r="E6603" s="5">
        <f>IF(ISERROR(VLOOKUP(D6603,[1]RBS!$F$5:$G$9000,2,FALSE)),"",(VLOOKUP(D6603,[1]RBS!$F$5:$G$9000,2,FALSE)))</f>
        <v>1513719.28</v>
      </c>
    </row>
    <row r="6604" spans="1:5" hidden="1" outlineLevel="3" x14ac:dyDescent="0.25">
      <c r="A6604" s="4" t="s">
        <v>11054</v>
      </c>
      <c r="B6604" s="4" t="s">
        <v>5905</v>
      </c>
      <c r="C6604" s="2" t="s">
        <v>11044</v>
      </c>
      <c r="D6604" s="2" t="s">
        <v>5937</v>
      </c>
      <c r="E6604" s="5">
        <f>IF(ISERROR(VLOOKUP(D6604,[1]RBS!$F$5:$G$9000,2,FALSE)),"",(VLOOKUP(D6604,[1]RBS!$F$5:$G$9000,2,FALSE)))</f>
        <v>1752966.67</v>
      </c>
    </row>
    <row r="6605" spans="1:5" hidden="1" outlineLevel="3" x14ac:dyDescent="0.25">
      <c r="A6605" s="4" t="s">
        <v>11054</v>
      </c>
      <c r="B6605" s="4" t="s">
        <v>5905</v>
      </c>
      <c r="C6605" s="2" t="s">
        <v>11044</v>
      </c>
      <c r="D6605" s="2" t="s">
        <v>5938</v>
      </c>
      <c r="E6605" s="5">
        <f>IF(ISERROR(VLOOKUP(D6605,[1]RBS!$F$5:$G$9000,2,FALSE)),"",(VLOOKUP(D6605,[1]RBS!$F$5:$G$9000,2,FALSE)))</f>
        <v>1238903.3400000001</v>
      </c>
    </row>
    <row r="6606" spans="1:5" hidden="1" outlineLevel="3" x14ac:dyDescent="0.25">
      <c r="A6606" s="4" t="s">
        <v>11054</v>
      </c>
      <c r="B6606" s="4" t="s">
        <v>5905</v>
      </c>
      <c r="C6606" s="2" t="s">
        <v>11044</v>
      </c>
      <c r="D6606" s="2" t="s">
        <v>5939</v>
      </c>
      <c r="E6606" s="5">
        <f>IF(ISERROR(VLOOKUP(D6606,[1]RBS!$F$5:$G$9000,2,FALSE)),"",(VLOOKUP(D6606,[1]RBS!$F$5:$G$9000,2,FALSE)))</f>
        <v>581501.06999999995</v>
      </c>
    </row>
    <row r="6607" spans="1:5" hidden="1" outlineLevel="3" x14ac:dyDescent="0.25">
      <c r="A6607" s="4" t="s">
        <v>11054</v>
      </c>
      <c r="B6607" s="4" t="s">
        <v>5905</v>
      </c>
      <c r="C6607" s="2" t="s">
        <v>11044</v>
      </c>
      <c r="D6607" s="2" t="s">
        <v>5940</v>
      </c>
      <c r="E6607" s="5">
        <f>IF(ISERROR(VLOOKUP(D6607,[1]RBS!$F$5:$G$9000,2,FALSE)),"",(VLOOKUP(D6607,[1]RBS!$F$5:$G$9000,2,FALSE)))</f>
        <v>893783.15</v>
      </c>
    </row>
    <row r="6608" spans="1:5" hidden="1" outlineLevel="3" x14ac:dyDescent="0.25">
      <c r="A6608" s="4" t="s">
        <v>11054</v>
      </c>
      <c r="B6608" s="4" t="s">
        <v>5905</v>
      </c>
      <c r="C6608" s="2" t="s">
        <v>11044</v>
      </c>
      <c r="D6608" s="2" t="s">
        <v>5941</v>
      </c>
      <c r="E6608" s="5">
        <f>IF(ISERROR(VLOOKUP(D6608,[1]RBS!$F$5:$G$9000,2,FALSE)),"",(VLOOKUP(D6608,[1]RBS!$F$5:$G$9000,2,FALSE)))</f>
        <v>580261.93999999994</v>
      </c>
    </row>
    <row r="6609" spans="1:5" hidden="1" outlineLevel="3" x14ac:dyDescent="0.25">
      <c r="A6609" s="4" t="s">
        <v>11054</v>
      </c>
      <c r="B6609" s="4" t="s">
        <v>5905</v>
      </c>
      <c r="C6609" s="2" t="s">
        <v>11044</v>
      </c>
      <c r="D6609" s="2" t="s">
        <v>5942</v>
      </c>
      <c r="E6609" s="5">
        <f>IF(ISERROR(VLOOKUP(D6609,[1]RBS!$F$5:$G$9000,2,FALSE)),"",(VLOOKUP(D6609,[1]RBS!$F$5:$G$9000,2,FALSE)))</f>
        <v>699655.22</v>
      </c>
    </row>
    <row r="6610" spans="1:5" hidden="1" outlineLevel="3" x14ac:dyDescent="0.25">
      <c r="A6610" s="4" t="s">
        <v>11054</v>
      </c>
      <c r="B6610" s="4" t="s">
        <v>5905</v>
      </c>
      <c r="C6610" s="2" t="s">
        <v>11044</v>
      </c>
      <c r="D6610" s="2" t="s">
        <v>5943</v>
      </c>
      <c r="E6610" s="5">
        <f>IF(ISERROR(VLOOKUP(D6610,[1]RBS!$F$5:$G$9000,2,FALSE)),"",(VLOOKUP(D6610,[1]RBS!$F$5:$G$9000,2,FALSE)))</f>
        <v>1206115.33</v>
      </c>
    </row>
    <row r="6611" spans="1:5" hidden="1" outlineLevel="3" x14ac:dyDescent="0.25">
      <c r="A6611" s="4" t="s">
        <v>11054</v>
      </c>
      <c r="B6611" s="4" t="s">
        <v>5905</v>
      </c>
      <c r="C6611" s="2" t="s">
        <v>11044</v>
      </c>
      <c r="D6611" s="2" t="s">
        <v>5944</v>
      </c>
      <c r="E6611" s="5">
        <f>IF(ISERROR(VLOOKUP(D6611,[1]RBS!$F$5:$G$9000,2,FALSE)),"",(VLOOKUP(D6611,[1]RBS!$F$5:$G$9000,2,FALSE)))</f>
        <v>737944.84</v>
      </c>
    </row>
    <row r="6612" spans="1:5" hidden="1" outlineLevel="3" x14ac:dyDescent="0.25">
      <c r="A6612" s="4" t="s">
        <v>11054</v>
      </c>
      <c r="B6612" s="4" t="s">
        <v>5905</v>
      </c>
      <c r="C6612" s="2" t="s">
        <v>11044</v>
      </c>
      <c r="D6612" s="2" t="s">
        <v>5945</v>
      </c>
      <c r="E6612" s="5">
        <f>IF(ISERROR(VLOOKUP(D6612,[1]RBS!$F$5:$G$9000,2,FALSE)),"",(VLOOKUP(D6612,[1]RBS!$F$5:$G$9000,2,FALSE)))</f>
        <v>303408.55</v>
      </c>
    </row>
    <row r="6613" spans="1:5" hidden="1" outlineLevel="3" x14ac:dyDescent="0.25">
      <c r="A6613" s="4" t="s">
        <v>11054</v>
      </c>
      <c r="B6613" s="4" t="s">
        <v>5905</v>
      </c>
      <c r="C6613" s="2" t="s">
        <v>11044</v>
      </c>
      <c r="D6613" s="2" t="s">
        <v>5946</v>
      </c>
      <c r="E6613" s="5">
        <f>IF(ISERROR(VLOOKUP(D6613,[1]RBS!$F$5:$G$9000,2,FALSE)),"",(VLOOKUP(D6613,[1]RBS!$F$5:$G$9000,2,FALSE)))</f>
        <v>1826697.03</v>
      </c>
    </row>
    <row r="6614" spans="1:5" hidden="1" outlineLevel="3" x14ac:dyDescent="0.25">
      <c r="A6614" s="4" t="s">
        <v>11054</v>
      </c>
      <c r="B6614" s="4" t="s">
        <v>5905</v>
      </c>
      <c r="C6614" s="2" t="s">
        <v>11044</v>
      </c>
      <c r="D6614" s="2" t="s">
        <v>5947</v>
      </c>
      <c r="E6614" s="5">
        <f>IF(ISERROR(VLOOKUP(D6614,[1]RBS!$F$5:$G$9000,2,FALSE)),"",(VLOOKUP(D6614,[1]RBS!$F$5:$G$9000,2,FALSE)))</f>
        <v>1057568.02</v>
      </c>
    </row>
    <row r="6615" spans="1:5" hidden="1" outlineLevel="3" x14ac:dyDescent="0.25">
      <c r="A6615" s="4" t="s">
        <v>11054</v>
      </c>
      <c r="B6615" s="4" t="s">
        <v>5905</v>
      </c>
      <c r="C6615" s="2" t="s">
        <v>11044</v>
      </c>
      <c r="D6615" s="2" t="s">
        <v>5948</v>
      </c>
      <c r="E6615" s="5">
        <f>IF(ISERROR(VLOOKUP(D6615,[1]RBS!$F$5:$G$9000,2,FALSE)),"",(VLOOKUP(D6615,[1]RBS!$F$5:$G$9000,2,FALSE)))</f>
        <v>866642.49</v>
      </c>
    </row>
    <row r="6616" spans="1:5" hidden="1" outlineLevel="3" x14ac:dyDescent="0.25">
      <c r="A6616" s="4" t="s">
        <v>11054</v>
      </c>
      <c r="B6616" s="4" t="s">
        <v>5905</v>
      </c>
      <c r="C6616" s="2" t="s">
        <v>11044</v>
      </c>
      <c r="D6616" s="2" t="s">
        <v>5949</v>
      </c>
      <c r="E6616" s="5">
        <f>IF(ISERROR(VLOOKUP(D6616,[1]RBS!$F$5:$G$9000,2,FALSE)),"",(VLOOKUP(D6616,[1]RBS!$F$5:$G$9000,2,FALSE)))</f>
        <v>854851.7</v>
      </c>
    </row>
    <row r="6617" spans="1:5" hidden="1" outlineLevel="3" x14ac:dyDescent="0.25">
      <c r="A6617" s="4" t="s">
        <v>11054</v>
      </c>
      <c r="B6617" s="4" t="s">
        <v>5905</v>
      </c>
      <c r="C6617" s="2" t="s">
        <v>11044</v>
      </c>
      <c r="D6617" s="2" t="s">
        <v>5950</v>
      </c>
      <c r="E6617" s="5">
        <f>IF(ISERROR(VLOOKUP(D6617,[1]RBS!$F$5:$G$9000,2,FALSE)),"",(VLOOKUP(D6617,[1]RBS!$F$5:$G$9000,2,FALSE)))</f>
        <v>1670013</v>
      </c>
    </row>
    <row r="6618" spans="1:5" hidden="1" outlineLevel="3" x14ac:dyDescent="0.25">
      <c r="A6618" s="4" t="s">
        <v>11054</v>
      </c>
      <c r="B6618" s="4" t="s">
        <v>5905</v>
      </c>
      <c r="C6618" s="2" t="s">
        <v>11044</v>
      </c>
      <c r="D6618" s="2" t="s">
        <v>5951</v>
      </c>
      <c r="E6618" s="5">
        <f>IF(ISERROR(VLOOKUP(D6618,[1]RBS!$F$5:$G$9000,2,FALSE)),"",(VLOOKUP(D6618,[1]RBS!$F$5:$G$9000,2,FALSE)))</f>
        <v>1142366.8799999999</v>
      </c>
    </row>
    <row r="6619" spans="1:5" hidden="1" outlineLevel="3" x14ac:dyDescent="0.25">
      <c r="A6619" s="4" t="s">
        <v>11054</v>
      </c>
      <c r="B6619" s="4" t="s">
        <v>5905</v>
      </c>
      <c r="C6619" s="2" t="s">
        <v>11044</v>
      </c>
      <c r="D6619" s="2" t="s">
        <v>5952</v>
      </c>
      <c r="E6619" s="5">
        <f>IF(ISERROR(VLOOKUP(D6619,[1]RBS!$F$5:$G$9000,2,FALSE)),"",(VLOOKUP(D6619,[1]RBS!$F$5:$G$9000,2,FALSE)))</f>
        <v>924715.12</v>
      </c>
    </row>
    <row r="6620" spans="1:5" hidden="1" outlineLevel="3" x14ac:dyDescent="0.25">
      <c r="A6620" s="4" t="s">
        <v>11054</v>
      </c>
      <c r="B6620" s="4" t="s">
        <v>5905</v>
      </c>
      <c r="C6620" s="2" t="s">
        <v>11044</v>
      </c>
      <c r="D6620" s="2" t="s">
        <v>5953</v>
      </c>
      <c r="E6620" s="5">
        <f>IF(ISERROR(VLOOKUP(D6620,[1]RBS!$F$5:$G$9000,2,FALSE)),"",(VLOOKUP(D6620,[1]RBS!$F$5:$G$9000,2,FALSE)))</f>
        <v>1894086.79</v>
      </c>
    </row>
    <row r="6621" spans="1:5" hidden="1" outlineLevel="3" x14ac:dyDescent="0.25">
      <c r="A6621" s="4" t="s">
        <v>11054</v>
      </c>
      <c r="B6621" s="4" t="s">
        <v>5905</v>
      </c>
      <c r="C6621" s="2" t="s">
        <v>11044</v>
      </c>
      <c r="D6621" s="2" t="s">
        <v>5954</v>
      </c>
      <c r="E6621" s="5">
        <f>IF(ISERROR(VLOOKUP(D6621,[1]RBS!$F$5:$G$9000,2,FALSE)),"",(VLOOKUP(D6621,[1]RBS!$F$5:$G$9000,2,FALSE)))</f>
        <v>927661.89</v>
      </c>
    </row>
    <row r="6622" spans="1:5" hidden="1" outlineLevel="3" x14ac:dyDescent="0.25">
      <c r="A6622" s="4" t="s">
        <v>11054</v>
      </c>
      <c r="B6622" s="4" t="s">
        <v>5905</v>
      </c>
      <c r="C6622" s="2" t="s">
        <v>11044</v>
      </c>
      <c r="D6622" s="2" t="s">
        <v>5955</v>
      </c>
      <c r="E6622" s="5">
        <f>IF(ISERROR(VLOOKUP(D6622,[1]RBS!$F$5:$G$9000,2,FALSE)),"",(VLOOKUP(D6622,[1]RBS!$F$5:$G$9000,2,FALSE)))</f>
        <v>261337.12</v>
      </c>
    </row>
    <row r="6623" spans="1:5" hidden="1" outlineLevel="3" x14ac:dyDescent="0.25">
      <c r="A6623" s="4" t="s">
        <v>11054</v>
      </c>
      <c r="B6623" s="4" t="s">
        <v>5905</v>
      </c>
      <c r="C6623" s="2" t="s">
        <v>11044</v>
      </c>
      <c r="D6623" s="2" t="s">
        <v>5956</v>
      </c>
      <c r="E6623" s="5">
        <f>IF(ISERROR(VLOOKUP(D6623,[1]RBS!$F$5:$G$9000,2,FALSE)),"",(VLOOKUP(D6623,[1]RBS!$F$5:$G$9000,2,FALSE)))</f>
        <v>589991.4</v>
      </c>
    </row>
    <row r="6624" spans="1:5" hidden="1" outlineLevel="3" x14ac:dyDescent="0.25">
      <c r="A6624" s="4" t="s">
        <v>11054</v>
      </c>
      <c r="B6624" s="4" t="s">
        <v>5905</v>
      </c>
      <c r="C6624" s="2" t="s">
        <v>11044</v>
      </c>
      <c r="D6624" s="2" t="s">
        <v>5957</v>
      </c>
      <c r="E6624" s="5">
        <f>IF(ISERROR(VLOOKUP(D6624,[1]RBS!$F$5:$G$9000,2,FALSE)),"",(VLOOKUP(D6624,[1]RBS!$F$5:$G$9000,2,FALSE)))</f>
        <v>1062455.26</v>
      </c>
    </row>
    <row r="6625" spans="1:5" hidden="1" outlineLevel="3" x14ac:dyDescent="0.25">
      <c r="A6625" s="4" t="s">
        <v>11054</v>
      </c>
      <c r="B6625" s="4" t="s">
        <v>5905</v>
      </c>
      <c r="C6625" s="2" t="s">
        <v>11044</v>
      </c>
      <c r="D6625" s="2" t="s">
        <v>5958</v>
      </c>
      <c r="E6625" s="5">
        <f>IF(ISERROR(VLOOKUP(D6625,[1]RBS!$F$5:$G$9000,2,FALSE)),"",(VLOOKUP(D6625,[1]RBS!$F$5:$G$9000,2,FALSE)))</f>
        <v>1322210.3</v>
      </c>
    </row>
    <row r="6626" spans="1:5" hidden="1" outlineLevel="3" x14ac:dyDescent="0.25">
      <c r="A6626" s="4" t="s">
        <v>11054</v>
      </c>
      <c r="B6626" s="4" t="s">
        <v>5905</v>
      </c>
      <c r="C6626" s="2" t="s">
        <v>11044</v>
      </c>
      <c r="D6626" s="2" t="s">
        <v>5959</v>
      </c>
      <c r="E6626" s="5">
        <f>IF(ISERROR(VLOOKUP(D6626,[1]RBS!$F$5:$G$9000,2,FALSE)),"",(VLOOKUP(D6626,[1]RBS!$F$5:$G$9000,2,FALSE)))</f>
        <v>468037.92</v>
      </c>
    </row>
    <row r="6627" spans="1:5" hidden="1" outlineLevel="3" x14ac:dyDescent="0.25">
      <c r="A6627" s="4" t="s">
        <v>11054</v>
      </c>
      <c r="B6627" s="4" t="s">
        <v>5905</v>
      </c>
      <c r="C6627" s="2" t="s">
        <v>11044</v>
      </c>
      <c r="D6627" s="2" t="s">
        <v>5960</v>
      </c>
      <c r="E6627" s="5">
        <f>IF(ISERROR(VLOOKUP(D6627,[1]RBS!$F$5:$G$9000,2,FALSE)),"",(VLOOKUP(D6627,[1]RBS!$F$5:$G$9000,2,FALSE)))</f>
        <v>424093.11</v>
      </c>
    </row>
    <row r="6628" spans="1:5" hidden="1" outlineLevel="3" x14ac:dyDescent="0.25">
      <c r="A6628" s="4" t="s">
        <v>11054</v>
      </c>
      <c r="B6628" s="4" t="s">
        <v>5905</v>
      </c>
      <c r="C6628" s="2" t="s">
        <v>11044</v>
      </c>
      <c r="D6628" s="2" t="s">
        <v>5961</v>
      </c>
      <c r="E6628" s="5">
        <f>IF(ISERROR(VLOOKUP(D6628,[1]RBS!$F$5:$G$9000,2,FALSE)),"",(VLOOKUP(D6628,[1]RBS!$F$5:$G$9000,2,FALSE)))</f>
        <v>1427427.61</v>
      </c>
    </row>
    <row r="6629" spans="1:5" hidden="1" outlineLevel="3" x14ac:dyDescent="0.25">
      <c r="A6629" s="4" t="s">
        <v>11054</v>
      </c>
      <c r="B6629" s="4" t="s">
        <v>5905</v>
      </c>
      <c r="C6629" s="2" t="s">
        <v>11044</v>
      </c>
      <c r="D6629" s="2" t="s">
        <v>5962</v>
      </c>
      <c r="E6629" s="5">
        <f>IF(ISERROR(VLOOKUP(D6629,[1]RBS!$F$5:$G$9000,2,FALSE)),"",(VLOOKUP(D6629,[1]RBS!$F$5:$G$9000,2,FALSE)))</f>
        <v>1019737.29</v>
      </c>
    </row>
    <row r="6630" spans="1:5" hidden="1" outlineLevel="3" x14ac:dyDescent="0.25">
      <c r="A6630" s="4" t="s">
        <v>11054</v>
      </c>
      <c r="B6630" s="4" t="s">
        <v>5905</v>
      </c>
      <c r="C6630" s="2" t="s">
        <v>11044</v>
      </c>
      <c r="D6630" s="2" t="s">
        <v>5963</v>
      </c>
      <c r="E6630" s="5" t="str">
        <f>IF(ISERROR(VLOOKUP(D6630,[1]RBS!$F$5:$G$9000,2,FALSE)),"",(VLOOKUP(D6630,[1]RBS!$F$5:$G$9000,2,FALSE)))</f>
        <v/>
      </c>
    </row>
    <row r="6631" spans="1:5" hidden="1" outlineLevel="3" x14ac:dyDescent="0.25">
      <c r="A6631" s="4" t="s">
        <v>11054</v>
      </c>
      <c r="B6631" s="4" t="s">
        <v>5905</v>
      </c>
      <c r="C6631" s="2" t="s">
        <v>11044</v>
      </c>
      <c r="D6631" s="2" t="s">
        <v>5964</v>
      </c>
      <c r="E6631" s="5">
        <f>IF(ISERROR(VLOOKUP(D6631,[1]RBS!$F$5:$G$9000,2,FALSE)),"",(VLOOKUP(D6631,[1]RBS!$F$5:$G$9000,2,FALSE)))</f>
        <v>1062246.77</v>
      </c>
    </row>
    <row r="6632" spans="1:5" hidden="1" outlineLevel="3" x14ac:dyDescent="0.25">
      <c r="A6632" s="4" t="s">
        <v>11054</v>
      </c>
      <c r="B6632" s="4" t="s">
        <v>5905</v>
      </c>
      <c r="C6632" s="2" t="s">
        <v>11044</v>
      </c>
      <c r="D6632" s="2" t="s">
        <v>5965</v>
      </c>
      <c r="E6632" s="5">
        <f>IF(ISERROR(VLOOKUP(D6632,[1]RBS!$F$5:$G$9000,2,FALSE)),"",(VLOOKUP(D6632,[1]RBS!$F$5:$G$9000,2,FALSE)))</f>
        <v>1213849.56</v>
      </c>
    </row>
    <row r="6633" spans="1:5" hidden="1" outlineLevel="3" x14ac:dyDescent="0.25">
      <c r="A6633" s="4" t="s">
        <v>11054</v>
      </c>
      <c r="B6633" s="4" t="s">
        <v>5905</v>
      </c>
      <c r="C6633" s="2" t="s">
        <v>11044</v>
      </c>
      <c r="D6633" s="2" t="s">
        <v>5966</v>
      </c>
      <c r="E6633" s="5">
        <f>IF(ISERROR(VLOOKUP(D6633,[1]RBS!$F$5:$G$9000,2,FALSE)),"",(VLOOKUP(D6633,[1]RBS!$F$5:$G$9000,2,FALSE)))</f>
        <v>1517203.8</v>
      </c>
    </row>
    <row r="6634" spans="1:5" hidden="1" outlineLevel="3" x14ac:dyDescent="0.25">
      <c r="A6634" s="4" t="s">
        <v>11054</v>
      </c>
      <c r="B6634" s="4" t="s">
        <v>5905</v>
      </c>
      <c r="C6634" s="2" t="s">
        <v>11044</v>
      </c>
      <c r="D6634" s="2" t="s">
        <v>5967</v>
      </c>
      <c r="E6634" s="5">
        <f>IF(ISERROR(VLOOKUP(D6634,[1]RBS!$F$5:$G$9000,2,FALSE)),"",(VLOOKUP(D6634,[1]RBS!$F$5:$G$9000,2,FALSE)))</f>
        <v>1141718.83</v>
      </c>
    </row>
    <row r="6635" spans="1:5" hidden="1" outlineLevel="3" x14ac:dyDescent="0.25">
      <c r="A6635" s="4" t="s">
        <v>11054</v>
      </c>
      <c r="B6635" s="4" t="s">
        <v>5905</v>
      </c>
      <c r="C6635" s="2" t="s">
        <v>11044</v>
      </c>
      <c r="D6635" s="2" t="s">
        <v>5968</v>
      </c>
      <c r="E6635" s="5">
        <f>IF(ISERROR(VLOOKUP(D6635,[1]RBS!$F$5:$G$9000,2,FALSE)),"",(VLOOKUP(D6635,[1]RBS!$F$5:$G$9000,2,FALSE)))</f>
        <v>1833214.25</v>
      </c>
    </row>
    <row r="6636" spans="1:5" hidden="1" outlineLevel="3" x14ac:dyDescent="0.25">
      <c r="A6636" s="4" t="s">
        <v>11054</v>
      </c>
      <c r="B6636" s="4" t="s">
        <v>5905</v>
      </c>
      <c r="C6636" s="2" t="s">
        <v>11044</v>
      </c>
      <c r="D6636" s="2" t="s">
        <v>5969</v>
      </c>
      <c r="E6636" s="5" t="str">
        <f>IF(ISERROR(VLOOKUP(D6636,[1]RBS!$F$5:$G$9000,2,FALSE)),"",(VLOOKUP(D6636,[1]RBS!$F$5:$G$9000,2,FALSE)))</f>
        <v/>
      </c>
    </row>
    <row r="6637" spans="1:5" hidden="1" outlineLevel="3" x14ac:dyDescent="0.25">
      <c r="A6637" s="4" t="s">
        <v>11054</v>
      </c>
      <c r="B6637" s="4" t="s">
        <v>5905</v>
      </c>
      <c r="C6637" s="2" t="s">
        <v>11044</v>
      </c>
      <c r="D6637" s="2" t="s">
        <v>5970</v>
      </c>
      <c r="E6637" s="5">
        <f>IF(ISERROR(VLOOKUP(D6637,[1]RBS!$F$5:$G$9000,2,FALSE)),"",(VLOOKUP(D6637,[1]RBS!$F$5:$G$9000,2,FALSE)))</f>
        <v>1171929.6399999999</v>
      </c>
    </row>
    <row r="6638" spans="1:5" hidden="1" outlineLevel="3" x14ac:dyDescent="0.25">
      <c r="A6638" s="4" t="s">
        <v>11054</v>
      </c>
      <c r="B6638" s="4" t="s">
        <v>5905</v>
      </c>
      <c r="C6638" s="2" t="s">
        <v>11044</v>
      </c>
      <c r="D6638" s="2" t="s">
        <v>5971</v>
      </c>
      <c r="E6638" s="5">
        <f>IF(ISERROR(VLOOKUP(D6638,[1]RBS!$F$5:$G$9000,2,FALSE)),"",(VLOOKUP(D6638,[1]RBS!$F$5:$G$9000,2,FALSE)))</f>
        <v>1201640.3999999999</v>
      </c>
    </row>
    <row r="6639" spans="1:5" hidden="1" outlineLevel="3" x14ac:dyDescent="0.25">
      <c r="A6639" s="4" t="s">
        <v>11054</v>
      </c>
      <c r="B6639" s="4" t="s">
        <v>5905</v>
      </c>
      <c r="C6639" s="2" t="s">
        <v>11044</v>
      </c>
      <c r="D6639" s="2" t="s">
        <v>5972</v>
      </c>
      <c r="E6639" s="5">
        <f>IF(ISERROR(VLOOKUP(D6639,[1]RBS!$F$5:$G$9000,2,FALSE)),"",(VLOOKUP(D6639,[1]RBS!$F$5:$G$9000,2,FALSE)))</f>
        <v>798286.26</v>
      </c>
    </row>
    <row r="6640" spans="1:5" hidden="1" outlineLevel="3" x14ac:dyDescent="0.25">
      <c r="A6640" s="4" t="s">
        <v>11054</v>
      </c>
      <c r="B6640" s="4" t="s">
        <v>5905</v>
      </c>
      <c r="C6640" s="2" t="s">
        <v>11044</v>
      </c>
      <c r="D6640" s="2" t="s">
        <v>5973</v>
      </c>
      <c r="E6640" s="5">
        <f>IF(ISERROR(VLOOKUP(D6640,[1]RBS!$F$5:$G$9000,2,FALSE)),"",(VLOOKUP(D6640,[1]RBS!$F$5:$G$9000,2,FALSE)))</f>
        <v>879770.2</v>
      </c>
    </row>
    <row r="6641" spans="1:5" hidden="1" outlineLevel="3" x14ac:dyDescent="0.25">
      <c r="A6641" s="4" t="s">
        <v>11054</v>
      </c>
      <c r="B6641" s="4" t="s">
        <v>5905</v>
      </c>
      <c r="C6641" s="2" t="s">
        <v>11044</v>
      </c>
      <c r="D6641" s="2" t="s">
        <v>5974</v>
      </c>
      <c r="E6641" s="5">
        <f>IF(ISERROR(VLOOKUP(D6641,[1]RBS!$F$5:$G$9000,2,FALSE)),"",(VLOOKUP(D6641,[1]RBS!$F$5:$G$9000,2,FALSE)))</f>
        <v>1141493.99</v>
      </c>
    </row>
    <row r="6642" spans="1:5" hidden="1" outlineLevel="3" x14ac:dyDescent="0.25">
      <c r="A6642" s="4" t="s">
        <v>11054</v>
      </c>
      <c r="B6642" s="4" t="s">
        <v>5905</v>
      </c>
      <c r="C6642" s="2" t="s">
        <v>11044</v>
      </c>
      <c r="D6642" s="2" t="s">
        <v>5975</v>
      </c>
      <c r="E6642" s="5" t="str">
        <f>IF(ISERROR(VLOOKUP(D6642,[1]RBS!$F$5:$G$9000,2,FALSE)),"",(VLOOKUP(D6642,[1]RBS!$F$5:$G$9000,2,FALSE)))</f>
        <v/>
      </c>
    </row>
    <row r="6643" spans="1:5" hidden="1" outlineLevel="3" x14ac:dyDescent="0.25">
      <c r="A6643" s="4" t="s">
        <v>11054</v>
      </c>
      <c r="B6643" s="4" t="s">
        <v>5905</v>
      </c>
      <c r="C6643" s="2" t="s">
        <v>11044</v>
      </c>
      <c r="D6643" s="2" t="s">
        <v>5976</v>
      </c>
      <c r="E6643" s="5">
        <f>IF(ISERROR(VLOOKUP(D6643,[1]RBS!$F$5:$G$9000,2,FALSE)),"",(VLOOKUP(D6643,[1]RBS!$F$5:$G$9000,2,FALSE)))</f>
        <v>879956.05</v>
      </c>
    </row>
    <row r="6644" spans="1:5" hidden="1" outlineLevel="3" x14ac:dyDescent="0.25">
      <c r="A6644" s="4" t="s">
        <v>11054</v>
      </c>
      <c r="B6644" s="4" t="s">
        <v>5905</v>
      </c>
      <c r="C6644" s="2" t="s">
        <v>11044</v>
      </c>
      <c r="D6644" s="2" t="s">
        <v>5977</v>
      </c>
      <c r="E6644" s="5" t="str">
        <f>IF(ISERROR(VLOOKUP(D6644,[1]RBS!$F$5:$G$9000,2,FALSE)),"",(VLOOKUP(D6644,[1]RBS!$F$5:$G$9000,2,FALSE)))</f>
        <v/>
      </c>
    </row>
    <row r="6645" spans="1:5" hidden="1" outlineLevel="3" x14ac:dyDescent="0.25">
      <c r="A6645" s="4" t="s">
        <v>11054</v>
      </c>
      <c r="B6645" s="4" t="s">
        <v>5905</v>
      </c>
      <c r="C6645" s="2" t="s">
        <v>11044</v>
      </c>
      <c r="D6645" s="2" t="s">
        <v>5978</v>
      </c>
      <c r="E6645" s="5">
        <f>IF(ISERROR(VLOOKUP(D6645,[1]RBS!$F$5:$G$9000,2,FALSE)),"",(VLOOKUP(D6645,[1]RBS!$F$5:$G$9000,2,FALSE)))</f>
        <v>998654.83</v>
      </c>
    </row>
    <row r="6646" spans="1:5" hidden="1" outlineLevel="3" x14ac:dyDescent="0.25">
      <c r="A6646" s="4" t="s">
        <v>11054</v>
      </c>
      <c r="B6646" s="4" t="s">
        <v>5905</v>
      </c>
      <c r="C6646" s="2" t="s">
        <v>11044</v>
      </c>
      <c r="D6646" s="2" t="s">
        <v>5979</v>
      </c>
      <c r="E6646" s="5">
        <f>IF(ISERROR(VLOOKUP(D6646,[1]RBS!$F$5:$G$9000,2,FALSE)),"",(VLOOKUP(D6646,[1]RBS!$F$5:$G$9000,2,FALSE)))</f>
        <v>631498.72</v>
      </c>
    </row>
    <row r="6647" spans="1:5" hidden="1" outlineLevel="3" x14ac:dyDescent="0.25">
      <c r="A6647" s="4" t="s">
        <v>11054</v>
      </c>
      <c r="B6647" s="4" t="s">
        <v>5905</v>
      </c>
      <c r="C6647" s="2" t="s">
        <v>11044</v>
      </c>
      <c r="D6647" s="2" t="s">
        <v>5980</v>
      </c>
      <c r="E6647" s="5">
        <f>IF(ISERROR(VLOOKUP(D6647,[1]RBS!$F$5:$G$9000,2,FALSE)),"",(VLOOKUP(D6647,[1]RBS!$F$5:$G$9000,2,FALSE)))</f>
        <v>870705.34</v>
      </c>
    </row>
    <row r="6648" spans="1:5" hidden="1" outlineLevel="3" x14ac:dyDescent="0.25">
      <c r="A6648" s="4" t="s">
        <v>11054</v>
      </c>
      <c r="B6648" s="4" t="s">
        <v>5905</v>
      </c>
      <c r="C6648" s="2" t="s">
        <v>11044</v>
      </c>
      <c r="D6648" s="2" t="s">
        <v>5981</v>
      </c>
      <c r="E6648" s="5">
        <f>IF(ISERROR(VLOOKUP(D6648,[1]RBS!$F$5:$G$9000,2,FALSE)),"",(VLOOKUP(D6648,[1]RBS!$F$5:$G$9000,2,FALSE)))</f>
        <v>1181115.8</v>
      </c>
    </row>
    <row r="6649" spans="1:5" hidden="1" outlineLevel="3" x14ac:dyDescent="0.25">
      <c r="A6649" s="4" t="s">
        <v>11054</v>
      </c>
      <c r="B6649" s="4" t="s">
        <v>5905</v>
      </c>
      <c r="C6649" s="2" t="s">
        <v>11044</v>
      </c>
      <c r="D6649" s="2" t="s">
        <v>5982</v>
      </c>
      <c r="E6649" s="5">
        <f>IF(ISERROR(VLOOKUP(D6649,[1]RBS!$F$5:$G$9000,2,FALSE)),"",(VLOOKUP(D6649,[1]RBS!$F$5:$G$9000,2,FALSE)))</f>
        <v>265526.82</v>
      </c>
    </row>
    <row r="6650" spans="1:5" hidden="1" outlineLevel="3" x14ac:dyDescent="0.25">
      <c r="A6650" s="4" t="s">
        <v>11054</v>
      </c>
      <c r="B6650" s="4" t="s">
        <v>5905</v>
      </c>
      <c r="C6650" s="2" t="s">
        <v>11044</v>
      </c>
      <c r="D6650" s="2" t="s">
        <v>5983</v>
      </c>
      <c r="E6650" s="5">
        <f>IF(ISERROR(VLOOKUP(D6650,[1]RBS!$F$5:$G$9000,2,FALSE)),"",(VLOOKUP(D6650,[1]RBS!$F$5:$G$9000,2,FALSE)))</f>
        <v>686167.92</v>
      </c>
    </row>
    <row r="6651" spans="1:5" hidden="1" outlineLevel="3" x14ac:dyDescent="0.25">
      <c r="A6651" s="4" t="s">
        <v>11054</v>
      </c>
      <c r="B6651" s="4" t="s">
        <v>5905</v>
      </c>
      <c r="C6651" s="2" t="s">
        <v>11044</v>
      </c>
      <c r="D6651" s="2" t="s">
        <v>5984</v>
      </c>
      <c r="E6651" s="5">
        <f>IF(ISERROR(VLOOKUP(D6651,[1]RBS!$F$5:$G$9000,2,FALSE)),"",(VLOOKUP(D6651,[1]RBS!$F$5:$G$9000,2,FALSE)))</f>
        <v>970966.1</v>
      </c>
    </row>
    <row r="6652" spans="1:5" hidden="1" outlineLevel="3" x14ac:dyDescent="0.25">
      <c r="A6652" s="4" t="s">
        <v>11054</v>
      </c>
      <c r="B6652" s="4" t="s">
        <v>5905</v>
      </c>
      <c r="C6652" s="2" t="s">
        <v>11044</v>
      </c>
      <c r="D6652" s="2" t="s">
        <v>5985</v>
      </c>
      <c r="E6652" s="5">
        <f>IF(ISERROR(VLOOKUP(D6652,[1]RBS!$F$5:$G$9000,2,FALSE)),"",(VLOOKUP(D6652,[1]RBS!$F$5:$G$9000,2,FALSE)))</f>
        <v>533964.26</v>
      </c>
    </row>
    <row r="6653" spans="1:5" hidden="1" outlineLevel="3" x14ac:dyDescent="0.25">
      <c r="A6653" s="4" t="s">
        <v>11054</v>
      </c>
      <c r="B6653" s="4" t="s">
        <v>5905</v>
      </c>
      <c r="C6653" s="2" t="s">
        <v>11044</v>
      </c>
      <c r="D6653" s="2" t="s">
        <v>5986</v>
      </c>
      <c r="E6653" s="5" t="str">
        <f>IF(ISERROR(VLOOKUP(D6653,[1]RBS!$F$5:$G$9000,2,FALSE)),"",(VLOOKUP(D6653,[1]RBS!$F$5:$G$9000,2,FALSE)))</f>
        <v/>
      </c>
    </row>
    <row r="6654" spans="1:5" hidden="1" outlineLevel="3" x14ac:dyDescent="0.25">
      <c r="A6654" s="4" t="s">
        <v>11054</v>
      </c>
      <c r="B6654" s="4" t="s">
        <v>5905</v>
      </c>
      <c r="C6654" s="2" t="s">
        <v>11044</v>
      </c>
      <c r="D6654" s="2" t="s">
        <v>11129</v>
      </c>
      <c r="E6654" s="5">
        <f>VLOOKUP(B6654,[2]PL2!$P$3:$W$123,6,FALSE)</f>
        <v>20965.270000000004</v>
      </c>
    </row>
    <row r="6655" spans="1:5" hidden="1" outlineLevel="2" x14ac:dyDescent="0.25">
      <c r="A6655" s="4"/>
      <c r="B6655" s="4" t="s">
        <v>5905</v>
      </c>
      <c r="C6655" s="2" t="s">
        <v>11044</v>
      </c>
      <c r="E6655" s="5">
        <f>SUM(E6572:E6654)</f>
        <v>70562674.289999992</v>
      </c>
    </row>
    <row r="6656" spans="1:5" hidden="1" outlineLevel="3" x14ac:dyDescent="0.25">
      <c r="A6656" s="4" t="s">
        <v>11054</v>
      </c>
      <c r="B6656" s="4" t="s">
        <v>5988</v>
      </c>
      <c r="C6656" s="2" t="s">
        <v>10991</v>
      </c>
      <c r="D6656" s="2" t="s">
        <v>5987</v>
      </c>
      <c r="E6656" s="5" t="str">
        <f>IF(ISERROR(VLOOKUP(D6656,[1]RBS!$F$5:$G$9000,2,FALSE)),"",(VLOOKUP(D6656,[1]RBS!$F$5:$G$9000,2,FALSE)))</f>
        <v/>
      </c>
    </row>
    <row r="6657" spans="1:5" hidden="1" outlineLevel="3" x14ac:dyDescent="0.25">
      <c r="A6657" s="4" t="s">
        <v>11054</v>
      </c>
      <c r="B6657" s="4" t="s">
        <v>5988</v>
      </c>
      <c r="C6657" s="2" t="s">
        <v>10991</v>
      </c>
      <c r="D6657" s="2" t="s">
        <v>5989</v>
      </c>
      <c r="E6657" s="5" t="str">
        <f>IF(ISERROR(VLOOKUP(D6657,[1]RBS!$F$5:$G$9000,2,FALSE)),"",(VLOOKUP(D6657,[1]RBS!$F$5:$G$9000,2,FALSE)))</f>
        <v/>
      </c>
    </row>
    <row r="6658" spans="1:5" hidden="1" outlineLevel="3" x14ac:dyDescent="0.25">
      <c r="A6658" s="4" t="s">
        <v>11054</v>
      </c>
      <c r="B6658" s="4" t="s">
        <v>5988</v>
      </c>
      <c r="C6658" s="2" t="s">
        <v>10991</v>
      </c>
      <c r="D6658" s="2" t="s">
        <v>5990</v>
      </c>
      <c r="E6658" s="5" t="str">
        <f>IF(ISERROR(VLOOKUP(D6658,[1]RBS!$F$5:$G$9000,2,FALSE)),"",(VLOOKUP(D6658,[1]RBS!$F$5:$G$9000,2,FALSE)))</f>
        <v/>
      </c>
    </row>
    <row r="6659" spans="1:5" hidden="1" outlineLevel="3" x14ac:dyDescent="0.25">
      <c r="A6659" s="4" t="s">
        <v>11054</v>
      </c>
      <c r="B6659" s="4" t="s">
        <v>5988</v>
      </c>
      <c r="C6659" s="2" t="s">
        <v>10991</v>
      </c>
      <c r="D6659" s="2" t="s">
        <v>5991</v>
      </c>
      <c r="E6659" s="5" t="str">
        <f>IF(ISERROR(VLOOKUP(D6659,[1]RBS!$F$5:$G$9000,2,FALSE)),"",(VLOOKUP(D6659,[1]RBS!$F$5:$G$9000,2,FALSE)))</f>
        <v/>
      </c>
    </row>
    <row r="6660" spans="1:5" hidden="1" outlineLevel="3" x14ac:dyDescent="0.25">
      <c r="A6660" s="4" t="s">
        <v>11054</v>
      </c>
      <c r="B6660" s="4" t="s">
        <v>5988</v>
      </c>
      <c r="C6660" s="2" t="s">
        <v>10991</v>
      </c>
      <c r="D6660" s="2" t="s">
        <v>5992</v>
      </c>
      <c r="E6660" s="5">
        <f>IF(ISERROR(VLOOKUP(D6660,[1]RBS!$F$5:$G$9000,2,FALSE)),"",(VLOOKUP(D6660,[1]RBS!$F$5:$G$9000,2,FALSE)))</f>
        <v>374915.88</v>
      </c>
    </row>
    <row r="6661" spans="1:5" hidden="1" outlineLevel="3" x14ac:dyDescent="0.25">
      <c r="A6661" s="4" t="s">
        <v>11054</v>
      </c>
      <c r="B6661" s="4" t="s">
        <v>5988</v>
      </c>
      <c r="C6661" s="2" t="s">
        <v>10991</v>
      </c>
      <c r="D6661" s="2" t="s">
        <v>5993</v>
      </c>
      <c r="E6661" s="5">
        <f>IF(ISERROR(VLOOKUP(D6661,[1]RBS!$F$5:$G$9000,2,FALSE)),"",(VLOOKUP(D6661,[1]RBS!$F$5:$G$9000,2,FALSE)))</f>
        <v>1335601.32</v>
      </c>
    </row>
    <row r="6662" spans="1:5" hidden="1" outlineLevel="3" x14ac:dyDescent="0.25">
      <c r="A6662" s="4" t="s">
        <v>11054</v>
      </c>
      <c r="B6662" s="4" t="s">
        <v>5988</v>
      </c>
      <c r="C6662" s="2" t="s">
        <v>10991</v>
      </c>
      <c r="D6662" s="2" t="s">
        <v>5994</v>
      </c>
      <c r="E6662" s="5">
        <f>IF(ISERROR(VLOOKUP(D6662,[1]RBS!$F$5:$G$9000,2,FALSE)),"",(VLOOKUP(D6662,[1]RBS!$F$5:$G$9000,2,FALSE)))</f>
        <v>530184.02</v>
      </c>
    </row>
    <row r="6663" spans="1:5" hidden="1" outlineLevel="3" x14ac:dyDescent="0.25">
      <c r="A6663" s="4" t="s">
        <v>11054</v>
      </c>
      <c r="B6663" s="4" t="s">
        <v>5988</v>
      </c>
      <c r="C6663" s="2" t="s">
        <v>10991</v>
      </c>
      <c r="D6663" s="2" t="s">
        <v>5995</v>
      </c>
      <c r="E6663" s="5">
        <f>IF(ISERROR(VLOOKUP(D6663,[1]RBS!$F$5:$G$9000,2,FALSE)),"",(VLOOKUP(D6663,[1]RBS!$F$5:$G$9000,2,FALSE)))</f>
        <v>96312.2</v>
      </c>
    </row>
    <row r="6664" spans="1:5" hidden="1" outlineLevel="3" x14ac:dyDescent="0.25">
      <c r="A6664" s="4" t="s">
        <v>11054</v>
      </c>
      <c r="B6664" s="4" t="s">
        <v>5988</v>
      </c>
      <c r="C6664" s="2" t="s">
        <v>10991</v>
      </c>
      <c r="D6664" s="2" t="s">
        <v>5996</v>
      </c>
      <c r="E6664" s="5" t="str">
        <f>IF(ISERROR(VLOOKUP(D6664,[1]RBS!$F$5:$G$9000,2,FALSE)),"",(VLOOKUP(D6664,[1]RBS!$F$5:$G$9000,2,FALSE)))</f>
        <v/>
      </c>
    </row>
    <row r="6665" spans="1:5" hidden="1" outlineLevel="3" x14ac:dyDescent="0.25">
      <c r="A6665" s="4" t="s">
        <v>11054</v>
      </c>
      <c r="B6665" s="4" t="s">
        <v>5988</v>
      </c>
      <c r="C6665" s="2" t="s">
        <v>10991</v>
      </c>
      <c r="D6665" s="2" t="s">
        <v>5997</v>
      </c>
      <c r="E6665" s="5" t="str">
        <f>IF(ISERROR(VLOOKUP(D6665,[1]RBS!$F$5:$G$9000,2,FALSE)),"",(VLOOKUP(D6665,[1]RBS!$F$5:$G$9000,2,FALSE)))</f>
        <v/>
      </c>
    </row>
    <row r="6666" spans="1:5" hidden="1" outlineLevel="3" x14ac:dyDescent="0.25">
      <c r="A6666" s="4" t="s">
        <v>11054</v>
      </c>
      <c r="B6666" s="4" t="s">
        <v>5988</v>
      </c>
      <c r="C6666" s="2" t="s">
        <v>10991</v>
      </c>
      <c r="D6666" s="2" t="s">
        <v>5998</v>
      </c>
      <c r="E6666" s="5">
        <f>IF(ISERROR(VLOOKUP(D6666,[1]RBS!$F$5:$G$9000,2,FALSE)),"",(VLOOKUP(D6666,[1]RBS!$F$5:$G$9000,2,FALSE)))</f>
        <v>767872.1</v>
      </c>
    </row>
    <row r="6667" spans="1:5" hidden="1" outlineLevel="3" x14ac:dyDescent="0.25">
      <c r="A6667" s="4" t="s">
        <v>11054</v>
      </c>
      <c r="B6667" s="4" t="s">
        <v>5988</v>
      </c>
      <c r="C6667" s="2" t="s">
        <v>10991</v>
      </c>
      <c r="D6667" s="2" t="s">
        <v>5999</v>
      </c>
      <c r="E6667" s="5">
        <f>IF(ISERROR(VLOOKUP(D6667,[1]RBS!$F$5:$G$9000,2,FALSE)),"",(VLOOKUP(D6667,[1]RBS!$F$5:$G$9000,2,FALSE)))</f>
        <v>258127.91</v>
      </c>
    </row>
    <row r="6668" spans="1:5" hidden="1" outlineLevel="3" x14ac:dyDescent="0.25">
      <c r="A6668" s="4" t="s">
        <v>11054</v>
      </c>
      <c r="B6668" s="4" t="s">
        <v>5988</v>
      </c>
      <c r="C6668" s="2" t="s">
        <v>10991</v>
      </c>
      <c r="D6668" s="2" t="s">
        <v>6000</v>
      </c>
      <c r="E6668" s="5">
        <f>IF(ISERROR(VLOOKUP(D6668,[1]RBS!$F$5:$G$9000,2,FALSE)),"",(VLOOKUP(D6668,[1]RBS!$F$5:$G$9000,2,FALSE)))</f>
        <v>335257.94</v>
      </c>
    </row>
    <row r="6669" spans="1:5" hidden="1" outlineLevel="3" x14ac:dyDescent="0.25">
      <c r="A6669" s="4" t="s">
        <v>11054</v>
      </c>
      <c r="B6669" s="4" t="s">
        <v>5988</v>
      </c>
      <c r="C6669" s="2" t="s">
        <v>10991</v>
      </c>
      <c r="D6669" s="2" t="s">
        <v>6001</v>
      </c>
      <c r="E6669" s="5">
        <f>IF(ISERROR(VLOOKUP(D6669,[1]RBS!$F$5:$G$9000,2,FALSE)),"",(VLOOKUP(D6669,[1]RBS!$F$5:$G$9000,2,FALSE)))</f>
        <v>661068.51</v>
      </c>
    </row>
    <row r="6670" spans="1:5" hidden="1" outlineLevel="3" x14ac:dyDescent="0.25">
      <c r="A6670" s="4" t="s">
        <v>11054</v>
      </c>
      <c r="B6670" s="4" t="s">
        <v>5988</v>
      </c>
      <c r="C6670" s="2" t="s">
        <v>10991</v>
      </c>
      <c r="D6670" s="2" t="s">
        <v>6002</v>
      </c>
      <c r="E6670" s="5">
        <f>IF(ISERROR(VLOOKUP(D6670,[1]RBS!$F$5:$G$9000,2,FALSE)),"",(VLOOKUP(D6670,[1]RBS!$F$5:$G$9000,2,FALSE)))</f>
        <v>293117.09000000003</v>
      </c>
    </row>
    <row r="6671" spans="1:5" hidden="1" outlineLevel="3" x14ac:dyDescent="0.25">
      <c r="A6671" s="4" t="s">
        <v>11054</v>
      </c>
      <c r="B6671" s="4" t="s">
        <v>5988</v>
      </c>
      <c r="C6671" s="2" t="s">
        <v>10991</v>
      </c>
      <c r="D6671" s="2" t="s">
        <v>6003</v>
      </c>
      <c r="E6671" s="5">
        <f>IF(ISERROR(VLOOKUP(D6671,[1]RBS!$F$5:$G$9000,2,FALSE)),"",(VLOOKUP(D6671,[1]RBS!$F$5:$G$9000,2,FALSE)))</f>
        <v>222916.23</v>
      </c>
    </row>
    <row r="6672" spans="1:5" hidden="1" outlineLevel="3" x14ac:dyDescent="0.25">
      <c r="A6672" s="4" t="s">
        <v>11054</v>
      </c>
      <c r="B6672" s="4" t="s">
        <v>5988</v>
      </c>
      <c r="C6672" s="2" t="s">
        <v>10991</v>
      </c>
      <c r="D6672" s="2" t="s">
        <v>6004</v>
      </c>
      <c r="E6672" s="5">
        <f>IF(ISERROR(VLOOKUP(D6672,[1]RBS!$F$5:$G$9000,2,FALSE)),"",(VLOOKUP(D6672,[1]RBS!$F$5:$G$9000,2,FALSE)))</f>
        <v>563655.14</v>
      </c>
    </row>
    <row r="6673" spans="1:5" hidden="1" outlineLevel="3" x14ac:dyDescent="0.25">
      <c r="A6673" s="4" t="s">
        <v>11054</v>
      </c>
      <c r="B6673" s="4" t="s">
        <v>5988</v>
      </c>
      <c r="C6673" s="2" t="s">
        <v>10991</v>
      </c>
      <c r="D6673" s="2" t="s">
        <v>6005</v>
      </c>
      <c r="E6673" s="5">
        <f>IF(ISERROR(VLOOKUP(D6673,[1]RBS!$F$5:$G$9000,2,FALSE)),"",(VLOOKUP(D6673,[1]RBS!$F$5:$G$9000,2,FALSE)))</f>
        <v>562578.63</v>
      </c>
    </row>
    <row r="6674" spans="1:5" hidden="1" outlineLevel="3" x14ac:dyDescent="0.25">
      <c r="A6674" s="4" t="s">
        <v>11054</v>
      </c>
      <c r="B6674" s="4" t="s">
        <v>5988</v>
      </c>
      <c r="C6674" s="2" t="s">
        <v>10991</v>
      </c>
      <c r="D6674" s="2" t="s">
        <v>6006</v>
      </c>
      <c r="E6674" s="5">
        <f>IF(ISERROR(VLOOKUP(D6674,[1]RBS!$F$5:$G$9000,2,FALSE)),"",(VLOOKUP(D6674,[1]RBS!$F$5:$G$9000,2,FALSE)))</f>
        <v>458537.62</v>
      </c>
    </row>
    <row r="6675" spans="1:5" hidden="1" outlineLevel="3" x14ac:dyDescent="0.25">
      <c r="A6675" s="4" t="s">
        <v>11054</v>
      </c>
      <c r="B6675" s="4" t="s">
        <v>5988</v>
      </c>
      <c r="C6675" s="2" t="s">
        <v>10991</v>
      </c>
      <c r="D6675" s="2" t="s">
        <v>6007</v>
      </c>
      <c r="E6675" s="5" t="str">
        <f>IF(ISERROR(VLOOKUP(D6675,[1]RBS!$F$5:$G$9000,2,FALSE)),"",(VLOOKUP(D6675,[1]RBS!$F$5:$G$9000,2,FALSE)))</f>
        <v/>
      </c>
    </row>
    <row r="6676" spans="1:5" hidden="1" outlineLevel="3" x14ac:dyDescent="0.25">
      <c r="A6676" s="4" t="s">
        <v>11054</v>
      </c>
      <c r="B6676" s="4" t="s">
        <v>5988</v>
      </c>
      <c r="C6676" s="2" t="s">
        <v>10991</v>
      </c>
      <c r="D6676" s="2" t="s">
        <v>6008</v>
      </c>
      <c r="E6676" s="5">
        <f>IF(ISERROR(VLOOKUP(D6676,[1]RBS!$F$5:$G$9000,2,FALSE)),"",(VLOOKUP(D6676,[1]RBS!$F$5:$G$9000,2,FALSE)))</f>
        <v>130094.23</v>
      </c>
    </row>
    <row r="6677" spans="1:5" hidden="1" outlineLevel="3" x14ac:dyDescent="0.25">
      <c r="A6677" s="4" t="s">
        <v>11054</v>
      </c>
      <c r="B6677" s="4" t="s">
        <v>5988</v>
      </c>
      <c r="C6677" s="2" t="s">
        <v>10991</v>
      </c>
      <c r="D6677" s="2" t="s">
        <v>6009</v>
      </c>
      <c r="E6677" s="5">
        <f>IF(ISERROR(VLOOKUP(D6677,[1]RBS!$F$5:$G$9000,2,FALSE)),"",(VLOOKUP(D6677,[1]RBS!$F$5:$G$9000,2,FALSE)))</f>
        <v>331598.40999999997</v>
      </c>
    </row>
    <row r="6678" spans="1:5" hidden="1" outlineLevel="3" x14ac:dyDescent="0.25">
      <c r="A6678" s="4" t="s">
        <v>11054</v>
      </c>
      <c r="B6678" s="4" t="s">
        <v>5988</v>
      </c>
      <c r="C6678" s="2" t="s">
        <v>10991</v>
      </c>
      <c r="D6678" s="2" t="s">
        <v>6010</v>
      </c>
      <c r="E6678" s="5">
        <f>IF(ISERROR(VLOOKUP(D6678,[1]RBS!$F$5:$G$9000,2,FALSE)),"",(VLOOKUP(D6678,[1]RBS!$F$5:$G$9000,2,FALSE)))</f>
        <v>494502.95</v>
      </c>
    </row>
    <row r="6679" spans="1:5" hidden="1" outlineLevel="3" x14ac:dyDescent="0.25">
      <c r="A6679" s="4" t="s">
        <v>11054</v>
      </c>
      <c r="B6679" s="4" t="s">
        <v>5988</v>
      </c>
      <c r="C6679" s="2" t="s">
        <v>10991</v>
      </c>
      <c r="D6679" s="2" t="s">
        <v>6011</v>
      </c>
      <c r="E6679" s="5" t="str">
        <f>IF(ISERROR(VLOOKUP(D6679,[1]RBS!$F$5:$G$9000,2,FALSE)),"",(VLOOKUP(D6679,[1]RBS!$F$5:$G$9000,2,FALSE)))</f>
        <v/>
      </c>
    </row>
    <row r="6680" spans="1:5" hidden="1" outlineLevel="3" x14ac:dyDescent="0.25">
      <c r="A6680" s="4" t="s">
        <v>11054</v>
      </c>
      <c r="B6680" s="4" t="s">
        <v>5988</v>
      </c>
      <c r="C6680" s="2" t="s">
        <v>10991</v>
      </c>
      <c r="D6680" s="2" t="s">
        <v>6012</v>
      </c>
      <c r="E6680" s="5">
        <f>IF(ISERROR(VLOOKUP(D6680,[1]RBS!$F$5:$G$9000,2,FALSE)),"",(VLOOKUP(D6680,[1]RBS!$F$5:$G$9000,2,FALSE)))</f>
        <v>676422.74</v>
      </c>
    </row>
    <row r="6681" spans="1:5" hidden="1" outlineLevel="3" x14ac:dyDescent="0.25">
      <c r="A6681" s="4" t="s">
        <v>11054</v>
      </c>
      <c r="B6681" s="4" t="s">
        <v>5988</v>
      </c>
      <c r="C6681" s="2" t="s">
        <v>10991</v>
      </c>
      <c r="D6681" s="2" t="s">
        <v>6013</v>
      </c>
      <c r="E6681" s="5">
        <f>IF(ISERROR(VLOOKUP(D6681,[1]RBS!$F$5:$G$9000,2,FALSE)),"",(VLOOKUP(D6681,[1]RBS!$F$5:$G$9000,2,FALSE)))</f>
        <v>266339.55</v>
      </c>
    </row>
    <row r="6682" spans="1:5" hidden="1" outlineLevel="3" x14ac:dyDescent="0.25">
      <c r="A6682" s="4" t="s">
        <v>11054</v>
      </c>
      <c r="B6682" s="4" t="s">
        <v>5988</v>
      </c>
      <c r="C6682" s="2" t="s">
        <v>10991</v>
      </c>
      <c r="D6682" s="2" t="s">
        <v>6014</v>
      </c>
      <c r="E6682" s="5">
        <f>IF(ISERROR(VLOOKUP(D6682,[1]RBS!$F$5:$G$9000,2,FALSE)),"",(VLOOKUP(D6682,[1]RBS!$F$5:$G$9000,2,FALSE)))</f>
        <v>445684.22</v>
      </c>
    </row>
    <row r="6683" spans="1:5" hidden="1" outlineLevel="3" x14ac:dyDescent="0.25">
      <c r="A6683" s="4" t="s">
        <v>11054</v>
      </c>
      <c r="B6683" s="4" t="s">
        <v>5988</v>
      </c>
      <c r="C6683" s="2" t="s">
        <v>10991</v>
      </c>
      <c r="D6683" s="2" t="s">
        <v>6015</v>
      </c>
      <c r="E6683" s="5">
        <f>IF(ISERROR(VLOOKUP(D6683,[1]RBS!$F$5:$G$9000,2,FALSE)),"",(VLOOKUP(D6683,[1]RBS!$F$5:$G$9000,2,FALSE)))</f>
        <v>677222.61</v>
      </c>
    </row>
    <row r="6684" spans="1:5" hidden="1" outlineLevel="3" x14ac:dyDescent="0.25">
      <c r="A6684" s="4" t="s">
        <v>11054</v>
      </c>
      <c r="B6684" s="4" t="s">
        <v>5988</v>
      </c>
      <c r="C6684" s="2" t="s">
        <v>10991</v>
      </c>
      <c r="D6684" s="2" t="s">
        <v>6016</v>
      </c>
      <c r="E6684" s="5">
        <f>IF(ISERROR(VLOOKUP(D6684,[1]RBS!$F$5:$G$9000,2,FALSE)),"",(VLOOKUP(D6684,[1]RBS!$F$5:$G$9000,2,FALSE)))</f>
        <v>412046.3</v>
      </c>
    </row>
    <row r="6685" spans="1:5" hidden="1" outlineLevel="3" x14ac:dyDescent="0.25">
      <c r="A6685" s="4" t="s">
        <v>11054</v>
      </c>
      <c r="B6685" s="4" t="s">
        <v>5988</v>
      </c>
      <c r="C6685" s="2" t="s">
        <v>10991</v>
      </c>
      <c r="D6685" s="2" t="s">
        <v>6017</v>
      </c>
      <c r="E6685" s="5">
        <f>IF(ISERROR(VLOOKUP(D6685,[1]RBS!$F$5:$G$9000,2,FALSE)),"",(VLOOKUP(D6685,[1]RBS!$F$5:$G$9000,2,FALSE)))</f>
        <v>536387.87</v>
      </c>
    </row>
    <row r="6686" spans="1:5" hidden="1" outlineLevel="3" x14ac:dyDescent="0.25">
      <c r="A6686" s="4" t="s">
        <v>11054</v>
      </c>
      <c r="B6686" s="4" t="s">
        <v>5988</v>
      </c>
      <c r="C6686" s="2" t="s">
        <v>10991</v>
      </c>
      <c r="D6686" s="2" t="s">
        <v>6018</v>
      </c>
      <c r="E6686" s="5">
        <f>IF(ISERROR(VLOOKUP(D6686,[1]RBS!$F$5:$G$9000,2,FALSE)),"",(VLOOKUP(D6686,[1]RBS!$F$5:$G$9000,2,FALSE)))</f>
        <v>456752.6</v>
      </c>
    </row>
    <row r="6687" spans="1:5" hidden="1" outlineLevel="3" x14ac:dyDescent="0.25">
      <c r="A6687" s="4" t="s">
        <v>11054</v>
      </c>
      <c r="B6687" s="4" t="s">
        <v>5988</v>
      </c>
      <c r="C6687" s="2" t="s">
        <v>10991</v>
      </c>
      <c r="D6687" s="2" t="s">
        <v>6019</v>
      </c>
      <c r="E6687" s="5">
        <f>IF(ISERROR(VLOOKUP(D6687,[1]RBS!$F$5:$G$9000,2,FALSE)),"",(VLOOKUP(D6687,[1]RBS!$F$5:$G$9000,2,FALSE)))</f>
        <v>388164.85</v>
      </c>
    </row>
    <row r="6688" spans="1:5" hidden="1" outlineLevel="3" x14ac:dyDescent="0.25">
      <c r="A6688" s="4" t="s">
        <v>11054</v>
      </c>
      <c r="B6688" s="4" t="s">
        <v>5988</v>
      </c>
      <c r="C6688" s="2" t="s">
        <v>10991</v>
      </c>
      <c r="D6688" s="2" t="s">
        <v>6020</v>
      </c>
      <c r="E6688" s="5">
        <f>IF(ISERROR(VLOOKUP(D6688,[1]RBS!$F$5:$G$9000,2,FALSE)),"",(VLOOKUP(D6688,[1]RBS!$F$5:$G$9000,2,FALSE)))</f>
        <v>195917.86</v>
      </c>
    </row>
    <row r="6689" spans="1:5" hidden="1" outlineLevel="3" x14ac:dyDescent="0.25">
      <c r="A6689" s="4" t="s">
        <v>11054</v>
      </c>
      <c r="B6689" s="4" t="s">
        <v>5988</v>
      </c>
      <c r="C6689" s="2" t="s">
        <v>10991</v>
      </c>
      <c r="D6689" s="2" t="s">
        <v>6021</v>
      </c>
      <c r="E6689" s="5">
        <f>IF(ISERROR(VLOOKUP(D6689,[1]RBS!$F$5:$G$9000,2,FALSE)),"",(VLOOKUP(D6689,[1]RBS!$F$5:$G$9000,2,FALSE)))</f>
        <v>191214.8</v>
      </c>
    </row>
    <row r="6690" spans="1:5" hidden="1" outlineLevel="3" x14ac:dyDescent="0.25">
      <c r="A6690" s="4" t="s">
        <v>11054</v>
      </c>
      <c r="B6690" s="4" t="s">
        <v>5988</v>
      </c>
      <c r="C6690" s="2" t="s">
        <v>10991</v>
      </c>
      <c r="D6690" s="2" t="s">
        <v>6022</v>
      </c>
      <c r="E6690" s="5" t="str">
        <f>IF(ISERROR(VLOOKUP(D6690,[1]RBS!$F$5:$G$9000,2,FALSE)),"",(VLOOKUP(D6690,[1]RBS!$F$5:$G$9000,2,FALSE)))</f>
        <v/>
      </c>
    </row>
    <row r="6691" spans="1:5" hidden="1" outlineLevel="3" x14ac:dyDescent="0.25">
      <c r="A6691" s="4" t="s">
        <v>11054</v>
      </c>
      <c r="B6691" s="4" t="s">
        <v>5988</v>
      </c>
      <c r="C6691" s="2" t="s">
        <v>10991</v>
      </c>
      <c r="D6691" s="2" t="s">
        <v>6023</v>
      </c>
      <c r="E6691" s="5">
        <f>IF(ISERROR(VLOOKUP(D6691,[1]RBS!$F$5:$G$9000,2,FALSE)),"",(VLOOKUP(D6691,[1]RBS!$F$5:$G$9000,2,FALSE)))</f>
        <v>277653.90999999997</v>
      </c>
    </row>
    <row r="6692" spans="1:5" hidden="1" outlineLevel="3" x14ac:dyDescent="0.25">
      <c r="A6692" s="4" t="s">
        <v>11054</v>
      </c>
      <c r="B6692" s="4" t="s">
        <v>5988</v>
      </c>
      <c r="C6692" s="2" t="s">
        <v>10991</v>
      </c>
      <c r="D6692" s="2" t="s">
        <v>6024</v>
      </c>
      <c r="E6692" s="5" t="str">
        <f>IF(ISERROR(VLOOKUP(D6692,[1]RBS!$F$5:$G$9000,2,FALSE)),"",(VLOOKUP(D6692,[1]RBS!$F$5:$G$9000,2,FALSE)))</f>
        <v/>
      </c>
    </row>
    <row r="6693" spans="1:5" hidden="1" outlineLevel="3" x14ac:dyDescent="0.25">
      <c r="A6693" s="4" t="s">
        <v>11054</v>
      </c>
      <c r="B6693" s="4" t="s">
        <v>5988</v>
      </c>
      <c r="C6693" s="2" t="s">
        <v>10991</v>
      </c>
      <c r="D6693" s="2" t="s">
        <v>6025</v>
      </c>
      <c r="E6693" s="5" t="str">
        <f>IF(ISERROR(VLOOKUP(D6693,[1]RBS!$F$5:$G$9000,2,FALSE)),"",(VLOOKUP(D6693,[1]RBS!$F$5:$G$9000,2,FALSE)))</f>
        <v/>
      </c>
    </row>
    <row r="6694" spans="1:5" hidden="1" outlineLevel="3" x14ac:dyDescent="0.25">
      <c r="A6694" s="4" t="s">
        <v>11054</v>
      </c>
      <c r="B6694" s="4" t="s">
        <v>5988</v>
      </c>
      <c r="C6694" s="2" t="s">
        <v>10991</v>
      </c>
      <c r="D6694" s="2" t="s">
        <v>6026</v>
      </c>
      <c r="E6694" s="5">
        <f>IF(ISERROR(VLOOKUP(D6694,[1]RBS!$F$5:$G$9000,2,FALSE)),"",(VLOOKUP(D6694,[1]RBS!$F$5:$G$9000,2,FALSE)))</f>
        <v>622228.06000000006</v>
      </c>
    </row>
    <row r="6695" spans="1:5" hidden="1" outlineLevel="3" x14ac:dyDescent="0.25">
      <c r="A6695" s="4" t="s">
        <v>11054</v>
      </c>
      <c r="B6695" s="4" t="s">
        <v>5988</v>
      </c>
      <c r="C6695" s="2" t="s">
        <v>10991</v>
      </c>
      <c r="D6695" s="2" t="s">
        <v>6027</v>
      </c>
      <c r="E6695" s="5">
        <f>IF(ISERROR(VLOOKUP(D6695,[1]RBS!$F$5:$G$9000,2,FALSE)),"",(VLOOKUP(D6695,[1]RBS!$F$5:$G$9000,2,FALSE)))</f>
        <v>517353.71</v>
      </c>
    </row>
    <row r="6696" spans="1:5" hidden="1" outlineLevel="3" x14ac:dyDescent="0.25">
      <c r="A6696" s="4" t="s">
        <v>11054</v>
      </c>
      <c r="B6696" s="4" t="s">
        <v>5988</v>
      </c>
      <c r="C6696" s="2" t="s">
        <v>10991</v>
      </c>
      <c r="D6696" s="2" t="s">
        <v>6028</v>
      </c>
      <c r="E6696" s="5">
        <f>IF(ISERROR(VLOOKUP(D6696,[1]RBS!$F$5:$G$9000,2,FALSE)),"",(VLOOKUP(D6696,[1]RBS!$F$5:$G$9000,2,FALSE)))</f>
        <v>410684.21</v>
      </c>
    </row>
    <row r="6697" spans="1:5" hidden="1" outlineLevel="3" x14ac:dyDescent="0.25">
      <c r="A6697" s="4" t="s">
        <v>11054</v>
      </c>
      <c r="B6697" s="4" t="s">
        <v>5988</v>
      </c>
      <c r="C6697" s="2" t="s">
        <v>10991</v>
      </c>
      <c r="D6697" s="2" t="s">
        <v>6029</v>
      </c>
      <c r="E6697" s="5">
        <f>IF(ISERROR(VLOOKUP(D6697,[1]RBS!$F$5:$G$9000,2,FALSE)),"",(VLOOKUP(D6697,[1]RBS!$F$5:$G$9000,2,FALSE)))</f>
        <v>560433.61</v>
      </c>
    </row>
    <row r="6698" spans="1:5" hidden="1" outlineLevel="3" x14ac:dyDescent="0.25">
      <c r="A6698" s="4" t="s">
        <v>11054</v>
      </c>
      <c r="B6698" s="4" t="s">
        <v>5988</v>
      </c>
      <c r="C6698" s="2" t="s">
        <v>10991</v>
      </c>
      <c r="D6698" s="2" t="s">
        <v>6030</v>
      </c>
      <c r="E6698" s="5">
        <f>IF(ISERROR(VLOOKUP(D6698,[1]RBS!$F$5:$G$9000,2,FALSE)),"",(VLOOKUP(D6698,[1]RBS!$F$5:$G$9000,2,FALSE)))</f>
        <v>962225.91</v>
      </c>
    </row>
    <row r="6699" spans="1:5" hidden="1" outlineLevel="3" x14ac:dyDescent="0.25">
      <c r="A6699" s="4" t="s">
        <v>11054</v>
      </c>
      <c r="B6699" s="4" t="s">
        <v>5988</v>
      </c>
      <c r="C6699" s="2" t="s">
        <v>10991</v>
      </c>
      <c r="D6699" s="2" t="s">
        <v>6031</v>
      </c>
      <c r="E6699" s="5">
        <f>IF(ISERROR(VLOOKUP(D6699,[1]RBS!$F$5:$G$9000,2,FALSE)),"",(VLOOKUP(D6699,[1]RBS!$F$5:$G$9000,2,FALSE)))</f>
        <v>459179.34</v>
      </c>
    </row>
    <row r="6700" spans="1:5" hidden="1" outlineLevel="3" x14ac:dyDescent="0.25">
      <c r="A6700" s="4" t="s">
        <v>11054</v>
      </c>
      <c r="B6700" s="4" t="s">
        <v>5988</v>
      </c>
      <c r="C6700" s="2" t="s">
        <v>10991</v>
      </c>
      <c r="D6700" s="2" t="s">
        <v>6032</v>
      </c>
      <c r="E6700" s="5">
        <f>IF(ISERROR(VLOOKUP(D6700,[1]RBS!$F$5:$G$9000,2,FALSE)),"",(VLOOKUP(D6700,[1]RBS!$F$5:$G$9000,2,FALSE)))</f>
        <v>744915.01</v>
      </c>
    </row>
    <row r="6701" spans="1:5" hidden="1" outlineLevel="3" x14ac:dyDescent="0.25">
      <c r="A6701" s="4" t="s">
        <v>11054</v>
      </c>
      <c r="B6701" s="4" t="s">
        <v>5988</v>
      </c>
      <c r="C6701" s="2" t="s">
        <v>10991</v>
      </c>
      <c r="D6701" s="2" t="s">
        <v>6033</v>
      </c>
      <c r="E6701" s="5">
        <f>IF(ISERROR(VLOOKUP(D6701,[1]RBS!$F$5:$G$9000,2,FALSE)),"",(VLOOKUP(D6701,[1]RBS!$F$5:$G$9000,2,FALSE)))</f>
        <v>300549.89</v>
      </c>
    </row>
    <row r="6702" spans="1:5" hidden="1" outlineLevel="3" x14ac:dyDescent="0.25">
      <c r="A6702" s="4" t="s">
        <v>11054</v>
      </c>
      <c r="B6702" s="4" t="s">
        <v>5988</v>
      </c>
      <c r="C6702" s="2" t="s">
        <v>10991</v>
      </c>
      <c r="D6702" s="2" t="s">
        <v>6034</v>
      </c>
      <c r="E6702" s="5">
        <f>IF(ISERROR(VLOOKUP(D6702,[1]RBS!$F$5:$G$9000,2,FALSE)),"",(VLOOKUP(D6702,[1]RBS!$F$5:$G$9000,2,FALSE)))</f>
        <v>502910.15</v>
      </c>
    </row>
    <row r="6703" spans="1:5" hidden="1" outlineLevel="3" x14ac:dyDescent="0.25">
      <c r="A6703" s="4" t="s">
        <v>11054</v>
      </c>
      <c r="B6703" s="4" t="s">
        <v>5988</v>
      </c>
      <c r="C6703" s="2" t="s">
        <v>10991</v>
      </c>
      <c r="D6703" s="2" t="s">
        <v>6035</v>
      </c>
      <c r="E6703" s="5">
        <f>IF(ISERROR(VLOOKUP(D6703,[1]RBS!$F$5:$G$9000,2,FALSE)),"",(VLOOKUP(D6703,[1]RBS!$F$5:$G$9000,2,FALSE)))</f>
        <v>374521.11</v>
      </c>
    </row>
    <row r="6704" spans="1:5" hidden="1" outlineLevel="3" x14ac:dyDescent="0.25">
      <c r="A6704" s="4" t="s">
        <v>11054</v>
      </c>
      <c r="B6704" s="4" t="s">
        <v>5988</v>
      </c>
      <c r="C6704" s="2" t="s">
        <v>10991</v>
      </c>
      <c r="D6704" s="2" t="s">
        <v>6036</v>
      </c>
      <c r="E6704" s="5">
        <f>IF(ISERROR(VLOOKUP(D6704,[1]RBS!$F$5:$G$9000,2,FALSE)),"",(VLOOKUP(D6704,[1]RBS!$F$5:$G$9000,2,FALSE)))</f>
        <v>835031.5</v>
      </c>
    </row>
    <row r="6705" spans="1:5" hidden="1" outlineLevel="3" x14ac:dyDescent="0.25">
      <c r="A6705" s="4" t="s">
        <v>11054</v>
      </c>
      <c r="B6705" s="4" t="s">
        <v>5988</v>
      </c>
      <c r="C6705" s="2" t="s">
        <v>10991</v>
      </c>
      <c r="D6705" s="2" t="s">
        <v>6037</v>
      </c>
      <c r="E6705" s="5">
        <f>IF(ISERROR(VLOOKUP(D6705,[1]RBS!$F$5:$G$9000,2,FALSE)),"",(VLOOKUP(D6705,[1]RBS!$F$5:$G$9000,2,FALSE)))</f>
        <v>377951.74</v>
      </c>
    </row>
    <row r="6706" spans="1:5" hidden="1" outlineLevel="3" x14ac:dyDescent="0.25">
      <c r="A6706" s="4" t="s">
        <v>11054</v>
      </c>
      <c r="B6706" s="4" t="s">
        <v>5988</v>
      </c>
      <c r="C6706" s="2" t="s">
        <v>10991</v>
      </c>
      <c r="D6706" s="2" t="s">
        <v>6038</v>
      </c>
      <c r="E6706" s="5">
        <f>IF(ISERROR(VLOOKUP(D6706,[1]RBS!$F$5:$G$9000,2,FALSE)),"",(VLOOKUP(D6706,[1]RBS!$F$5:$G$9000,2,FALSE)))</f>
        <v>641935.93000000005</v>
      </c>
    </row>
    <row r="6707" spans="1:5" hidden="1" outlineLevel="3" x14ac:dyDescent="0.25">
      <c r="A6707" s="4" t="s">
        <v>11054</v>
      </c>
      <c r="B6707" s="4" t="s">
        <v>5988</v>
      </c>
      <c r="C6707" s="2" t="s">
        <v>10991</v>
      </c>
      <c r="D6707" s="2" t="s">
        <v>6039</v>
      </c>
      <c r="E6707" s="5">
        <f>IF(ISERROR(VLOOKUP(D6707,[1]RBS!$F$5:$G$9000,2,FALSE)),"",(VLOOKUP(D6707,[1]RBS!$F$5:$G$9000,2,FALSE)))</f>
        <v>800623.34</v>
      </c>
    </row>
    <row r="6708" spans="1:5" hidden="1" outlineLevel="3" x14ac:dyDescent="0.25">
      <c r="A6708" s="4" t="s">
        <v>11054</v>
      </c>
      <c r="B6708" s="4" t="s">
        <v>5988</v>
      </c>
      <c r="C6708" s="2" t="s">
        <v>10991</v>
      </c>
      <c r="D6708" s="2" t="s">
        <v>6040</v>
      </c>
      <c r="E6708" s="5">
        <f>IF(ISERROR(VLOOKUP(D6708,[1]RBS!$F$5:$G$9000,2,FALSE)),"",(VLOOKUP(D6708,[1]RBS!$F$5:$G$9000,2,FALSE)))</f>
        <v>830877.75</v>
      </c>
    </row>
    <row r="6709" spans="1:5" hidden="1" outlineLevel="3" x14ac:dyDescent="0.25">
      <c r="A6709" s="4" t="s">
        <v>11054</v>
      </c>
      <c r="B6709" s="4" t="s">
        <v>5988</v>
      </c>
      <c r="C6709" s="2" t="s">
        <v>10991</v>
      </c>
      <c r="D6709" s="2" t="s">
        <v>6041</v>
      </c>
      <c r="E6709" s="5" t="str">
        <f>IF(ISERROR(VLOOKUP(D6709,[1]RBS!$F$5:$G$9000,2,FALSE)),"",(VLOOKUP(D6709,[1]RBS!$F$5:$G$9000,2,FALSE)))</f>
        <v/>
      </c>
    </row>
    <row r="6710" spans="1:5" hidden="1" outlineLevel="3" x14ac:dyDescent="0.25">
      <c r="A6710" s="4" t="s">
        <v>11054</v>
      </c>
      <c r="B6710" s="4" t="s">
        <v>5988</v>
      </c>
      <c r="C6710" s="2" t="s">
        <v>10991</v>
      </c>
      <c r="D6710" s="2" t="s">
        <v>6042</v>
      </c>
      <c r="E6710" s="5">
        <f>IF(ISERROR(VLOOKUP(D6710,[1]RBS!$F$5:$G$9000,2,FALSE)),"",(VLOOKUP(D6710,[1]RBS!$F$5:$G$9000,2,FALSE)))</f>
        <v>861281.48</v>
      </c>
    </row>
    <row r="6711" spans="1:5" hidden="1" outlineLevel="3" x14ac:dyDescent="0.25">
      <c r="A6711" s="4" t="s">
        <v>11054</v>
      </c>
      <c r="B6711" s="4" t="s">
        <v>5988</v>
      </c>
      <c r="C6711" s="2" t="s">
        <v>10991</v>
      </c>
      <c r="D6711" s="2" t="s">
        <v>6043</v>
      </c>
      <c r="E6711" s="5" t="str">
        <f>IF(ISERROR(VLOOKUP(D6711,[1]RBS!$F$5:$G$9000,2,FALSE)),"",(VLOOKUP(D6711,[1]RBS!$F$5:$G$9000,2,FALSE)))</f>
        <v/>
      </c>
    </row>
    <row r="6712" spans="1:5" hidden="1" outlineLevel="3" x14ac:dyDescent="0.25">
      <c r="A6712" s="4" t="s">
        <v>11054</v>
      </c>
      <c r="B6712" s="4" t="s">
        <v>5988</v>
      </c>
      <c r="C6712" s="2" t="s">
        <v>10991</v>
      </c>
      <c r="D6712" s="2" t="s">
        <v>6044</v>
      </c>
      <c r="E6712" s="5">
        <f>IF(ISERROR(VLOOKUP(D6712,[1]RBS!$F$5:$G$9000,2,FALSE)),"",(VLOOKUP(D6712,[1]RBS!$F$5:$G$9000,2,FALSE)))</f>
        <v>420367.81</v>
      </c>
    </row>
    <row r="6713" spans="1:5" hidden="1" outlineLevel="3" x14ac:dyDescent="0.25">
      <c r="A6713" s="4" t="s">
        <v>11054</v>
      </c>
      <c r="B6713" s="4" t="s">
        <v>5988</v>
      </c>
      <c r="C6713" s="2" t="s">
        <v>10991</v>
      </c>
      <c r="D6713" s="2" t="s">
        <v>6045</v>
      </c>
      <c r="E6713" s="5">
        <f>IF(ISERROR(VLOOKUP(D6713,[1]RBS!$F$5:$G$9000,2,FALSE)),"",(VLOOKUP(D6713,[1]RBS!$F$5:$G$9000,2,FALSE)))</f>
        <v>1123338.08</v>
      </c>
    </row>
    <row r="6714" spans="1:5" hidden="1" outlineLevel="3" x14ac:dyDescent="0.25">
      <c r="A6714" s="4" t="s">
        <v>11054</v>
      </c>
      <c r="B6714" s="4" t="s">
        <v>5988</v>
      </c>
      <c r="C6714" s="2" t="s">
        <v>10991</v>
      </c>
      <c r="D6714" s="2" t="s">
        <v>6046</v>
      </c>
      <c r="E6714" s="5">
        <f>IF(ISERROR(VLOOKUP(D6714,[1]RBS!$F$5:$G$9000,2,FALSE)),"",(VLOOKUP(D6714,[1]RBS!$F$5:$G$9000,2,FALSE)))</f>
        <v>839714.96</v>
      </c>
    </row>
    <row r="6715" spans="1:5" hidden="1" outlineLevel="3" x14ac:dyDescent="0.25">
      <c r="A6715" s="4" t="s">
        <v>11054</v>
      </c>
      <c r="B6715" s="4" t="s">
        <v>5988</v>
      </c>
      <c r="C6715" s="2" t="s">
        <v>10991</v>
      </c>
      <c r="D6715" s="2" t="s">
        <v>6047</v>
      </c>
      <c r="E6715" s="5">
        <f>IF(ISERROR(VLOOKUP(D6715,[1]RBS!$F$5:$G$9000,2,FALSE)),"",(VLOOKUP(D6715,[1]RBS!$F$5:$G$9000,2,FALSE)))</f>
        <v>657388.07999999996</v>
      </c>
    </row>
    <row r="6716" spans="1:5" hidden="1" outlineLevel="3" x14ac:dyDescent="0.25">
      <c r="A6716" s="4" t="s">
        <v>11054</v>
      </c>
      <c r="B6716" s="4" t="s">
        <v>5988</v>
      </c>
      <c r="C6716" s="2" t="s">
        <v>10991</v>
      </c>
      <c r="D6716" s="2" t="s">
        <v>6048</v>
      </c>
      <c r="E6716" s="5">
        <f>IF(ISERROR(VLOOKUP(D6716,[1]RBS!$F$5:$G$9000,2,FALSE)),"",(VLOOKUP(D6716,[1]RBS!$F$5:$G$9000,2,FALSE)))</f>
        <v>1155402.02</v>
      </c>
    </row>
    <row r="6717" spans="1:5" hidden="1" outlineLevel="3" x14ac:dyDescent="0.25">
      <c r="A6717" s="4" t="s">
        <v>11054</v>
      </c>
      <c r="B6717" s="4" t="s">
        <v>5988</v>
      </c>
      <c r="C6717" s="2" t="s">
        <v>10991</v>
      </c>
      <c r="D6717" s="2" t="s">
        <v>6049</v>
      </c>
      <c r="E6717" s="5" t="str">
        <f>IF(ISERROR(VLOOKUP(D6717,[1]RBS!$F$5:$G$9000,2,FALSE)),"",(VLOOKUP(D6717,[1]RBS!$F$5:$G$9000,2,FALSE)))</f>
        <v/>
      </c>
    </row>
    <row r="6718" spans="1:5" hidden="1" outlineLevel="3" x14ac:dyDescent="0.25">
      <c r="A6718" s="4" t="s">
        <v>11054</v>
      </c>
      <c r="B6718" s="4" t="s">
        <v>5988</v>
      </c>
      <c r="C6718" s="2" t="s">
        <v>10991</v>
      </c>
      <c r="D6718" s="2" t="s">
        <v>6050</v>
      </c>
      <c r="E6718" s="5">
        <f>IF(ISERROR(VLOOKUP(D6718,[1]RBS!$F$5:$G$9000,2,FALSE)),"",(VLOOKUP(D6718,[1]RBS!$F$5:$G$9000,2,FALSE)))</f>
        <v>227514.47</v>
      </c>
    </row>
    <row r="6719" spans="1:5" hidden="1" outlineLevel="3" x14ac:dyDescent="0.25">
      <c r="A6719" s="4" t="s">
        <v>11054</v>
      </c>
      <c r="B6719" s="4" t="s">
        <v>5988</v>
      </c>
      <c r="C6719" s="2" t="s">
        <v>10991</v>
      </c>
      <c r="D6719" s="2" t="s">
        <v>6051</v>
      </c>
      <c r="E6719" s="5">
        <f>IF(ISERROR(VLOOKUP(D6719,[1]RBS!$F$5:$G$9000,2,FALSE)),"",(VLOOKUP(D6719,[1]RBS!$F$5:$G$9000,2,FALSE)))</f>
        <v>973718.73</v>
      </c>
    </row>
    <row r="6720" spans="1:5" hidden="1" outlineLevel="3" x14ac:dyDescent="0.25">
      <c r="A6720" s="4" t="s">
        <v>11054</v>
      </c>
      <c r="B6720" s="4" t="s">
        <v>5988</v>
      </c>
      <c r="C6720" s="2" t="s">
        <v>10991</v>
      </c>
      <c r="D6720" s="2" t="s">
        <v>6052</v>
      </c>
      <c r="E6720" s="5">
        <f>IF(ISERROR(VLOOKUP(D6720,[1]RBS!$F$5:$G$9000,2,FALSE)),"",(VLOOKUP(D6720,[1]RBS!$F$5:$G$9000,2,FALSE)))</f>
        <v>970173.91</v>
      </c>
    </row>
    <row r="6721" spans="1:5" hidden="1" outlineLevel="3" x14ac:dyDescent="0.25">
      <c r="A6721" s="4" t="s">
        <v>11054</v>
      </c>
      <c r="B6721" s="4" t="s">
        <v>5988</v>
      </c>
      <c r="C6721" s="2" t="s">
        <v>10991</v>
      </c>
      <c r="D6721" s="2" t="s">
        <v>6053</v>
      </c>
      <c r="E6721" s="5">
        <f>IF(ISERROR(VLOOKUP(D6721,[1]RBS!$F$5:$G$9000,2,FALSE)),"",(VLOOKUP(D6721,[1]RBS!$F$5:$G$9000,2,FALSE)))</f>
        <v>1287369.73</v>
      </c>
    </row>
    <row r="6722" spans="1:5" hidden="1" outlineLevel="3" x14ac:dyDescent="0.25">
      <c r="A6722" s="4" t="s">
        <v>11054</v>
      </c>
      <c r="B6722" s="4" t="s">
        <v>5988</v>
      </c>
      <c r="C6722" s="2" t="s">
        <v>10991</v>
      </c>
      <c r="D6722" s="2" t="s">
        <v>6054</v>
      </c>
      <c r="E6722" s="5">
        <f>IF(ISERROR(VLOOKUP(D6722,[1]RBS!$F$5:$G$9000,2,FALSE)),"",(VLOOKUP(D6722,[1]RBS!$F$5:$G$9000,2,FALSE)))</f>
        <v>1925784.15</v>
      </c>
    </row>
    <row r="6723" spans="1:5" hidden="1" outlineLevel="3" x14ac:dyDescent="0.25">
      <c r="A6723" s="4" t="s">
        <v>11054</v>
      </c>
      <c r="B6723" s="4" t="s">
        <v>5988</v>
      </c>
      <c r="C6723" s="2" t="s">
        <v>10991</v>
      </c>
      <c r="D6723" s="2" t="s">
        <v>6055</v>
      </c>
      <c r="E6723" s="5" t="str">
        <f>IF(ISERROR(VLOOKUP(D6723,[1]RBS!$F$5:$G$9000,2,FALSE)),"",(VLOOKUP(D6723,[1]RBS!$F$5:$G$9000,2,FALSE)))</f>
        <v/>
      </c>
    </row>
    <row r="6724" spans="1:5" hidden="1" outlineLevel="3" x14ac:dyDescent="0.25">
      <c r="A6724" s="4" t="s">
        <v>11054</v>
      </c>
      <c r="B6724" s="4" t="s">
        <v>5988</v>
      </c>
      <c r="C6724" s="2" t="s">
        <v>10991</v>
      </c>
      <c r="D6724" s="2" t="s">
        <v>6056</v>
      </c>
      <c r="E6724" s="5">
        <f>IF(ISERROR(VLOOKUP(D6724,[1]RBS!$F$5:$G$9000,2,FALSE)),"",(VLOOKUP(D6724,[1]RBS!$F$5:$G$9000,2,FALSE)))</f>
        <v>767108.42</v>
      </c>
    </row>
    <row r="6725" spans="1:5" hidden="1" outlineLevel="3" x14ac:dyDescent="0.25">
      <c r="A6725" s="4" t="s">
        <v>11054</v>
      </c>
      <c r="B6725" s="4" t="s">
        <v>5988</v>
      </c>
      <c r="C6725" s="2" t="s">
        <v>10991</v>
      </c>
      <c r="D6725" s="2" t="s">
        <v>6057</v>
      </c>
      <c r="E6725" s="5">
        <f>IF(ISERROR(VLOOKUP(D6725,[1]RBS!$F$5:$G$9000,2,FALSE)),"",(VLOOKUP(D6725,[1]RBS!$F$5:$G$9000,2,FALSE)))</f>
        <v>540716.84</v>
      </c>
    </row>
    <row r="6726" spans="1:5" hidden="1" outlineLevel="3" x14ac:dyDescent="0.25">
      <c r="A6726" s="4" t="s">
        <v>11054</v>
      </c>
      <c r="B6726" s="4" t="s">
        <v>5988</v>
      </c>
      <c r="C6726" s="2" t="s">
        <v>10991</v>
      </c>
      <c r="D6726" s="2" t="s">
        <v>6058</v>
      </c>
      <c r="E6726" s="5">
        <f>IF(ISERROR(VLOOKUP(D6726,[1]RBS!$F$5:$G$9000,2,FALSE)),"",(VLOOKUP(D6726,[1]RBS!$F$5:$G$9000,2,FALSE)))</f>
        <v>719421.11</v>
      </c>
    </row>
    <row r="6727" spans="1:5" hidden="1" outlineLevel="3" x14ac:dyDescent="0.25">
      <c r="A6727" s="4" t="s">
        <v>11054</v>
      </c>
      <c r="B6727" s="4" t="s">
        <v>5988</v>
      </c>
      <c r="C6727" s="2" t="s">
        <v>10991</v>
      </c>
      <c r="D6727" s="2" t="s">
        <v>6059</v>
      </c>
      <c r="E6727" s="5">
        <f>IF(ISERROR(VLOOKUP(D6727,[1]RBS!$F$5:$G$9000,2,FALSE)),"",(VLOOKUP(D6727,[1]RBS!$F$5:$G$9000,2,FALSE)))</f>
        <v>309714.71000000002</v>
      </c>
    </row>
    <row r="6728" spans="1:5" hidden="1" outlineLevel="3" x14ac:dyDescent="0.25">
      <c r="A6728" s="4" t="s">
        <v>11054</v>
      </c>
      <c r="B6728" s="4" t="s">
        <v>5988</v>
      </c>
      <c r="C6728" s="2" t="s">
        <v>10991</v>
      </c>
      <c r="D6728" s="2" t="s">
        <v>6060</v>
      </c>
      <c r="E6728" s="5" t="str">
        <f>IF(ISERROR(VLOOKUP(D6728,[1]RBS!$F$5:$G$9000,2,FALSE)),"",(VLOOKUP(D6728,[1]RBS!$F$5:$G$9000,2,FALSE)))</f>
        <v/>
      </c>
    </row>
    <row r="6729" spans="1:5" hidden="1" outlineLevel="3" x14ac:dyDescent="0.25">
      <c r="A6729" s="4" t="s">
        <v>11054</v>
      </c>
      <c r="B6729" s="4" t="s">
        <v>5988</v>
      </c>
      <c r="C6729" s="2" t="s">
        <v>10991</v>
      </c>
      <c r="D6729" s="2" t="s">
        <v>6061</v>
      </c>
      <c r="E6729" s="5">
        <f>IF(ISERROR(VLOOKUP(D6729,[1]RBS!$F$5:$G$9000,2,FALSE)),"",(VLOOKUP(D6729,[1]RBS!$F$5:$G$9000,2,FALSE)))</f>
        <v>552530.76</v>
      </c>
    </row>
    <row r="6730" spans="1:5" hidden="1" outlineLevel="3" x14ac:dyDescent="0.25">
      <c r="A6730" s="4" t="s">
        <v>11054</v>
      </c>
      <c r="B6730" s="4" t="s">
        <v>5988</v>
      </c>
      <c r="C6730" s="2" t="s">
        <v>10991</v>
      </c>
      <c r="D6730" s="2" t="s">
        <v>6062</v>
      </c>
      <c r="E6730" s="5" t="str">
        <f>IF(ISERROR(VLOOKUP(D6730,[1]RBS!$F$5:$G$9000,2,FALSE)),"",(VLOOKUP(D6730,[1]RBS!$F$5:$G$9000,2,FALSE)))</f>
        <v/>
      </c>
    </row>
    <row r="6731" spans="1:5" hidden="1" outlineLevel="3" x14ac:dyDescent="0.25">
      <c r="A6731" s="4" t="s">
        <v>11054</v>
      </c>
      <c r="B6731" s="4" t="s">
        <v>5988</v>
      </c>
      <c r="C6731" s="2" t="s">
        <v>10991</v>
      </c>
      <c r="D6731" s="2" t="s">
        <v>6063</v>
      </c>
      <c r="E6731" s="5">
        <f>IF(ISERROR(VLOOKUP(D6731,[1]RBS!$F$5:$G$9000,2,FALSE)),"",(VLOOKUP(D6731,[1]RBS!$F$5:$G$9000,2,FALSE)))</f>
        <v>1179219.28</v>
      </c>
    </row>
    <row r="6732" spans="1:5" hidden="1" outlineLevel="3" x14ac:dyDescent="0.25">
      <c r="A6732" s="4" t="s">
        <v>11054</v>
      </c>
      <c r="B6732" s="4" t="s">
        <v>5988</v>
      </c>
      <c r="C6732" s="2" t="s">
        <v>10991</v>
      </c>
      <c r="D6732" s="2" t="s">
        <v>6064</v>
      </c>
      <c r="E6732" s="5">
        <f>IF(ISERROR(VLOOKUP(D6732,[1]RBS!$F$5:$G$9000,2,FALSE)),"",(VLOOKUP(D6732,[1]RBS!$F$5:$G$9000,2,FALSE)))</f>
        <v>1198234.43</v>
      </c>
    </row>
    <row r="6733" spans="1:5" hidden="1" outlineLevel="3" x14ac:dyDescent="0.25">
      <c r="A6733" s="4" t="s">
        <v>11054</v>
      </c>
      <c r="B6733" s="4" t="s">
        <v>5988</v>
      </c>
      <c r="C6733" s="2" t="s">
        <v>10991</v>
      </c>
      <c r="D6733" s="2" t="s">
        <v>6065</v>
      </c>
      <c r="E6733" s="5">
        <f>IF(ISERROR(VLOOKUP(D6733,[1]RBS!$F$5:$G$9000,2,FALSE)),"",(VLOOKUP(D6733,[1]RBS!$F$5:$G$9000,2,FALSE)))</f>
        <v>546327.67000000004</v>
      </c>
    </row>
    <row r="6734" spans="1:5" hidden="1" outlineLevel="3" x14ac:dyDescent="0.25">
      <c r="A6734" s="4" t="s">
        <v>11054</v>
      </c>
      <c r="B6734" s="4" t="s">
        <v>5988</v>
      </c>
      <c r="C6734" s="2" t="s">
        <v>10991</v>
      </c>
      <c r="D6734" s="2" t="s">
        <v>6066</v>
      </c>
      <c r="E6734" s="5">
        <f>IF(ISERROR(VLOOKUP(D6734,[1]RBS!$F$5:$G$9000,2,FALSE)),"",(VLOOKUP(D6734,[1]RBS!$F$5:$G$9000,2,FALSE)))</f>
        <v>755015.3</v>
      </c>
    </row>
    <row r="6735" spans="1:5" hidden="1" outlineLevel="3" x14ac:dyDescent="0.25">
      <c r="A6735" s="4" t="s">
        <v>11054</v>
      </c>
      <c r="B6735" s="4" t="s">
        <v>5988</v>
      </c>
      <c r="C6735" s="2" t="s">
        <v>10991</v>
      </c>
      <c r="D6735" s="2" t="s">
        <v>6067</v>
      </c>
      <c r="E6735" s="5">
        <f>IF(ISERROR(VLOOKUP(D6735,[1]RBS!$F$5:$G$9000,2,FALSE)),"",(VLOOKUP(D6735,[1]RBS!$F$5:$G$9000,2,FALSE)))</f>
        <v>339711.47</v>
      </c>
    </row>
    <row r="6736" spans="1:5" hidden="1" outlineLevel="3" x14ac:dyDescent="0.25">
      <c r="A6736" s="4" t="s">
        <v>11054</v>
      </c>
      <c r="B6736" s="4" t="s">
        <v>5988</v>
      </c>
      <c r="C6736" s="2" t="s">
        <v>10991</v>
      </c>
      <c r="D6736" s="2" t="s">
        <v>11200</v>
      </c>
      <c r="E6736" s="5" t="str">
        <f>IF(ISERROR(VLOOKUP(D6736,[1]RBS!$F$5:$G$9000,2,FALSE)),"",(VLOOKUP(D6736,[1]RBS!$F$5:$G$9000,2,FALSE)))</f>
        <v/>
      </c>
    </row>
    <row r="6737" spans="1:5" hidden="1" outlineLevel="3" x14ac:dyDescent="0.25">
      <c r="A6737" s="4" t="s">
        <v>11054</v>
      </c>
      <c r="B6737" s="4" t="s">
        <v>5988</v>
      </c>
      <c r="C6737" s="2" t="s">
        <v>10991</v>
      </c>
      <c r="D6737" s="2" t="s">
        <v>6068</v>
      </c>
      <c r="E6737" s="5" t="str">
        <f>IF(ISERROR(VLOOKUP(D6737,[1]RBS!$F$5:$G$9000,2,FALSE)),"",(VLOOKUP(D6737,[1]RBS!$F$5:$G$9000,2,FALSE)))</f>
        <v/>
      </c>
    </row>
    <row r="6738" spans="1:5" hidden="1" outlineLevel="3" x14ac:dyDescent="0.25">
      <c r="A6738" s="4" t="s">
        <v>11054</v>
      </c>
      <c r="B6738" s="4" t="s">
        <v>5988</v>
      </c>
      <c r="C6738" s="2" t="s">
        <v>10991</v>
      </c>
      <c r="D6738" s="2" t="s">
        <v>6069</v>
      </c>
      <c r="E6738" s="5">
        <f>IF(ISERROR(VLOOKUP(D6738,[1]RBS!$F$5:$G$9000,2,FALSE)),"",(VLOOKUP(D6738,[1]RBS!$F$5:$G$9000,2,FALSE)))</f>
        <v>372013.33</v>
      </c>
    </row>
    <row r="6739" spans="1:5" hidden="1" outlineLevel="3" x14ac:dyDescent="0.25">
      <c r="A6739" s="4" t="s">
        <v>11054</v>
      </c>
      <c r="B6739" s="4" t="s">
        <v>5988</v>
      </c>
      <c r="C6739" s="2" t="s">
        <v>10991</v>
      </c>
      <c r="D6739" s="2" t="s">
        <v>6070</v>
      </c>
      <c r="E6739" s="5">
        <f>IF(ISERROR(VLOOKUP(D6739,[1]RBS!$F$5:$G$9000,2,FALSE)),"",(VLOOKUP(D6739,[1]RBS!$F$5:$G$9000,2,FALSE)))</f>
        <v>656370.03</v>
      </c>
    </row>
    <row r="6740" spans="1:5" hidden="1" outlineLevel="3" x14ac:dyDescent="0.25">
      <c r="A6740" s="4" t="s">
        <v>11054</v>
      </c>
      <c r="B6740" s="4" t="s">
        <v>5988</v>
      </c>
      <c r="C6740" s="2" t="s">
        <v>10991</v>
      </c>
      <c r="D6740" s="2" t="s">
        <v>6071</v>
      </c>
      <c r="E6740" s="5">
        <f>IF(ISERROR(VLOOKUP(D6740,[1]RBS!$F$5:$G$9000,2,FALSE)),"",(VLOOKUP(D6740,[1]RBS!$F$5:$G$9000,2,FALSE)))</f>
        <v>406833.51</v>
      </c>
    </row>
    <row r="6741" spans="1:5" hidden="1" outlineLevel="3" x14ac:dyDescent="0.25">
      <c r="A6741" s="4" t="s">
        <v>11054</v>
      </c>
      <c r="B6741" s="4" t="s">
        <v>5988</v>
      </c>
      <c r="C6741" s="2" t="s">
        <v>10991</v>
      </c>
      <c r="D6741" s="2" t="s">
        <v>6072</v>
      </c>
      <c r="E6741" s="5">
        <f>IF(ISERROR(VLOOKUP(D6741,[1]RBS!$F$5:$G$9000,2,FALSE)),"",(VLOOKUP(D6741,[1]RBS!$F$5:$G$9000,2,FALSE)))</f>
        <v>499416.07</v>
      </c>
    </row>
    <row r="6742" spans="1:5" hidden="1" outlineLevel="3" x14ac:dyDescent="0.25">
      <c r="A6742" s="4" t="s">
        <v>11054</v>
      </c>
      <c r="B6742" s="4" t="s">
        <v>5988</v>
      </c>
      <c r="C6742" s="2" t="s">
        <v>10991</v>
      </c>
      <c r="D6742" s="2" t="s">
        <v>6073</v>
      </c>
      <c r="E6742" s="5">
        <f>IF(ISERROR(VLOOKUP(D6742,[1]RBS!$F$5:$G$9000,2,FALSE)),"",(VLOOKUP(D6742,[1]RBS!$F$5:$G$9000,2,FALSE)))</f>
        <v>236121.72</v>
      </c>
    </row>
    <row r="6743" spans="1:5" hidden="1" outlineLevel="3" x14ac:dyDescent="0.25">
      <c r="A6743" s="4" t="s">
        <v>11054</v>
      </c>
      <c r="B6743" s="4" t="s">
        <v>5988</v>
      </c>
      <c r="C6743" s="2" t="s">
        <v>10991</v>
      </c>
      <c r="D6743" s="2" t="s">
        <v>6074</v>
      </c>
      <c r="E6743" s="5" t="str">
        <f>IF(ISERROR(VLOOKUP(D6743,[1]RBS!$F$5:$G$9000,2,FALSE)),"",(VLOOKUP(D6743,[1]RBS!$F$5:$G$9000,2,FALSE)))</f>
        <v/>
      </c>
    </row>
    <row r="6744" spans="1:5" hidden="1" outlineLevel="3" x14ac:dyDescent="0.25">
      <c r="A6744" s="4" t="s">
        <v>11054</v>
      </c>
      <c r="B6744" s="4" t="s">
        <v>5988</v>
      </c>
      <c r="C6744" s="2" t="s">
        <v>10991</v>
      </c>
      <c r="D6744" s="2" t="s">
        <v>6075</v>
      </c>
      <c r="E6744" s="5">
        <f>IF(ISERROR(VLOOKUP(D6744,[1]RBS!$F$5:$G$9000,2,FALSE)),"",(VLOOKUP(D6744,[1]RBS!$F$5:$G$9000,2,FALSE)))</f>
        <v>758037.61</v>
      </c>
    </row>
    <row r="6745" spans="1:5" hidden="1" outlineLevel="3" x14ac:dyDescent="0.25">
      <c r="A6745" s="4" t="s">
        <v>11054</v>
      </c>
      <c r="B6745" s="4" t="s">
        <v>5988</v>
      </c>
      <c r="C6745" s="2" t="s">
        <v>10991</v>
      </c>
      <c r="D6745" s="2" t="s">
        <v>6076</v>
      </c>
      <c r="E6745" s="5">
        <f>IF(ISERROR(VLOOKUP(D6745,[1]RBS!$F$5:$G$9000,2,FALSE)),"",(VLOOKUP(D6745,[1]RBS!$F$5:$G$9000,2,FALSE)))</f>
        <v>327198.8</v>
      </c>
    </row>
    <row r="6746" spans="1:5" hidden="1" outlineLevel="3" x14ac:dyDescent="0.25">
      <c r="A6746" s="4" t="s">
        <v>11054</v>
      </c>
      <c r="B6746" s="4" t="s">
        <v>5988</v>
      </c>
      <c r="C6746" s="2" t="s">
        <v>10991</v>
      </c>
      <c r="D6746" s="2" t="s">
        <v>6077</v>
      </c>
      <c r="E6746" s="5">
        <f>IF(ISERROR(VLOOKUP(D6746,[1]RBS!$F$5:$G$9000,2,FALSE)),"",(VLOOKUP(D6746,[1]RBS!$F$5:$G$9000,2,FALSE)))</f>
        <v>341908.16</v>
      </c>
    </row>
    <row r="6747" spans="1:5" hidden="1" outlineLevel="3" x14ac:dyDescent="0.25">
      <c r="A6747" s="4" t="s">
        <v>11054</v>
      </c>
      <c r="B6747" s="4" t="s">
        <v>5988</v>
      </c>
      <c r="C6747" s="2" t="s">
        <v>10991</v>
      </c>
      <c r="D6747" s="2" t="s">
        <v>6078</v>
      </c>
      <c r="E6747" s="5">
        <f>IF(ISERROR(VLOOKUP(D6747,[1]RBS!$F$5:$G$9000,2,FALSE)),"",(VLOOKUP(D6747,[1]RBS!$F$5:$G$9000,2,FALSE)))</f>
        <v>405603.63</v>
      </c>
    </row>
    <row r="6748" spans="1:5" hidden="1" outlineLevel="3" x14ac:dyDescent="0.25">
      <c r="A6748" s="4" t="s">
        <v>11054</v>
      </c>
      <c r="B6748" s="4" t="s">
        <v>5988</v>
      </c>
      <c r="C6748" s="2" t="s">
        <v>10991</v>
      </c>
      <c r="D6748" s="2" t="s">
        <v>6079</v>
      </c>
      <c r="E6748" s="5">
        <f>IF(ISERROR(VLOOKUP(D6748,[1]RBS!$F$5:$G$9000,2,FALSE)),"",(VLOOKUP(D6748,[1]RBS!$F$5:$G$9000,2,FALSE)))</f>
        <v>257350.32</v>
      </c>
    </row>
    <row r="6749" spans="1:5" hidden="1" outlineLevel="3" x14ac:dyDescent="0.25">
      <c r="A6749" s="4" t="s">
        <v>11054</v>
      </c>
      <c r="B6749" s="4" t="s">
        <v>5988</v>
      </c>
      <c r="C6749" s="2" t="s">
        <v>10991</v>
      </c>
      <c r="D6749" s="2" t="s">
        <v>6080</v>
      </c>
      <c r="E6749" s="5">
        <f>IF(ISERROR(VLOOKUP(D6749,[1]RBS!$F$5:$G$9000,2,FALSE)),"",(VLOOKUP(D6749,[1]RBS!$F$5:$G$9000,2,FALSE)))</f>
        <v>568998.07999999996</v>
      </c>
    </row>
    <row r="6750" spans="1:5" hidden="1" outlineLevel="3" x14ac:dyDescent="0.25">
      <c r="A6750" s="4" t="s">
        <v>11054</v>
      </c>
      <c r="B6750" s="4" t="s">
        <v>5988</v>
      </c>
      <c r="C6750" s="2" t="s">
        <v>10991</v>
      </c>
      <c r="D6750" s="2" t="s">
        <v>6081</v>
      </c>
      <c r="E6750" s="5">
        <f>IF(ISERROR(VLOOKUP(D6750,[1]RBS!$F$5:$G$9000,2,FALSE)),"",(VLOOKUP(D6750,[1]RBS!$F$5:$G$9000,2,FALSE)))</f>
        <v>509278.52</v>
      </c>
    </row>
    <row r="6751" spans="1:5" hidden="1" outlineLevel="3" x14ac:dyDescent="0.25">
      <c r="A6751" s="4" t="s">
        <v>11054</v>
      </c>
      <c r="B6751" s="4" t="s">
        <v>5988</v>
      </c>
      <c r="C6751" s="2" t="s">
        <v>10991</v>
      </c>
      <c r="D6751" s="2" t="s">
        <v>6082</v>
      </c>
      <c r="E6751" s="5" t="str">
        <f>IF(ISERROR(VLOOKUP(D6751,[1]RBS!$F$5:$G$9000,2,FALSE)),"",(VLOOKUP(D6751,[1]RBS!$F$5:$G$9000,2,FALSE)))</f>
        <v/>
      </c>
    </row>
    <row r="6752" spans="1:5" hidden="1" outlineLevel="3" x14ac:dyDescent="0.25">
      <c r="A6752" s="4" t="s">
        <v>11054</v>
      </c>
      <c r="B6752" s="4" t="s">
        <v>5988</v>
      </c>
      <c r="C6752" s="2" t="s">
        <v>10991</v>
      </c>
      <c r="D6752" s="2" t="s">
        <v>6083</v>
      </c>
      <c r="E6752" s="5">
        <f>IF(ISERROR(VLOOKUP(D6752,[1]RBS!$F$5:$G$9000,2,FALSE)),"",(VLOOKUP(D6752,[1]RBS!$F$5:$G$9000,2,FALSE)))</f>
        <v>479791.64</v>
      </c>
    </row>
    <row r="6753" spans="1:5" hidden="1" outlineLevel="3" x14ac:dyDescent="0.25">
      <c r="A6753" s="4" t="s">
        <v>11054</v>
      </c>
      <c r="B6753" s="4" t="s">
        <v>5988</v>
      </c>
      <c r="C6753" s="2" t="s">
        <v>10991</v>
      </c>
      <c r="D6753" s="2" t="s">
        <v>6084</v>
      </c>
      <c r="E6753" s="5">
        <f>IF(ISERROR(VLOOKUP(D6753,[1]RBS!$F$5:$G$9000,2,FALSE)),"",(VLOOKUP(D6753,[1]RBS!$F$5:$G$9000,2,FALSE)))</f>
        <v>307662.15999999997</v>
      </c>
    </row>
    <row r="6754" spans="1:5" hidden="1" outlineLevel="3" x14ac:dyDescent="0.25">
      <c r="A6754" s="4" t="s">
        <v>11054</v>
      </c>
      <c r="B6754" s="4" t="s">
        <v>5988</v>
      </c>
      <c r="C6754" s="2" t="s">
        <v>10991</v>
      </c>
      <c r="D6754" s="2" t="s">
        <v>6085</v>
      </c>
      <c r="E6754" s="5">
        <f>IF(ISERROR(VLOOKUP(D6754,[1]RBS!$F$5:$G$9000,2,FALSE)),"",(VLOOKUP(D6754,[1]RBS!$F$5:$G$9000,2,FALSE)))</f>
        <v>265858.51</v>
      </c>
    </row>
    <row r="6755" spans="1:5" hidden="1" outlineLevel="3" x14ac:dyDescent="0.25">
      <c r="A6755" s="4" t="s">
        <v>11054</v>
      </c>
      <c r="B6755" s="4" t="s">
        <v>5988</v>
      </c>
      <c r="C6755" s="2" t="s">
        <v>10991</v>
      </c>
      <c r="D6755" s="2" t="s">
        <v>6086</v>
      </c>
      <c r="E6755" s="5" t="str">
        <f>IF(ISERROR(VLOOKUP(D6755,[1]RBS!$F$5:$G$9000,2,FALSE)),"",(VLOOKUP(D6755,[1]RBS!$F$5:$G$9000,2,FALSE)))</f>
        <v/>
      </c>
    </row>
    <row r="6756" spans="1:5" hidden="1" outlineLevel="3" x14ac:dyDescent="0.25">
      <c r="A6756" s="4" t="s">
        <v>11054</v>
      </c>
      <c r="B6756" s="4" t="s">
        <v>5988</v>
      </c>
      <c r="C6756" s="2" t="s">
        <v>10991</v>
      </c>
      <c r="D6756" s="2" t="s">
        <v>6087</v>
      </c>
      <c r="E6756" s="5" t="str">
        <f>IF(ISERROR(VLOOKUP(D6756,[1]RBS!$F$5:$G$9000,2,FALSE)),"",(VLOOKUP(D6756,[1]RBS!$F$5:$G$9000,2,FALSE)))</f>
        <v/>
      </c>
    </row>
    <row r="6757" spans="1:5" hidden="1" outlineLevel="3" x14ac:dyDescent="0.25">
      <c r="A6757" s="4" t="s">
        <v>11054</v>
      </c>
      <c r="B6757" s="4" t="s">
        <v>5988</v>
      </c>
      <c r="C6757" s="2" t="s">
        <v>10991</v>
      </c>
      <c r="D6757" s="2" t="s">
        <v>6088</v>
      </c>
      <c r="E6757" s="5">
        <f>IF(ISERROR(VLOOKUP(D6757,[1]RBS!$F$5:$G$9000,2,FALSE)),"",(VLOOKUP(D6757,[1]RBS!$F$5:$G$9000,2,FALSE)))</f>
        <v>83003.820000000007</v>
      </c>
    </row>
    <row r="6758" spans="1:5" hidden="1" outlineLevel="3" x14ac:dyDescent="0.25">
      <c r="A6758" s="4" t="s">
        <v>11054</v>
      </c>
      <c r="B6758" s="4" t="s">
        <v>5988</v>
      </c>
      <c r="C6758" s="2" t="s">
        <v>10991</v>
      </c>
      <c r="D6758" s="2" t="s">
        <v>6089</v>
      </c>
      <c r="E6758" s="5" t="str">
        <f>IF(ISERROR(VLOOKUP(D6758,[1]RBS!$F$5:$G$9000,2,FALSE)),"",(VLOOKUP(D6758,[1]RBS!$F$5:$G$9000,2,FALSE)))</f>
        <v/>
      </c>
    </row>
    <row r="6759" spans="1:5" hidden="1" outlineLevel="3" x14ac:dyDescent="0.25">
      <c r="A6759" s="4" t="s">
        <v>11054</v>
      </c>
      <c r="B6759" s="4" t="s">
        <v>5988</v>
      </c>
      <c r="C6759" s="2" t="s">
        <v>10991</v>
      </c>
      <c r="D6759" s="2" t="s">
        <v>11130</v>
      </c>
      <c r="E6759" s="5">
        <f>VLOOKUP(B6759,[2]PL2!$P$3:$W$123,6,FALSE)</f>
        <v>930131.07</v>
      </c>
    </row>
    <row r="6760" spans="1:5" hidden="1" outlineLevel="2" x14ac:dyDescent="0.25">
      <c r="A6760" s="4"/>
      <c r="B6760" s="4" t="s">
        <v>5988</v>
      </c>
      <c r="C6760" s="2" t="s">
        <v>10991</v>
      </c>
      <c r="E6760" s="5">
        <f>SUM(E6656:E6759)</f>
        <v>45637199.139999978</v>
      </c>
    </row>
    <row r="6761" spans="1:5" hidden="1" outlineLevel="3" x14ac:dyDescent="0.25">
      <c r="A6761" s="4" t="s">
        <v>11054</v>
      </c>
      <c r="B6761" s="4" t="s">
        <v>7092</v>
      </c>
      <c r="C6761" s="2" t="s">
        <v>11001</v>
      </c>
      <c r="D6761" s="2" t="s">
        <v>7091</v>
      </c>
      <c r="E6761" s="5">
        <f>IF(ISERROR(VLOOKUP(D6761,[1]RBS!$F$5:$G$9000,2,FALSE)),"",(VLOOKUP(D6761,[1]RBS!$F$5:$G$9000,2,FALSE)))</f>
        <v>109976.85</v>
      </c>
    </row>
    <row r="6762" spans="1:5" hidden="1" outlineLevel="3" x14ac:dyDescent="0.25">
      <c r="A6762" s="4" t="s">
        <v>11054</v>
      </c>
      <c r="B6762" s="4" t="s">
        <v>7092</v>
      </c>
      <c r="C6762" s="2" t="s">
        <v>11001</v>
      </c>
      <c r="D6762" s="2" t="s">
        <v>7093</v>
      </c>
      <c r="E6762" s="5" t="str">
        <f>IF(ISERROR(VLOOKUP(D6762,[1]RBS!$F$5:$G$9000,2,FALSE)),"",(VLOOKUP(D6762,[1]RBS!$F$5:$G$9000,2,FALSE)))</f>
        <v/>
      </c>
    </row>
    <row r="6763" spans="1:5" hidden="1" outlineLevel="3" x14ac:dyDescent="0.25">
      <c r="A6763" s="4" t="s">
        <v>11054</v>
      </c>
      <c r="B6763" s="4" t="s">
        <v>7092</v>
      </c>
      <c r="C6763" s="2" t="s">
        <v>11001</v>
      </c>
      <c r="D6763" s="2" t="s">
        <v>7094</v>
      </c>
      <c r="E6763" s="5" t="str">
        <f>IF(ISERROR(VLOOKUP(D6763,[1]RBS!$F$5:$G$9000,2,FALSE)),"",(VLOOKUP(D6763,[1]RBS!$F$5:$G$9000,2,FALSE)))</f>
        <v/>
      </c>
    </row>
    <row r="6764" spans="1:5" hidden="1" outlineLevel="3" x14ac:dyDescent="0.25">
      <c r="A6764" s="4" t="s">
        <v>11054</v>
      </c>
      <c r="B6764" s="4" t="s">
        <v>7092</v>
      </c>
      <c r="C6764" s="2" t="s">
        <v>11001</v>
      </c>
      <c r="D6764" s="2" t="s">
        <v>7095</v>
      </c>
      <c r="E6764" s="5">
        <f>IF(ISERROR(VLOOKUP(D6764,[1]RBS!$F$5:$G$9000,2,FALSE)),"",(VLOOKUP(D6764,[1]RBS!$F$5:$G$9000,2,FALSE)))</f>
        <v>852654.84</v>
      </c>
    </row>
    <row r="6765" spans="1:5" hidden="1" outlineLevel="3" x14ac:dyDescent="0.25">
      <c r="A6765" s="4" t="s">
        <v>11054</v>
      </c>
      <c r="B6765" s="4" t="s">
        <v>7092</v>
      </c>
      <c r="C6765" s="2" t="s">
        <v>11001</v>
      </c>
      <c r="D6765" s="2" t="s">
        <v>7096</v>
      </c>
      <c r="E6765" s="5">
        <f>IF(ISERROR(VLOOKUP(D6765,[1]RBS!$F$5:$G$9000,2,FALSE)),"",(VLOOKUP(D6765,[1]RBS!$F$5:$G$9000,2,FALSE)))</f>
        <v>504055.98</v>
      </c>
    </row>
    <row r="6766" spans="1:5" hidden="1" outlineLevel="3" x14ac:dyDescent="0.25">
      <c r="A6766" s="4" t="s">
        <v>11054</v>
      </c>
      <c r="B6766" s="4" t="s">
        <v>7092</v>
      </c>
      <c r="C6766" s="2" t="s">
        <v>11001</v>
      </c>
      <c r="D6766" s="2" t="s">
        <v>7097</v>
      </c>
      <c r="E6766" s="5" t="str">
        <f>IF(ISERROR(VLOOKUP(D6766,[1]RBS!$F$5:$G$9000,2,FALSE)),"",(VLOOKUP(D6766,[1]RBS!$F$5:$G$9000,2,FALSE)))</f>
        <v/>
      </c>
    </row>
    <row r="6767" spans="1:5" hidden="1" outlineLevel="3" x14ac:dyDescent="0.25">
      <c r="A6767" s="4" t="s">
        <v>11054</v>
      </c>
      <c r="B6767" s="4" t="s">
        <v>7092</v>
      </c>
      <c r="C6767" s="2" t="s">
        <v>11001</v>
      </c>
      <c r="D6767" s="2" t="s">
        <v>7098</v>
      </c>
      <c r="E6767" s="5">
        <f>IF(ISERROR(VLOOKUP(D6767,[1]RBS!$F$5:$G$9000,2,FALSE)),"",(VLOOKUP(D6767,[1]RBS!$F$5:$G$9000,2,FALSE)))</f>
        <v>371350.32</v>
      </c>
    </row>
    <row r="6768" spans="1:5" hidden="1" outlineLevel="3" x14ac:dyDescent="0.25">
      <c r="A6768" s="4" t="s">
        <v>11054</v>
      </c>
      <c r="B6768" s="4" t="s">
        <v>7092</v>
      </c>
      <c r="C6768" s="2" t="s">
        <v>11001</v>
      </c>
      <c r="D6768" s="2" t="s">
        <v>7099</v>
      </c>
      <c r="E6768" s="5" t="str">
        <f>IF(ISERROR(VLOOKUP(D6768,[1]RBS!$F$5:$G$9000,2,FALSE)),"",(VLOOKUP(D6768,[1]RBS!$F$5:$G$9000,2,FALSE)))</f>
        <v/>
      </c>
    </row>
    <row r="6769" spans="1:5" hidden="1" outlineLevel="3" x14ac:dyDescent="0.25">
      <c r="A6769" s="4" t="s">
        <v>11054</v>
      </c>
      <c r="B6769" s="4" t="s">
        <v>7092</v>
      </c>
      <c r="C6769" s="2" t="s">
        <v>11001</v>
      </c>
      <c r="D6769" s="2" t="s">
        <v>7100</v>
      </c>
      <c r="E6769" s="5" t="str">
        <f>IF(ISERROR(VLOOKUP(D6769,[1]RBS!$F$5:$G$9000,2,FALSE)),"",(VLOOKUP(D6769,[1]RBS!$F$5:$G$9000,2,FALSE)))</f>
        <v/>
      </c>
    </row>
    <row r="6770" spans="1:5" hidden="1" outlineLevel="3" x14ac:dyDescent="0.25">
      <c r="A6770" s="4" t="s">
        <v>11054</v>
      </c>
      <c r="B6770" s="4" t="s">
        <v>7092</v>
      </c>
      <c r="C6770" s="2" t="s">
        <v>11001</v>
      </c>
      <c r="D6770" s="2" t="s">
        <v>7101</v>
      </c>
      <c r="E6770" s="5">
        <f>IF(ISERROR(VLOOKUP(D6770,[1]RBS!$F$5:$G$9000,2,FALSE)),"",(VLOOKUP(D6770,[1]RBS!$F$5:$G$9000,2,FALSE)))</f>
        <v>272740.77</v>
      </c>
    </row>
    <row r="6771" spans="1:5" hidden="1" outlineLevel="3" x14ac:dyDescent="0.25">
      <c r="A6771" s="4" t="s">
        <v>11054</v>
      </c>
      <c r="B6771" s="4" t="s">
        <v>7092</v>
      </c>
      <c r="C6771" s="2" t="s">
        <v>11001</v>
      </c>
      <c r="D6771" s="2" t="s">
        <v>7102</v>
      </c>
      <c r="E6771" s="5">
        <f>IF(ISERROR(VLOOKUP(D6771,[1]RBS!$F$5:$G$9000,2,FALSE)),"",(VLOOKUP(D6771,[1]RBS!$F$5:$G$9000,2,FALSE)))</f>
        <v>160432.79999999999</v>
      </c>
    </row>
    <row r="6772" spans="1:5" hidden="1" outlineLevel="3" x14ac:dyDescent="0.25">
      <c r="A6772" s="4" t="s">
        <v>11054</v>
      </c>
      <c r="B6772" s="4" t="s">
        <v>7092</v>
      </c>
      <c r="C6772" s="2" t="s">
        <v>11001</v>
      </c>
      <c r="D6772" s="2" t="s">
        <v>7103</v>
      </c>
      <c r="E6772" s="5">
        <f>IF(ISERROR(VLOOKUP(D6772,[1]RBS!$F$5:$G$9000,2,FALSE)),"",(VLOOKUP(D6772,[1]RBS!$F$5:$G$9000,2,FALSE)))</f>
        <v>342707.26</v>
      </c>
    </row>
    <row r="6773" spans="1:5" hidden="1" outlineLevel="3" x14ac:dyDescent="0.25">
      <c r="A6773" s="4" t="s">
        <v>11054</v>
      </c>
      <c r="B6773" s="4" t="s">
        <v>7092</v>
      </c>
      <c r="C6773" s="2" t="s">
        <v>11001</v>
      </c>
      <c r="D6773" s="2" t="s">
        <v>7104</v>
      </c>
      <c r="E6773" s="5">
        <f>IF(ISERROR(VLOOKUP(D6773,[1]RBS!$F$5:$G$9000,2,FALSE)),"",(VLOOKUP(D6773,[1]RBS!$F$5:$G$9000,2,FALSE)))</f>
        <v>495600.97</v>
      </c>
    </row>
    <row r="6774" spans="1:5" hidden="1" outlineLevel="3" x14ac:dyDescent="0.25">
      <c r="A6774" s="4" t="s">
        <v>11054</v>
      </c>
      <c r="B6774" s="4" t="s">
        <v>7092</v>
      </c>
      <c r="C6774" s="2" t="s">
        <v>11001</v>
      </c>
      <c r="D6774" s="2" t="s">
        <v>7105</v>
      </c>
      <c r="E6774" s="5" t="str">
        <f>IF(ISERROR(VLOOKUP(D6774,[1]RBS!$F$5:$G$9000,2,FALSE)),"",(VLOOKUP(D6774,[1]RBS!$F$5:$G$9000,2,FALSE)))</f>
        <v/>
      </c>
    </row>
    <row r="6775" spans="1:5" hidden="1" outlineLevel="3" x14ac:dyDescent="0.25">
      <c r="A6775" s="4" t="s">
        <v>11054</v>
      </c>
      <c r="B6775" s="4" t="s">
        <v>7092</v>
      </c>
      <c r="C6775" s="2" t="s">
        <v>11001</v>
      </c>
      <c r="D6775" s="2" t="s">
        <v>7106</v>
      </c>
      <c r="E6775" s="5">
        <f>IF(ISERROR(VLOOKUP(D6775,[1]RBS!$F$5:$G$9000,2,FALSE)),"",(VLOOKUP(D6775,[1]RBS!$F$5:$G$9000,2,FALSE)))</f>
        <v>156134.46</v>
      </c>
    </row>
    <row r="6776" spans="1:5" hidden="1" outlineLevel="3" x14ac:dyDescent="0.25">
      <c r="A6776" s="4" t="s">
        <v>11054</v>
      </c>
      <c r="B6776" s="4" t="s">
        <v>7092</v>
      </c>
      <c r="C6776" s="2" t="s">
        <v>11001</v>
      </c>
      <c r="D6776" s="2" t="s">
        <v>7107</v>
      </c>
      <c r="E6776" s="5">
        <f>IF(ISERROR(VLOOKUP(D6776,[1]RBS!$F$5:$G$9000,2,FALSE)),"",(VLOOKUP(D6776,[1]RBS!$F$5:$G$9000,2,FALSE)))</f>
        <v>720721.01</v>
      </c>
    </row>
    <row r="6777" spans="1:5" hidden="1" outlineLevel="3" x14ac:dyDescent="0.25">
      <c r="A6777" s="4" t="s">
        <v>11054</v>
      </c>
      <c r="B6777" s="4" t="s">
        <v>7092</v>
      </c>
      <c r="C6777" s="2" t="s">
        <v>11001</v>
      </c>
      <c r="D6777" s="2" t="s">
        <v>7108</v>
      </c>
      <c r="E6777" s="5">
        <f>IF(ISERROR(VLOOKUP(D6777,[1]RBS!$F$5:$G$9000,2,FALSE)),"",(VLOOKUP(D6777,[1]RBS!$F$5:$G$9000,2,FALSE)))</f>
        <v>525829.56000000006</v>
      </c>
    </row>
    <row r="6778" spans="1:5" hidden="1" outlineLevel="3" x14ac:dyDescent="0.25">
      <c r="A6778" s="4" t="s">
        <v>11054</v>
      </c>
      <c r="B6778" s="4" t="s">
        <v>7092</v>
      </c>
      <c r="C6778" s="2" t="s">
        <v>11001</v>
      </c>
      <c r="D6778" s="2" t="s">
        <v>7109</v>
      </c>
      <c r="E6778" s="5">
        <f>IF(ISERROR(VLOOKUP(D6778,[1]RBS!$F$5:$G$9000,2,FALSE)),"",(VLOOKUP(D6778,[1]RBS!$F$5:$G$9000,2,FALSE)))</f>
        <v>509787.5</v>
      </c>
    </row>
    <row r="6779" spans="1:5" hidden="1" outlineLevel="3" x14ac:dyDescent="0.25">
      <c r="A6779" s="4" t="s">
        <v>11054</v>
      </c>
      <c r="B6779" s="4" t="s">
        <v>7092</v>
      </c>
      <c r="C6779" s="2" t="s">
        <v>11001</v>
      </c>
      <c r="D6779" s="2" t="s">
        <v>7110</v>
      </c>
      <c r="E6779" s="5">
        <f>IF(ISERROR(VLOOKUP(D6779,[1]RBS!$F$5:$G$9000,2,FALSE)),"",(VLOOKUP(D6779,[1]RBS!$F$5:$G$9000,2,FALSE)))</f>
        <v>244500.46</v>
      </c>
    </row>
    <row r="6780" spans="1:5" hidden="1" outlineLevel="3" x14ac:dyDescent="0.25">
      <c r="A6780" s="4" t="s">
        <v>11054</v>
      </c>
      <c r="B6780" s="4" t="s">
        <v>7092</v>
      </c>
      <c r="C6780" s="2" t="s">
        <v>11001</v>
      </c>
      <c r="D6780" s="2" t="s">
        <v>7111</v>
      </c>
      <c r="E6780" s="5" t="str">
        <f>IF(ISERROR(VLOOKUP(D6780,[1]RBS!$F$5:$G$9000,2,FALSE)),"",(VLOOKUP(D6780,[1]RBS!$F$5:$G$9000,2,FALSE)))</f>
        <v/>
      </c>
    </row>
    <row r="6781" spans="1:5" hidden="1" outlineLevel="3" x14ac:dyDescent="0.25">
      <c r="A6781" s="4" t="s">
        <v>11054</v>
      </c>
      <c r="B6781" s="4" t="s">
        <v>7092</v>
      </c>
      <c r="C6781" s="2" t="s">
        <v>11001</v>
      </c>
      <c r="D6781" s="2" t="s">
        <v>7112</v>
      </c>
      <c r="E6781" s="5">
        <f>IF(ISERROR(VLOOKUP(D6781,[1]RBS!$F$5:$G$9000,2,FALSE)),"",(VLOOKUP(D6781,[1]RBS!$F$5:$G$9000,2,FALSE)))</f>
        <v>225017.76</v>
      </c>
    </row>
    <row r="6782" spans="1:5" hidden="1" outlineLevel="3" x14ac:dyDescent="0.25">
      <c r="A6782" s="4" t="s">
        <v>11054</v>
      </c>
      <c r="B6782" s="4" t="s">
        <v>7092</v>
      </c>
      <c r="C6782" s="2" t="s">
        <v>11001</v>
      </c>
      <c r="D6782" s="2" t="s">
        <v>7113</v>
      </c>
      <c r="E6782" s="5">
        <f>IF(ISERROR(VLOOKUP(D6782,[1]RBS!$F$5:$G$9000,2,FALSE)),"",(VLOOKUP(D6782,[1]RBS!$F$5:$G$9000,2,FALSE)))</f>
        <v>345453.12</v>
      </c>
    </row>
    <row r="6783" spans="1:5" hidden="1" outlineLevel="3" x14ac:dyDescent="0.25">
      <c r="A6783" s="4" t="s">
        <v>11054</v>
      </c>
      <c r="B6783" s="4" t="s">
        <v>7092</v>
      </c>
      <c r="C6783" s="2" t="s">
        <v>11001</v>
      </c>
      <c r="D6783" s="2" t="s">
        <v>7114</v>
      </c>
      <c r="E6783" s="5">
        <f>IF(ISERROR(VLOOKUP(D6783,[1]RBS!$F$5:$G$9000,2,FALSE)),"",(VLOOKUP(D6783,[1]RBS!$F$5:$G$9000,2,FALSE)))</f>
        <v>630658.67000000004</v>
      </c>
    </row>
    <row r="6784" spans="1:5" hidden="1" outlineLevel="3" x14ac:dyDescent="0.25">
      <c r="A6784" s="4" t="s">
        <v>11054</v>
      </c>
      <c r="B6784" s="4" t="s">
        <v>7092</v>
      </c>
      <c r="C6784" s="2" t="s">
        <v>11001</v>
      </c>
      <c r="D6784" s="2" t="s">
        <v>7115</v>
      </c>
      <c r="E6784" s="5">
        <f>IF(ISERROR(VLOOKUP(D6784,[1]RBS!$F$5:$G$9000,2,FALSE)),"",(VLOOKUP(D6784,[1]RBS!$F$5:$G$9000,2,FALSE)))</f>
        <v>312408.8</v>
      </c>
    </row>
    <row r="6785" spans="1:5" hidden="1" outlineLevel="3" x14ac:dyDescent="0.25">
      <c r="A6785" s="4" t="s">
        <v>11054</v>
      </c>
      <c r="B6785" s="4" t="s">
        <v>7092</v>
      </c>
      <c r="C6785" s="2" t="s">
        <v>11001</v>
      </c>
      <c r="D6785" s="2" t="s">
        <v>7116</v>
      </c>
      <c r="E6785" s="5">
        <f>IF(ISERROR(VLOOKUP(D6785,[1]RBS!$F$5:$G$9000,2,FALSE)),"",(VLOOKUP(D6785,[1]RBS!$F$5:$G$9000,2,FALSE)))</f>
        <v>659574.97</v>
      </c>
    </row>
    <row r="6786" spans="1:5" hidden="1" outlineLevel="3" x14ac:dyDescent="0.25">
      <c r="A6786" s="4" t="s">
        <v>11054</v>
      </c>
      <c r="B6786" s="4" t="s">
        <v>7092</v>
      </c>
      <c r="C6786" s="2" t="s">
        <v>11001</v>
      </c>
      <c r="D6786" s="2" t="s">
        <v>7117</v>
      </c>
      <c r="E6786" s="5">
        <f>IF(ISERROR(VLOOKUP(D6786,[1]RBS!$F$5:$G$9000,2,FALSE)),"",(VLOOKUP(D6786,[1]RBS!$F$5:$G$9000,2,FALSE)))</f>
        <v>618291.43000000005</v>
      </c>
    </row>
    <row r="6787" spans="1:5" hidden="1" outlineLevel="3" x14ac:dyDescent="0.25">
      <c r="A6787" s="4" t="s">
        <v>11054</v>
      </c>
      <c r="B6787" s="4" t="s">
        <v>7092</v>
      </c>
      <c r="C6787" s="2" t="s">
        <v>11001</v>
      </c>
      <c r="D6787" s="2" t="s">
        <v>7118</v>
      </c>
      <c r="E6787" s="5">
        <f>IF(ISERROR(VLOOKUP(D6787,[1]RBS!$F$5:$G$9000,2,FALSE)),"",(VLOOKUP(D6787,[1]RBS!$F$5:$G$9000,2,FALSE)))</f>
        <v>472418.05</v>
      </c>
    </row>
    <row r="6788" spans="1:5" hidden="1" outlineLevel="3" x14ac:dyDescent="0.25">
      <c r="A6788" s="4" t="s">
        <v>11054</v>
      </c>
      <c r="B6788" s="4" t="s">
        <v>7092</v>
      </c>
      <c r="C6788" s="2" t="s">
        <v>11001</v>
      </c>
      <c r="D6788" s="2" t="s">
        <v>7119</v>
      </c>
      <c r="E6788" s="5">
        <f>IF(ISERROR(VLOOKUP(D6788,[1]RBS!$F$5:$G$9000,2,FALSE)),"",(VLOOKUP(D6788,[1]RBS!$F$5:$G$9000,2,FALSE)))</f>
        <v>425766.62</v>
      </c>
    </row>
    <row r="6789" spans="1:5" hidden="1" outlineLevel="3" x14ac:dyDescent="0.25">
      <c r="A6789" s="4" t="s">
        <v>11054</v>
      </c>
      <c r="B6789" s="4" t="s">
        <v>7092</v>
      </c>
      <c r="C6789" s="2" t="s">
        <v>11001</v>
      </c>
      <c r="D6789" s="2" t="s">
        <v>7120</v>
      </c>
      <c r="E6789" s="5">
        <f>IF(ISERROR(VLOOKUP(D6789,[1]RBS!$F$5:$G$9000,2,FALSE)),"",(VLOOKUP(D6789,[1]RBS!$F$5:$G$9000,2,FALSE)))</f>
        <v>770343.64</v>
      </c>
    </row>
    <row r="6790" spans="1:5" hidden="1" outlineLevel="3" x14ac:dyDescent="0.25">
      <c r="A6790" s="4" t="s">
        <v>11054</v>
      </c>
      <c r="B6790" s="4" t="s">
        <v>7092</v>
      </c>
      <c r="C6790" s="2" t="s">
        <v>11001</v>
      </c>
      <c r="D6790" s="2" t="s">
        <v>7121</v>
      </c>
      <c r="E6790" s="5">
        <f>IF(ISERROR(VLOOKUP(D6790,[1]RBS!$F$5:$G$9000,2,FALSE)),"",(VLOOKUP(D6790,[1]RBS!$F$5:$G$9000,2,FALSE)))</f>
        <v>730463.54</v>
      </c>
    </row>
    <row r="6791" spans="1:5" hidden="1" outlineLevel="3" x14ac:dyDescent="0.25">
      <c r="A6791" s="4" t="s">
        <v>11054</v>
      </c>
      <c r="B6791" s="4" t="s">
        <v>7092</v>
      </c>
      <c r="C6791" s="2" t="s">
        <v>11001</v>
      </c>
      <c r="D6791" s="2" t="s">
        <v>7122</v>
      </c>
      <c r="E6791" s="5" t="str">
        <f>IF(ISERROR(VLOOKUP(D6791,[1]RBS!$F$5:$G$9000,2,FALSE)),"",(VLOOKUP(D6791,[1]RBS!$F$5:$G$9000,2,FALSE)))</f>
        <v/>
      </c>
    </row>
    <row r="6792" spans="1:5" hidden="1" outlineLevel="3" x14ac:dyDescent="0.25">
      <c r="A6792" s="4" t="s">
        <v>11054</v>
      </c>
      <c r="B6792" s="4" t="s">
        <v>7092</v>
      </c>
      <c r="C6792" s="2" t="s">
        <v>11001</v>
      </c>
      <c r="D6792" s="2" t="s">
        <v>7123</v>
      </c>
      <c r="E6792" s="5">
        <f>IF(ISERROR(VLOOKUP(D6792,[1]RBS!$F$5:$G$9000,2,FALSE)),"",(VLOOKUP(D6792,[1]RBS!$F$5:$G$9000,2,FALSE)))</f>
        <v>375239.83</v>
      </c>
    </row>
    <row r="6793" spans="1:5" hidden="1" outlineLevel="3" x14ac:dyDescent="0.25">
      <c r="A6793" s="4" t="s">
        <v>11054</v>
      </c>
      <c r="B6793" s="4" t="s">
        <v>7092</v>
      </c>
      <c r="C6793" s="2" t="s">
        <v>11001</v>
      </c>
      <c r="D6793" s="2" t="s">
        <v>7124</v>
      </c>
      <c r="E6793" s="5">
        <f>IF(ISERROR(VLOOKUP(D6793,[1]RBS!$F$5:$G$9000,2,FALSE)),"",(VLOOKUP(D6793,[1]RBS!$F$5:$G$9000,2,FALSE)))</f>
        <v>338067.56</v>
      </c>
    </row>
    <row r="6794" spans="1:5" hidden="1" outlineLevel="3" x14ac:dyDescent="0.25">
      <c r="A6794" s="4" t="s">
        <v>11054</v>
      </c>
      <c r="B6794" s="4" t="s">
        <v>7092</v>
      </c>
      <c r="C6794" s="2" t="s">
        <v>11001</v>
      </c>
      <c r="D6794" s="2" t="s">
        <v>7125</v>
      </c>
      <c r="E6794" s="5">
        <f>IF(ISERROR(VLOOKUP(D6794,[1]RBS!$F$5:$G$9000,2,FALSE)),"",(VLOOKUP(D6794,[1]RBS!$F$5:$G$9000,2,FALSE)))</f>
        <v>291143.87</v>
      </c>
    </row>
    <row r="6795" spans="1:5" hidden="1" outlineLevel="3" x14ac:dyDescent="0.25">
      <c r="A6795" s="4" t="s">
        <v>11054</v>
      </c>
      <c r="B6795" s="4" t="s">
        <v>7092</v>
      </c>
      <c r="C6795" s="2" t="s">
        <v>11001</v>
      </c>
      <c r="D6795" s="2" t="s">
        <v>7126</v>
      </c>
      <c r="E6795" s="5">
        <f>IF(ISERROR(VLOOKUP(D6795,[1]RBS!$F$5:$G$9000,2,FALSE)),"",(VLOOKUP(D6795,[1]RBS!$F$5:$G$9000,2,FALSE)))</f>
        <v>277019.12</v>
      </c>
    </row>
    <row r="6796" spans="1:5" hidden="1" outlineLevel="3" x14ac:dyDescent="0.25">
      <c r="A6796" s="4" t="s">
        <v>11054</v>
      </c>
      <c r="B6796" s="4" t="s">
        <v>7092</v>
      </c>
      <c r="C6796" s="2" t="s">
        <v>11001</v>
      </c>
      <c r="D6796" s="2" t="s">
        <v>7127</v>
      </c>
      <c r="E6796" s="5">
        <f>IF(ISERROR(VLOOKUP(D6796,[1]RBS!$F$5:$G$9000,2,FALSE)),"",(VLOOKUP(D6796,[1]RBS!$F$5:$G$9000,2,FALSE)))</f>
        <v>736048.79</v>
      </c>
    </row>
    <row r="6797" spans="1:5" hidden="1" outlineLevel="3" x14ac:dyDescent="0.25">
      <c r="A6797" s="4" t="s">
        <v>11054</v>
      </c>
      <c r="B6797" s="4" t="s">
        <v>7092</v>
      </c>
      <c r="C6797" s="2" t="s">
        <v>11001</v>
      </c>
      <c r="D6797" s="2" t="s">
        <v>7128</v>
      </c>
      <c r="E6797" s="5">
        <f>IF(ISERROR(VLOOKUP(D6797,[1]RBS!$F$5:$G$9000,2,FALSE)),"",(VLOOKUP(D6797,[1]RBS!$F$5:$G$9000,2,FALSE)))</f>
        <v>958474.49</v>
      </c>
    </row>
    <row r="6798" spans="1:5" hidden="1" outlineLevel="3" x14ac:dyDescent="0.25">
      <c r="A6798" s="4" t="s">
        <v>11054</v>
      </c>
      <c r="B6798" s="4" t="s">
        <v>7092</v>
      </c>
      <c r="C6798" s="2" t="s">
        <v>11001</v>
      </c>
      <c r="D6798" s="2" t="s">
        <v>7129</v>
      </c>
      <c r="E6798" s="5">
        <f>IF(ISERROR(VLOOKUP(D6798,[1]RBS!$F$5:$G$9000,2,FALSE)),"",(VLOOKUP(D6798,[1]RBS!$F$5:$G$9000,2,FALSE)))</f>
        <v>172862.1</v>
      </c>
    </row>
    <row r="6799" spans="1:5" hidden="1" outlineLevel="3" x14ac:dyDescent="0.25">
      <c r="A6799" s="4" t="s">
        <v>11054</v>
      </c>
      <c r="B6799" s="4" t="s">
        <v>7092</v>
      </c>
      <c r="C6799" s="2" t="s">
        <v>11001</v>
      </c>
      <c r="D6799" s="2" t="s">
        <v>7130</v>
      </c>
      <c r="E6799" s="5">
        <f>IF(ISERROR(VLOOKUP(D6799,[1]RBS!$F$5:$G$9000,2,FALSE)),"",(VLOOKUP(D6799,[1]RBS!$F$5:$G$9000,2,FALSE)))</f>
        <v>245012.84</v>
      </c>
    </row>
    <row r="6800" spans="1:5" hidden="1" outlineLevel="3" x14ac:dyDescent="0.25">
      <c r="A6800" s="4" t="s">
        <v>11054</v>
      </c>
      <c r="B6800" s="4" t="s">
        <v>7092</v>
      </c>
      <c r="C6800" s="2" t="s">
        <v>11001</v>
      </c>
      <c r="D6800" s="2" t="s">
        <v>7131</v>
      </c>
      <c r="E6800" s="5">
        <f>IF(ISERROR(VLOOKUP(D6800,[1]RBS!$F$5:$G$9000,2,FALSE)),"",(VLOOKUP(D6800,[1]RBS!$F$5:$G$9000,2,FALSE)))</f>
        <v>334000.21999999997</v>
      </c>
    </row>
    <row r="6801" spans="1:5" hidden="1" outlineLevel="3" x14ac:dyDescent="0.25">
      <c r="A6801" s="4" t="s">
        <v>11054</v>
      </c>
      <c r="B6801" s="4" t="s">
        <v>7092</v>
      </c>
      <c r="C6801" s="2" t="s">
        <v>11001</v>
      </c>
      <c r="D6801" s="2" t="s">
        <v>7132</v>
      </c>
      <c r="E6801" s="5">
        <f>IF(ISERROR(VLOOKUP(D6801,[1]RBS!$F$5:$G$9000,2,FALSE)),"",(VLOOKUP(D6801,[1]RBS!$F$5:$G$9000,2,FALSE)))</f>
        <v>193276.45</v>
      </c>
    </row>
    <row r="6802" spans="1:5" hidden="1" outlineLevel="3" x14ac:dyDescent="0.25">
      <c r="A6802" s="4" t="s">
        <v>11054</v>
      </c>
      <c r="B6802" s="4" t="s">
        <v>7092</v>
      </c>
      <c r="C6802" s="2" t="s">
        <v>11001</v>
      </c>
      <c r="D6802" s="2" t="s">
        <v>7133</v>
      </c>
      <c r="E6802" s="5" t="str">
        <f>IF(ISERROR(VLOOKUP(D6802,[1]RBS!$F$5:$G$9000,2,FALSE)),"",(VLOOKUP(D6802,[1]RBS!$F$5:$G$9000,2,FALSE)))</f>
        <v/>
      </c>
    </row>
    <row r="6803" spans="1:5" hidden="1" outlineLevel="3" x14ac:dyDescent="0.25">
      <c r="A6803" s="4" t="s">
        <v>11054</v>
      </c>
      <c r="B6803" s="4" t="s">
        <v>7092</v>
      </c>
      <c r="C6803" s="2" t="s">
        <v>11001</v>
      </c>
      <c r="D6803" s="2" t="s">
        <v>7134</v>
      </c>
      <c r="E6803" s="5">
        <f>IF(ISERROR(VLOOKUP(D6803,[1]RBS!$F$5:$G$9000,2,FALSE)),"",(VLOOKUP(D6803,[1]RBS!$F$5:$G$9000,2,FALSE)))</f>
        <v>830409.01</v>
      </c>
    </row>
    <row r="6804" spans="1:5" hidden="1" outlineLevel="3" x14ac:dyDescent="0.25">
      <c r="A6804" s="4" t="s">
        <v>11054</v>
      </c>
      <c r="B6804" s="4" t="s">
        <v>7092</v>
      </c>
      <c r="C6804" s="2" t="s">
        <v>11001</v>
      </c>
      <c r="D6804" s="2" t="s">
        <v>7135</v>
      </c>
      <c r="E6804" s="5">
        <f>IF(ISERROR(VLOOKUP(D6804,[1]RBS!$F$5:$G$9000,2,FALSE)),"",(VLOOKUP(D6804,[1]RBS!$F$5:$G$9000,2,FALSE)))</f>
        <v>270539.3</v>
      </c>
    </row>
    <row r="6805" spans="1:5" hidden="1" outlineLevel="3" x14ac:dyDescent="0.25">
      <c r="A6805" s="4" t="s">
        <v>11054</v>
      </c>
      <c r="B6805" s="4" t="s">
        <v>7092</v>
      </c>
      <c r="C6805" s="2" t="s">
        <v>11001</v>
      </c>
      <c r="D6805" s="2" t="s">
        <v>7136</v>
      </c>
      <c r="E6805" s="5">
        <f>IF(ISERROR(VLOOKUP(D6805,[1]RBS!$F$5:$G$9000,2,FALSE)),"",(VLOOKUP(D6805,[1]RBS!$F$5:$G$9000,2,FALSE)))</f>
        <v>473281.41</v>
      </c>
    </row>
    <row r="6806" spans="1:5" hidden="1" outlineLevel="3" x14ac:dyDescent="0.25">
      <c r="A6806" s="4" t="s">
        <v>11054</v>
      </c>
      <c r="B6806" s="4" t="s">
        <v>7092</v>
      </c>
      <c r="C6806" s="2" t="s">
        <v>11001</v>
      </c>
      <c r="D6806" s="2" t="s">
        <v>7137</v>
      </c>
      <c r="E6806" s="5">
        <f>IF(ISERROR(VLOOKUP(D6806,[1]RBS!$F$5:$G$9000,2,FALSE)),"",(VLOOKUP(D6806,[1]RBS!$F$5:$G$9000,2,FALSE)))</f>
        <v>573259.09</v>
      </c>
    </row>
    <row r="6807" spans="1:5" hidden="1" outlineLevel="3" x14ac:dyDescent="0.25">
      <c r="A6807" s="4" t="s">
        <v>11054</v>
      </c>
      <c r="B6807" s="4" t="s">
        <v>7092</v>
      </c>
      <c r="C6807" s="2" t="s">
        <v>11001</v>
      </c>
      <c r="D6807" s="2" t="s">
        <v>7138</v>
      </c>
      <c r="E6807" s="5">
        <f>IF(ISERROR(VLOOKUP(D6807,[1]RBS!$F$5:$G$9000,2,FALSE)),"",(VLOOKUP(D6807,[1]RBS!$F$5:$G$9000,2,FALSE)))</f>
        <v>606977.86</v>
      </c>
    </row>
    <row r="6808" spans="1:5" hidden="1" outlineLevel="3" x14ac:dyDescent="0.25">
      <c r="A6808" s="4" t="s">
        <v>11054</v>
      </c>
      <c r="B6808" s="4" t="s">
        <v>7092</v>
      </c>
      <c r="C6808" s="2" t="s">
        <v>11001</v>
      </c>
      <c r="D6808" s="2" t="s">
        <v>7139</v>
      </c>
      <c r="E6808" s="5">
        <f>IF(ISERROR(VLOOKUP(D6808,[1]RBS!$F$5:$G$9000,2,FALSE)),"",(VLOOKUP(D6808,[1]RBS!$F$5:$G$9000,2,FALSE)))</f>
        <v>283229.55</v>
      </c>
    </row>
    <row r="6809" spans="1:5" hidden="1" outlineLevel="3" x14ac:dyDescent="0.25">
      <c r="A6809" s="4" t="s">
        <v>11054</v>
      </c>
      <c r="B6809" s="4" t="s">
        <v>7092</v>
      </c>
      <c r="C6809" s="2" t="s">
        <v>11001</v>
      </c>
      <c r="D6809" s="2" t="s">
        <v>7140</v>
      </c>
      <c r="E6809" s="5">
        <f>IF(ISERROR(VLOOKUP(D6809,[1]RBS!$F$5:$G$9000,2,FALSE)),"",(VLOOKUP(D6809,[1]RBS!$F$5:$G$9000,2,FALSE)))</f>
        <v>853066.82</v>
      </c>
    </row>
    <row r="6810" spans="1:5" hidden="1" outlineLevel="3" x14ac:dyDescent="0.25">
      <c r="A6810" s="4" t="s">
        <v>11054</v>
      </c>
      <c r="B6810" s="4" t="s">
        <v>7092</v>
      </c>
      <c r="C6810" s="2" t="s">
        <v>11001</v>
      </c>
      <c r="D6810" s="2" t="s">
        <v>7141</v>
      </c>
      <c r="E6810" s="5" t="str">
        <f>IF(ISERROR(VLOOKUP(D6810,[1]RBS!$F$5:$G$9000,2,FALSE)),"",(VLOOKUP(D6810,[1]RBS!$F$5:$G$9000,2,FALSE)))</f>
        <v/>
      </c>
    </row>
    <row r="6811" spans="1:5" hidden="1" outlineLevel="3" x14ac:dyDescent="0.25">
      <c r="A6811" s="4" t="s">
        <v>11054</v>
      </c>
      <c r="B6811" s="4" t="s">
        <v>7092</v>
      </c>
      <c r="C6811" s="2" t="s">
        <v>11001</v>
      </c>
      <c r="D6811" s="2" t="s">
        <v>7142</v>
      </c>
      <c r="E6811" s="5" t="str">
        <f>IF(ISERROR(VLOOKUP(D6811,[1]RBS!$F$5:$G$9000,2,FALSE)),"",(VLOOKUP(D6811,[1]RBS!$F$5:$G$9000,2,FALSE)))</f>
        <v/>
      </c>
    </row>
    <row r="6812" spans="1:5" hidden="1" outlineLevel="3" x14ac:dyDescent="0.25">
      <c r="A6812" s="4" t="s">
        <v>11054</v>
      </c>
      <c r="B6812" s="4" t="s">
        <v>7092</v>
      </c>
      <c r="C6812" s="2" t="s">
        <v>11001</v>
      </c>
      <c r="D6812" s="2" t="s">
        <v>7143</v>
      </c>
      <c r="E6812" s="5">
        <f>IF(ISERROR(VLOOKUP(D6812,[1]RBS!$F$5:$G$9000,2,FALSE)),"",(VLOOKUP(D6812,[1]RBS!$F$5:$G$9000,2,FALSE)))</f>
        <v>805334</v>
      </c>
    </row>
    <row r="6813" spans="1:5" hidden="1" outlineLevel="3" x14ac:dyDescent="0.25">
      <c r="A6813" s="4" t="s">
        <v>11054</v>
      </c>
      <c r="B6813" s="4" t="s">
        <v>7092</v>
      </c>
      <c r="C6813" s="2" t="s">
        <v>11001</v>
      </c>
      <c r="D6813" s="2" t="s">
        <v>7144</v>
      </c>
      <c r="E6813" s="5">
        <f>IF(ISERROR(VLOOKUP(D6813,[1]RBS!$F$5:$G$9000,2,FALSE)),"",(VLOOKUP(D6813,[1]RBS!$F$5:$G$9000,2,FALSE)))</f>
        <v>4199326.97</v>
      </c>
    </row>
    <row r="6814" spans="1:5" hidden="1" outlineLevel="3" x14ac:dyDescent="0.25">
      <c r="A6814" s="4" t="s">
        <v>11054</v>
      </c>
      <c r="B6814" s="4" t="s">
        <v>7092</v>
      </c>
      <c r="C6814" s="2" t="s">
        <v>11001</v>
      </c>
      <c r="D6814" s="2" t="s">
        <v>7145</v>
      </c>
      <c r="E6814" s="5">
        <f>IF(ISERROR(VLOOKUP(D6814,[1]RBS!$F$5:$G$9000,2,FALSE)),"",(VLOOKUP(D6814,[1]RBS!$F$5:$G$9000,2,FALSE)))</f>
        <v>1404501.12</v>
      </c>
    </row>
    <row r="6815" spans="1:5" hidden="1" outlineLevel="3" x14ac:dyDescent="0.25">
      <c r="A6815" s="4" t="s">
        <v>11054</v>
      </c>
      <c r="B6815" s="4" t="s">
        <v>7092</v>
      </c>
      <c r="C6815" s="2" t="s">
        <v>11001</v>
      </c>
      <c r="D6815" s="2" t="s">
        <v>7146</v>
      </c>
      <c r="E6815" s="5">
        <f>IF(ISERROR(VLOOKUP(D6815,[1]RBS!$F$5:$G$9000,2,FALSE)),"",(VLOOKUP(D6815,[1]RBS!$F$5:$G$9000,2,FALSE)))</f>
        <v>1330328.3899999999</v>
      </c>
    </row>
    <row r="6816" spans="1:5" hidden="1" outlineLevel="3" x14ac:dyDescent="0.25">
      <c r="A6816" s="4" t="s">
        <v>11054</v>
      </c>
      <c r="B6816" s="4" t="s">
        <v>7092</v>
      </c>
      <c r="C6816" s="2" t="s">
        <v>11001</v>
      </c>
      <c r="D6816" s="2" t="s">
        <v>7147</v>
      </c>
      <c r="E6816" s="5">
        <f>IF(ISERROR(VLOOKUP(D6816,[1]RBS!$F$5:$G$9000,2,FALSE)),"",(VLOOKUP(D6816,[1]RBS!$F$5:$G$9000,2,FALSE)))</f>
        <v>1092341.19</v>
      </c>
    </row>
    <row r="6817" spans="1:5" hidden="1" outlineLevel="3" x14ac:dyDescent="0.25">
      <c r="A6817" s="4" t="s">
        <v>11054</v>
      </c>
      <c r="B6817" s="4" t="s">
        <v>7092</v>
      </c>
      <c r="C6817" s="2" t="s">
        <v>11001</v>
      </c>
      <c r="D6817" s="2" t="s">
        <v>7148</v>
      </c>
      <c r="E6817" s="5">
        <f>IF(ISERROR(VLOOKUP(D6817,[1]RBS!$F$5:$G$9000,2,FALSE)),"",(VLOOKUP(D6817,[1]RBS!$F$5:$G$9000,2,FALSE)))</f>
        <v>575598.68000000005</v>
      </c>
    </row>
    <row r="6818" spans="1:5" hidden="1" outlineLevel="3" x14ac:dyDescent="0.25">
      <c r="A6818" s="4" t="s">
        <v>11054</v>
      </c>
      <c r="B6818" s="4" t="s">
        <v>7092</v>
      </c>
      <c r="C6818" s="2" t="s">
        <v>11001</v>
      </c>
      <c r="D6818" s="2" t="s">
        <v>7149</v>
      </c>
      <c r="E6818" s="5">
        <f>IF(ISERROR(VLOOKUP(D6818,[1]RBS!$F$5:$G$9000,2,FALSE)),"",(VLOOKUP(D6818,[1]RBS!$F$5:$G$9000,2,FALSE)))</f>
        <v>147511.91</v>
      </c>
    </row>
    <row r="6819" spans="1:5" hidden="1" outlineLevel="3" x14ac:dyDescent="0.25">
      <c r="A6819" s="4" t="s">
        <v>11054</v>
      </c>
      <c r="B6819" s="4" t="s">
        <v>7092</v>
      </c>
      <c r="C6819" s="2" t="s">
        <v>11001</v>
      </c>
      <c r="D6819" s="2" t="s">
        <v>7150</v>
      </c>
      <c r="E6819" s="5">
        <f>IF(ISERROR(VLOOKUP(D6819,[1]RBS!$F$5:$G$9000,2,FALSE)),"",(VLOOKUP(D6819,[1]RBS!$F$5:$G$9000,2,FALSE)))</f>
        <v>318064.28999999998</v>
      </c>
    </row>
    <row r="6820" spans="1:5" hidden="1" outlineLevel="3" x14ac:dyDescent="0.25">
      <c r="A6820" s="4" t="s">
        <v>11054</v>
      </c>
      <c r="B6820" s="4" t="s">
        <v>7092</v>
      </c>
      <c r="C6820" s="2" t="s">
        <v>11001</v>
      </c>
      <c r="D6820" s="2" t="s">
        <v>7151</v>
      </c>
      <c r="E6820" s="5" t="str">
        <f>IF(ISERROR(VLOOKUP(D6820,[1]RBS!$F$5:$G$9000,2,FALSE)),"",(VLOOKUP(D6820,[1]RBS!$F$5:$G$9000,2,FALSE)))</f>
        <v/>
      </c>
    </row>
    <row r="6821" spans="1:5" hidden="1" outlineLevel="3" x14ac:dyDescent="0.25">
      <c r="A6821" s="4" t="s">
        <v>11054</v>
      </c>
      <c r="B6821" s="4" t="s">
        <v>7092</v>
      </c>
      <c r="C6821" s="2" t="s">
        <v>11001</v>
      </c>
      <c r="D6821" s="2" t="s">
        <v>7152</v>
      </c>
      <c r="E6821" s="5">
        <f>IF(ISERROR(VLOOKUP(D6821,[1]RBS!$F$5:$G$9000,2,FALSE)),"",(VLOOKUP(D6821,[1]RBS!$F$5:$G$9000,2,FALSE)))</f>
        <v>91716.82</v>
      </c>
    </row>
    <row r="6822" spans="1:5" hidden="1" outlineLevel="3" x14ac:dyDescent="0.25">
      <c r="A6822" s="4" t="s">
        <v>11054</v>
      </c>
      <c r="B6822" s="4" t="s">
        <v>7092</v>
      </c>
      <c r="C6822" s="2" t="s">
        <v>11001</v>
      </c>
      <c r="D6822" s="2" t="s">
        <v>7153</v>
      </c>
      <c r="E6822" s="5">
        <f>IF(ISERROR(VLOOKUP(D6822,[1]RBS!$F$5:$G$9000,2,FALSE)),"",(VLOOKUP(D6822,[1]RBS!$F$5:$G$9000,2,FALSE)))</f>
        <v>233216.23</v>
      </c>
    </row>
    <row r="6823" spans="1:5" hidden="1" outlineLevel="3" x14ac:dyDescent="0.25">
      <c r="A6823" s="4" t="s">
        <v>11054</v>
      </c>
      <c r="B6823" s="4" t="s">
        <v>7092</v>
      </c>
      <c r="C6823" s="2" t="s">
        <v>11001</v>
      </c>
      <c r="D6823" s="2" t="s">
        <v>7154</v>
      </c>
      <c r="E6823" s="5" t="str">
        <f>IF(ISERROR(VLOOKUP(D6823,[1]RBS!$F$5:$G$9000,2,FALSE)),"",(VLOOKUP(D6823,[1]RBS!$F$5:$G$9000,2,FALSE)))</f>
        <v/>
      </c>
    </row>
    <row r="6824" spans="1:5" hidden="1" outlineLevel="3" x14ac:dyDescent="0.25">
      <c r="A6824" s="4" t="s">
        <v>11054</v>
      </c>
      <c r="B6824" s="4" t="s">
        <v>7092</v>
      </c>
      <c r="C6824" s="2" t="s">
        <v>11001</v>
      </c>
      <c r="D6824" s="2" t="s">
        <v>7155</v>
      </c>
      <c r="E6824" s="5">
        <f>IF(ISERROR(VLOOKUP(D6824,[1]RBS!$F$5:$G$9000,2,FALSE)),"",(VLOOKUP(D6824,[1]RBS!$F$5:$G$9000,2,FALSE)))</f>
        <v>332255.09000000003</v>
      </c>
    </row>
    <row r="6825" spans="1:5" hidden="1" outlineLevel="3" x14ac:dyDescent="0.25">
      <c r="A6825" s="4" t="s">
        <v>11054</v>
      </c>
      <c r="B6825" s="4" t="s">
        <v>7092</v>
      </c>
      <c r="C6825" s="2" t="s">
        <v>11001</v>
      </c>
      <c r="D6825" s="2" t="s">
        <v>7156</v>
      </c>
      <c r="E6825" s="5">
        <f>IF(ISERROR(VLOOKUP(D6825,[1]RBS!$F$5:$G$9000,2,FALSE)),"",(VLOOKUP(D6825,[1]RBS!$F$5:$G$9000,2,FALSE)))</f>
        <v>853233.41</v>
      </c>
    </row>
    <row r="6826" spans="1:5" hidden="1" outlineLevel="3" x14ac:dyDescent="0.25">
      <c r="A6826" s="4" t="s">
        <v>11054</v>
      </c>
      <c r="B6826" s="4" t="s">
        <v>7092</v>
      </c>
      <c r="C6826" s="2" t="s">
        <v>11001</v>
      </c>
      <c r="D6826" s="2" t="s">
        <v>7157</v>
      </c>
      <c r="E6826" s="5">
        <f>IF(ISERROR(VLOOKUP(D6826,[1]RBS!$F$5:$G$9000,2,FALSE)),"",(VLOOKUP(D6826,[1]RBS!$F$5:$G$9000,2,FALSE)))</f>
        <v>481240.44</v>
      </c>
    </row>
    <row r="6827" spans="1:5" hidden="1" outlineLevel="3" x14ac:dyDescent="0.25">
      <c r="A6827" s="4" t="s">
        <v>11054</v>
      </c>
      <c r="B6827" s="4" t="s">
        <v>7092</v>
      </c>
      <c r="C6827" s="2" t="s">
        <v>11001</v>
      </c>
      <c r="D6827" s="2" t="s">
        <v>7158</v>
      </c>
      <c r="E6827" s="5">
        <f>IF(ISERROR(VLOOKUP(D6827,[1]RBS!$F$5:$G$9000,2,FALSE)),"",(VLOOKUP(D6827,[1]RBS!$F$5:$G$9000,2,FALSE)))</f>
        <v>431986.51</v>
      </c>
    </row>
    <row r="6828" spans="1:5" hidden="1" outlineLevel="3" x14ac:dyDescent="0.25">
      <c r="A6828" s="4" t="s">
        <v>11054</v>
      </c>
      <c r="B6828" s="4" t="s">
        <v>7092</v>
      </c>
      <c r="C6828" s="2" t="s">
        <v>11001</v>
      </c>
      <c r="D6828" s="2" t="s">
        <v>7159</v>
      </c>
      <c r="E6828" s="5" t="str">
        <f>IF(ISERROR(VLOOKUP(D6828,[1]RBS!$F$5:$G$9000,2,FALSE)),"",(VLOOKUP(D6828,[1]RBS!$F$5:$G$9000,2,FALSE)))</f>
        <v/>
      </c>
    </row>
    <row r="6829" spans="1:5" hidden="1" outlineLevel="3" x14ac:dyDescent="0.25">
      <c r="A6829" s="4" t="s">
        <v>11054</v>
      </c>
      <c r="B6829" s="4" t="s">
        <v>7092</v>
      </c>
      <c r="C6829" s="2" t="s">
        <v>11001</v>
      </c>
      <c r="D6829" s="2" t="s">
        <v>7160</v>
      </c>
      <c r="E6829" s="5">
        <f>IF(ISERROR(VLOOKUP(D6829,[1]RBS!$F$5:$G$9000,2,FALSE)),"",(VLOOKUP(D6829,[1]RBS!$F$5:$G$9000,2,FALSE)))</f>
        <v>924265</v>
      </c>
    </row>
    <row r="6830" spans="1:5" hidden="1" outlineLevel="3" x14ac:dyDescent="0.25">
      <c r="A6830" s="4" t="s">
        <v>11054</v>
      </c>
      <c r="B6830" s="4" t="s">
        <v>7092</v>
      </c>
      <c r="C6830" s="2" t="s">
        <v>11001</v>
      </c>
      <c r="D6830" s="2" t="s">
        <v>7161</v>
      </c>
      <c r="E6830" s="5" t="str">
        <f>IF(ISERROR(VLOOKUP(D6830,[1]RBS!$F$5:$G$9000,2,FALSE)),"",(VLOOKUP(D6830,[1]RBS!$F$5:$G$9000,2,FALSE)))</f>
        <v/>
      </c>
    </row>
    <row r="6831" spans="1:5" hidden="1" outlineLevel="3" x14ac:dyDescent="0.25">
      <c r="A6831" s="4" t="s">
        <v>11054</v>
      </c>
      <c r="B6831" s="4" t="s">
        <v>7092</v>
      </c>
      <c r="C6831" s="2" t="s">
        <v>11001</v>
      </c>
      <c r="D6831" s="2" t="s">
        <v>7162</v>
      </c>
      <c r="E6831" s="5" t="str">
        <f>IF(ISERROR(VLOOKUP(D6831,[1]RBS!$F$5:$G$9000,2,FALSE)),"",(VLOOKUP(D6831,[1]RBS!$F$5:$G$9000,2,FALSE)))</f>
        <v/>
      </c>
    </row>
    <row r="6832" spans="1:5" hidden="1" outlineLevel="3" x14ac:dyDescent="0.25">
      <c r="A6832" s="4" t="s">
        <v>11054</v>
      </c>
      <c r="B6832" s="4" t="s">
        <v>7092</v>
      </c>
      <c r="C6832" s="2" t="s">
        <v>11001</v>
      </c>
      <c r="D6832" s="2" t="s">
        <v>7163</v>
      </c>
      <c r="E6832" s="5">
        <f>IF(ISERROR(VLOOKUP(D6832,[1]RBS!$F$5:$G$9000,2,FALSE)),"",(VLOOKUP(D6832,[1]RBS!$F$5:$G$9000,2,FALSE)))</f>
        <v>176195.28</v>
      </c>
    </row>
    <row r="6833" spans="1:5" hidden="1" outlineLevel="3" x14ac:dyDescent="0.25">
      <c r="A6833" s="4" t="s">
        <v>11054</v>
      </c>
      <c r="B6833" s="4" t="s">
        <v>7092</v>
      </c>
      <c r="C6833" s="2" t="s">
        <v>11001</v>
      </c>
      <c r="D6833" s="2" t="s">
        <v>7164</v>
      </c>
      <c r="E6833" s="5">
        <f>IF(ISERROR(VLOOKUP(D6833,[1]RBS!$F$5:$G$9000,2,FALSE)),"",(VLOOKUP(D6833,[1]RBS!$F$5:$G$9000,2,FALSE)))</f>
        <v>255870.54</v>
      </c>
    </row>
    <row r="6834" spans="1:5" hidden="1" outlineLevel="3" x14ac:dyDescent="0.25">
      <c r="A6834" s="4" t="s">
        <v>11054</v>
      </c>
      <c r="B6834" s="4" t="s">
        <v>7092</v>
      </c>
      <c r="C6834" s="2" t="s">
        <v>11001</v>
      </c>
      <c r="D6834" s="2" t="s">
        <v>7165</v>
      </c>
      <c r="E6834" s="5" t="str">
        <f>IF(ISERROR(VLOOKUP(D6834,[1]RBS!$F$5:$G$9000,2,FALSE)),"",(VLOOKUP(D6834,[1]RBS!$F$5:$G$9000,2,FALSE)))</f>
        <v/>
      </c>
    </row>
    <row r="6835" spans="1:5" hidden="1" outlineLevel="3" x14ac:dyDescent="0.25">
      <c r="A6835" s="4" t="s">
        <v>11054</v>
      </c>
      <c r="B6835" s="4" t="s">
        <v>7092</v>
      </c>
      <c r="C6835" s="2" t="s">
        <v>11001</v>
      </c>
      <c r="D6835" s="2" t="s">
        <v>7166</v>
      </c>
      <c r="E6835" s="5">
        <f>IF(ISERROR(VLOOKUP(D6835,[1]RBS!$F$5:$G$9000,2,FALSE)),"",(VLOOKUP(D6835,[1]RBS!$F$5:$G$9000,2,FALSE)))</f>
        <v>465791.9</v>
      </c>
    </row>
    <row r="6836" spans="1:5" hidden="1" outlineLevel="3" x14ac:dyDescent="0.25">
      <c r="A6836" s="4" t="s">
        <v>11054</v>
      </c>
      <c r="B6836" s="4" t="s">
        <v>7092</v>
      </c>
      <c r="C6836" s="2" t="s">
        <v>11001</v>
      </c>
      <c r="D6836" s="2" t="s">
        <v>7167</v>
      </c>
      <c r="E6836" s="5" t="str">
        <f>IF(ISERROR(VLOOKUP(D6836,[1]RBS!$F$5:$G$9000,2,FALSE)),"",(VLOOKUP(D6836,[1]RBS!$F$5:$G$9000,2,FALSE)))</f>
        <v/>
      </c>
    </row>
    <row r="6837" spans="1:5" hidden="1" outlineLevel="3" x14ac:dyDescent="0.25">
      <c r="A6837" s="4" t="s">
        <v>11054</v>
      </c>
      <c r="B6837" s="4" t="s">
        <v>7092</v>
      </c>
      <c r="C6837" s="2" t="s">
        <v>11001</v>
      </c>
      <c r="D6837" s="2" t="s">
        <v>7168</v>
      </c>
      <c r="E6837" s="5">
        <f>IF(ISERROR(VLOOKUP(D6837,[1]RBS!$F$5:$G$9000,2,FALSE)),"",(VLOOKUP(D6837,[1]RBS!$F$5:$G$9000,2,FALSE)))</f>
        <v>191260.01</v>
      </c>
    </row>
    <row r="6838" spans="1:5" hidden="1" outlineLevel="3" x14ac:dyDescent="0.25">
      <c r="A6838" s="4" t="s">
        <v>11054</v>
      </c>
      <c r="B6838" s="4" t="s">
        <v>7092</v>
      </c>
      <c r="C6838" s="2" t="s">
        <v>11001</v>
      </c>
      <c r="D6838" s="2" t="s">
        <v>7169</v>
      </c>
      <c r="E6838" s="5">
        <f>IF(ISERROR(VLOOKUP(D6838,[1]RBS!$F$5:$G$9000,2,FALSE)),"",(VLOOKUP(D6838,[1]RBS!$F$5:$G$9000,2,FALSE)))</f>
        <v>77230.91</v>
      </c>
    </row>
    <row r="6839" spans="1:5" hidden="1" outlineLevel="3" x14ac:dyDescent="0.25">
      <c r="A6839" s="4" t="s">
        <v>11054</v>
      </c>
      <c r="B6839" s="4" t="s">
        <v>7092</v>
      </c>
      <c r="C6839" s="2" t="s">
        <v>11001</v>
      </c>
      <c r="D6839" s="2" t="s">
        <v>7170</v>
      </c>
      <c r="E6839" s="5">
        <f>IF(ISERROR(VLOOKUP(D6839,[1]RBS!$F$5:$G$9000,2,FALSE)),"",(VLOOKUP(D6839,[1]RBS!$F$5:$G$9000,2,FALSE)))</f>
        <v>353015.12</v>
      </c>
    </row>
    <row r="6840" spans="1:5" hidden="1" outlineLevel="3" x14ac:dyDescent="0.25">
      <c r="A6840" s="4" t="s">
        <v>11054</v>
      </c>
      <c r="B6840" s="4" t="s">
        <v>7092</v>
      </c>
      <c r="C6840" s="2" t="s">
        <v>11001</v>
      </c>
      <c r="D6840" s="2" t="s">
        <v>7171</v>
      </c>
      <c r="E6840" s="5">
        <f>IF(ISERROR(VLOOKUP(D6840,[1]RBS!$F$5:$G$9000,2,FALSE)),"",(VLOOKUP(D6840,[1]RBS!$F$5:$G$9000,2,FALSE)))</f>
        <v>242462.89</v>
      </c>
    </row>
    <row r="6841" spans="1:5" hidden="1" outlineLevel="3" x14ac:dyDescent="0.25">
      <c r="A6841" s="4" t="s">
        <v>11054</v>
      </c>
      <c r="B6841" s="4" t="s">
        <v>7092</v>
      </c>
      <c r="C6841" s="2" t="s">
        <v>11001</v>
      </c>
      <c r="D6841" s="2" t="s">
        <v>7172</v>
      </c>
      <c r="E6841" s="5" t="str">
        <f>IF(ISERROR(VLOOKUP(D6841,[1]RBS!$F$5:$G$9000,2,FALSE)),"",(VLOOKUP(D6841,[1]RBS!$F$5:$G$9000,2,FALSE)))</f>
        <v/>
      </c>
    </row>
    <row r="6842" spans="1:5" hidden="1" outlineLevel="3" x14ac:dyDescent="0.25">
      <c r="A6842" s="4" t="s">
        <v>11054</v>
      </c>
      <c r="B6842" s="4" t="s">
        <v>7092</v>
      </c>
      <c r="C6842" s="2" t="s">
        <v>11001</v>
      </c>
      <c r="D6842" s="2" t="s">
        <v>7173</v>
      </c>
      <c r="E6842" s="5">
        <f>IF(ISERROR(VLOOKUP(D6842,[1]RBS!$F$5:$G$9000,2,FALSE)),"",(VLOOKUP(D6842,[1]RBS!$F$5:$G$9000,2,FALSE)))</f>
        <v>72190.45</v>
      </c>
    </row>
    <row r="6843" spans="1:5" hidden="1" outlineLevel="3" x14ac:dyDescent="0.25">
      <c r="A6843" s="4" t="s">
        <v>11054</v>
      </c>
      <c r="B6843" s="4" t="s">
        <v>7092</v>
      </c>
      <c r="C6843" s="2" t="s">
        <v>11001</v>
      </c>
      <c r="D6843" s="2" t="s">
        <v>7174</v>
      </c>
      <c r="E6843" s="5">
        <f>IF(ISERROR(VLOOKUP(D6843,[1]RBS!$F$5:$G$9000,2,FALSE)),"",(VLOOKUP(D6843,[1]RBS!$F$5:$G$9000,2,FALSE)))</f>
        <v>216168.64</v>
      </c>
    </row>
    <row r="6844" spans="1:5" hidden="1" outlineLevel="3" x14ac:dyDescent="0.25">
      <c r="A6844" s="4" t="s">
        <v>11054</v>
      </c>
      <c r="B6844" s="4" t="s">
        <v>7092</v>
      </c>
      <c r="C6844" s="2" t="s">
        <v>11001</v>
      </c>
      <c r="D6844" s="2" t="s">
        <v>7175</v>
      </c>
      <c r="E6844" s="5" t="str">
        <f>IF(ISERROR(VLOOKUP(D6844,[1]RBS!$F$5:$G$9000,2,FALSE)),"",(VLOOKUP(D6844,[1]RBS!$F$5:$G$9000,2,FALSE)))</f>
        <v/>
      </c>
    </row>
    <row r="6845" spans="1:5" hidden="1" outlineLevel="3" x14ac:dyDescent="0.25">
      <c r="A6845" s="4" t="s">
        <v>11054</v>
      </c>
      <c r="B6845" s="4" t="s">
        <v>7092</v>
      </c>
      <c r="C6845" s="2" t="s">
        <v>11001</v>
      </c>
      <c r="D6845" s="2" t="s">
        <v>7176</v>
      </c>
      <c r="E6845" s="5">
        <f>IF(ISERROR(VLOOKUP(D6845,[1]RBS!$F$5:$G$9000,2,FALSE)),"",(VLOOKUP(D6845,[1]RBS!$F$5:$G$9000,2,FALSE)))</f>
        <v>192932.97</v>
      </c>
    </row>
    <row r="6846" spans="1:5" hidden="1" outlineLevel="3" x14ac:dyDescent="0.25">
      <c r="A6846" s="4" t="s">
        <v>11054</v>
      </c>
      <c r="B6846" s="4" t="s">
        <v>7092</v>
      </c>
      <c r="C6846" s="2" t="s">
        <v>11001</v>
      </c>
      <c r="D6846" s="2" t="s">
        <v>7177</v>
      </c>
      <c r="E6846" s="5">
        <f>IF(ISERROR(VLOOKUP(D6846,[1]RBS!$F$5:$G$9000,2,FALSE)),"",(VLOOKUP(D6846,[1]RBS!$F$5:$G$9000,2,FALSE)))</f>
        <v>229827.46</v>
      </c>
    </row>
    <row r="6847" spans="1:5" hidden="1" outlineLevel="3" x14ac:dyDescent="0.25">
      <c r="A6847" s="4" t="s">
        <v>11054</v>
      </c>
      <c r="B6847" s="4" t="s">
        <v>7092</v>
      </c>
      <c r="C6847" s="2" t="s">
        <v>11001</v>
      </c>
      <c r="D6847" s="2" t="s">
        <v>7178</v>
      </c>
      <c r="E6847" s="5">
        <f>IF(ISERROR(VLOOKUP(D6847,[1]RBS!$F$5:$G$9000,2,FALSE)),"",(VLOOKUP(D6847,[1]RBS!$F$5:$G$9000,2,FALSE)))</f>
        <v>954973.55</v>
      </c>
    </row>
    <row r="6848" spans="1:5" hidden="1" outlineLevel="3" x14ac:dyDescent="0.25">
      <c r="A6848" s="4" t="s">
        <v>11054</v>
      </c>
      <c r="B6848" s="4" t="s">
        <v>7092</v>
      </c>
      <c r="C6848" s="2" t="s">
        <v>11001</v>
      </c>
      <c r="D6848" s="2" t="s">
        <v>7179</v>
      </c>
      <c r="E6848" s="5">
        <f>IF(ISERROR(VLOOKUP(D6848,[1]RBS!$F$5:$G$9000,2,FALSE)),"",(VLOOKUP(D6848,[1]RBS!$F$5:$G$9000,2,FALSE)))</f>
        <v>122051.93</v>
      </c>
    </row>
    <row r="6849" spans="1:5" hidden="1" outlineLevel="3" x14ac:dyDescent="0.25">
      <c r="A6849" s="4" t="s">
        <v>11054</v>
      </c>
      <c r="B6849" s="4" t="s">
        <v>7092</v>
      </c>
      <c r="C6849" s="2" t="s">
        <v>11001</v>
      </c>
      <c r="D6849" s="2" t="s">
        <v>7180</v>
      </c>
      <c r="E6849" s="5">
        <f>IF(ISERROR(VLOOKUP(D6849,[1]RBS!$F$5:$G$9000,2,FALSE)),"",(VLOOKUP(D6849,[1]RBS!$F$5:$G$9000,2,FALSE)))</f>
        <v>1046420.93</v>
      </c>
    </row>
    <row r="6850" spans="1:5" hidden="1" outlineLevel="3" x14ac:dyDescent="0.25">
      <c r="A6850" s="4" t="s">
        <v>11054</v>
      </c>
      <c r="B6850" s="4" t="s">
        <v>7092</v>
      </c>
      <c r="C6850" s="2" t="s">
        <v>11001</v>
      </c>
      <c r="D6850" s="2" t="s">
        <v>7181</v>
      </c>
      <c r="E6850" s="5" t="str">
        <f>IF(ISERROR(VLOOKUP(D6850,[1]RBS!$F$5:$G$9000,2,FALSE)),"",(VLOOKUP(D6850,[1]RBS!$F$5:$G$9000,2,FALSE)))</f>
        <v/>
      </c>
    </row>
    <row r="6851" spans="1:5" hidden="1" outlineLevel="3" x14ac:dyDescent="0.25">
      <c r="A6851" s="4" t="s">
        <v>11054</v>
      </c>
      <c r="B6851" s="4" t="s">
        <v>7092</v>
      </c>
      <c r="C6851" s="2" t="s">
        <v>11001</v>
      </c>
      <c r="D6851" s="2" t="s">
        <v>7182</v>
      </c>
      <c r="E6851" s="5">
        <f>IF(ISERROR(VLOOKUP(D6851,[1]RBS!$F$5:$G$9000,2,FALSE)),"",(VLOOKUP(D6851,[1]RBS!$F$5:$G$9000,2,FALSE)))</f>
        <v>1469672.73</v>
      </c>
    </row>
    <row r="6852" spans="1:5" hidden="1" outlineLevel="3" x14ac:dyDescent="0.25">
      <c r="A6852" s="4" t="s">
        <v>11054</v>
      </c>
      <c r="B6852" s="4" t="s">
        <v>7092</v>
      </c>
      <c r="C6852" s="2" t="s">
        <v>11001</v>
      </c>
      <c r="D6852" s="2" t="s">
        <v>7183</v>
      </c>
      <c r="E6852" s="5">
        <f>IF(ISERROR(VLOOKUP(D6852,[1]RBS!$F$5:$G$9000,2,FALSE)),"",(VLOOKUP(D6852,[1]RBS!$F$5:$G$9000,2,FALSE)))</f>
        <v>907292.29</v>
      </c>
    </row>
    <row r="6853" spans="1:5" hidden="1" outlineLevel="3" x14ac:dyDescent="0.25">
      <c r="A6853" s="4" t="s">
        <v>11054</v>
      </c>
      <c r="B6853" s="4" t="s">
        <v>7092</v>
      </c>
      <c r="C6853" s="2" t="s">
        <v>11001</v>
      </c>
      <c r="D6853" s="2" t="s">
        <v>7184</v>
      </c>
      <c r="E6853" s="5">
        <f>IF(ISERROR(VLOOKUP(D6853,[1]RBS!$F$5:$G$9000,2,FALSE)),"",(VLOOKUP(D6853,[1]RBS!$F$5:$G$9000,2,FALSE)))</f>
        <v>726348.4</v>
      </c>
    </row>
    <row r="6854" spans="1:5" hidden="1" outlineLevel="3" x14ac:dyDescent="0.25">
      <c r="A6854" s="4" t="s">
        <v>11054</v>
      </c>
      <c r="B6854" s="4" t="s">
        <v>7092</v>
      </c>
      <c r="C6854" s="2" t="s">
        <v>11001</v>
      </c>
      <c r="D6854" s="2" t="s">
        <v>7185</v>
      </c>
      <c r="E6854" s="5">
        <f>IF(ISERROR(VLOOKUP(D6854,[1]RBS!$F$5:$G$9000,2,FALSE)),"",(VLOOKUP(D6854,[1]RBS!$F$5:$G$9000,2,FALSE)))</f>
        <v>341438.3</v>
      </c>
    </row>
    <row r="6855" spans="1:5" hidden="1" outlineLevel="3" x14ac:dyDescent="0.25">
      <c r="A6855" s="4" t="s">
        <v>11054</v>
      </c>
      <c r="B6855" s="4" t="s">
        <v>7092</v>
      </c>
      <c r="C6855" s="2" t="s">
        <v>11001</v>
      </c>
      <c r="D6855" s="2" t="s">
        <v>7186</v>
      </c>
      <c r="E6855" s="5">
        <f>IF(ISERROR(VLOOKUP(D6855,[1]RBS!$F$5:$G$9000,2,FALSE)),"",(VLOOKUP(D6855,[1]RBS!$F$5:$G$9000,2,FALSE)))</f>
        <v>441970.82</v>
      </c>
    </row>
    <row r="6856" spans="1:5" hidden="1" outlineLevel="3" x14ac:dyDescent="0.25">
      <c r="A6856" s="4" t="s">
        <v>11054</v>
      </c>
      <c r="B6856" s="4" t="s">
        <v>7092</v>
      </c>
      <c r="C6856" s="2" t="s">
        <v>11001</v>
      </c>
      <c r="D6856" s="2" t="s">
        <v>7187</v>
      </c>
      <c r="E6856" s="5">
        <f>IF(ISERROR(VLOOKUP(D6856,[1]RBS!$F$5:$G$9000,2,FALSE)),"",(VLOOKUP(D6856,[1]RBS!$F$5:$G$9000,2,FALSE)))</f>
        <v>987844.32</v>
      </c>
    </row>
    <row r="6857" spans="1:5" hidden="1" outlineLevel="3" x14ac:dyDescent="0.25">
      <c r="A6857" s="4" t="s">
        <v>11054</v>
      </c>
      <c r="B6857" s="4" t="s">
        <v>7092</v>
      </c>
      <c r="C6857" s="2" t="s">
        <v>11001</v>
      </c>
      <c r="D6857" s="2" t="s">
        <v>7188</v>
      </c>
      <c r="E6857" s="5">
        <f>IF(ISERROR(VLOOKUP(D6857,[1]RBS!$F$5:$G$9000,2,FALSE)),"",(VLOOKUP(D6857,[1]RBS!$F$5:$G$9000,2,FALSE)))</f>
        <v>580001.27</v>
      </c>
    </row>
    <row r="6858" spans="1:5" hidden="1" outlineLevel="3" x14ac:dyDescent="0.25">
      <c r="A6858" s="4" t="s">
        <v>11054</v>
      </c>
      <c r="B6858" s="4" t="s">
        <v>7092</v>
      </c>
      <c r="C6858" s="2" t="s">
        <v>11001</v>
      </c>
      <c r="D6858" s="2" t="s">
        <v>7189</v>
      </c>
      <c r="E6858" s="5">
        <f>IF(ISERROR(VLOOKUP(D6858,[1]RBS!$F$5:$G$9000,2,FALSE)),"",(VLOOKUP(D6858,[1]RBS!$F$5:$G$9000,2,FALSE)))</f>
        <v>797543.27</v>
      </c>
    </row>
    <row r="6859" spans="1:5" hidden="1" outlineLevel="3" x14ac:dyDescent="0.25">
      <c r="A6859" s="4" t="s">
        <v>11054</v>
      </c>
      <c r="B6859" s="4" t="s">
        <v>7092</v>
      </c>
      <c r="C6859" s="2" t="s">
        <v>11001</v>
      </c>
      <c r="D6859" s="2" t="s">
        <v>7190</v>
      </c>
      <c r="E6859" s="5">
        <f>IF(ISERROR(VLOOKUP(D6859,[1]RBS!$F$5:$G$9000,2,FALSE)),"",(VLOOKUP(D6859,[1]RBS!$F$5:$G$9000,2,FALSE)))</f>
        <v>1221556</v>
      </c>
    </row>
    <row r="6860" spans="1:5" hidden="1" outlineLevel="3" x14ac:dyDescent="0.25">
      <c r="A6860" s="4" t="s">
        <v>11054</v>
      </c>
      <c r="B6860" s="4" t="s">
        <v>7092</v>
      </c>
      <c r="C6860" s="2" t="s">
        <v>11001</v>
      </c>
      <c r="D6860" s="2" t="s">
        <v>7191</v>
      </c>
      <c r="E6860" s="5">
        <f>IF(ISERROR(VLOOKUP(D6860,[1]RBS!$F$5:$G$9000,2,FALSE)),"",(VLOOKUP(D6860,[1]RBS!$F$5:$G$9000,2,FALSE)))</f>
        <v>293909.05</v>
      </c>
    </row>
    <row r="6861" spans="1:5" hidden="1" outlineLevel="3" x14ac:dyDescent="0.25">
      <c r="A6861" s="4" t="s">
        <v>11054</v>
      </c>
      <c r="B6861" s="4" t="s">
        <v>7092</v>
      </c>
      <c r="C6861" s="2" t="s">
        <v>11001</v>
      </c>
      <c r="D6861" s="2" t="s">
        <v>7192</v>
      </c>
      <c r="E6861" s="5">
        <f>IF(ISERROR(VLOOKUP(D6861,[1]RBS!$F$5:$G$9000,2,FALSE)),"",(VLOOKUP(D6861,[1]RBS!$F$5:$G$9000,2,FALSE)))</f>
        <v>317201.5</v>
      </c>
    </row>
    <row r="6862" spans="1:5" hidden="1" outlineLevel="3" x14ac:dyDescent="0.25">
      <c r="A6862" s="4" t="s">
        <v>11054</v>
      </c>
      <c r="B6862" s="4" t="s">
        <v>7092</v>
      </c>
      <c r="C6862" s="2" t="s">
        <v>11001</v>
      </c>
      <c r="D6862" s="2" t="s">
        <v>7193</v>
      </c>
      <c r="E6862" s="5" t="str">
        <f>IF(ISERROR(VLOOKUP(D6862,[1]RBS!$F$5:$G$9000,2,FALSE)),"",(VLOOKUP(D6862,[1]RBS!$F$5:$G$9000,2,FALSE)))</f>
        <v/>
      </c>
    </row>
    <row r="6863" spans="1:5" hidden="1" outlineLevel="3" x14ac:dyDescent="0.25">
      <c r="A6863" s="4" t="s">
        <v>11054</v>
      </c>
      <c r="B6863" s="4" t="s">
        <v>7092</v>
      </c>
      <c r="C6863" s="2" t="s">
        <v>11001</v>
      </c>
      <c r="D6863" s="2" t="s">
        <v>7194</v>
      </c>
      <c r="E6863" s="5">
        <f>IF(ISERROR(VLOOKUP(D6863,[1]RBS!$F$5:$G$9000,2,FALSE)),"",(VLOOKUP(D6863,[1]RBS!$F$5:$G$9000,2,FALSE)))</f>
        <v>291421.32</v>
      </c>
    </row>
    <row r="6864" spans="1:5" hidden="1" outlineLevel="3" x14ac:dyDescent="0.25">
      <c r="A6864" s="4" t="s">
        <v>11054</v>
      </c>
      <c r="B6864" s="4" t="s">
        <v>7092</v>
      </c>
      <c r="C6864" s="2" t="s">
        <v>11001</v>
      </c>
      <c r="D6864" s="2" t="s">
        <v>7195</v>
      </c>
      <c r="E6864" s="5">
        <f>IF(ISERROR(VLOOKUP(D6864,[1]RBS!$F$5:$G$9000,2,FALSE)),"",(VLOOKUP(D6864,[1]RBS!$F$5:$G$9000,2,FALSE)))</f>
        <v>467329.82</v>
      </c>
    </row>
    <row r="6865" spans="1:5" hidden="1" outlineLevel="3" x14ac:dyDescent="0.25">
      <c r="A6865" s="4" t="s">
        <v>11054</v>
      </c>
      <c r="B6865" s="4" t="s">
        <v>7092</v>
      </c>
      <c r="C6865" s="2" t="s">
        <v>11001</v>
      </c>
      <c r="D6865" s="2" t="s">
        <v>7196</v>
      </c>
      <c r="E6865" s="5">
        <f>IF(ISERROR(VLOOKUP(D6865,[1]RBS!$F$5:$G$9000,2,FALSE)),"",(VLOOKUP(D6865,[1]RBS!$F$5:$G$9000,2,FALSE)))</f>
        <v>426543.28</v>
      </c>
    </row>
    <row r="6866" spans="1:5" hidden="1" outlineLevel="3" x14ac:dyDescent="0.25">
      <c r="A6866" s="4" t="s">
        <v>11054</v>
      </c>
      <c r="B6866" s="4" t="s">
        <v>7092</v>
      </c>
      <c r="C6866" s="2" t="s">
        <v>11001</v>
      </c>
      <c r="D6866" s="2" t="s">
        <v>7197</v>
      </c>
      <c r="E6866" s="5">
        <f>IF(ISERROR(VLOOKUP(D6866,[1]RBS!$F$5:$G$9000,2,FALSE)),"",(VLOOKUP(D6866,[1]RBS!$F$5:$G$9000,2,FALSE)))</f>
        <v>627030.80000000005</v>
      </c>
    </row>
    <row r="6867" spans="1:5" hidden="1" outlineLevel="3" x14ac:dyDescent="0.25">
      <c r="A6867" s="4" t="s">
        <v>11054</v>
      </c>
      <c r="B6867" s="4" t="s">
        <v>7092</v>
      </c>
      <c r="C6867" s="2" t="s">
        <v>11001</v>
      </c>
      <c r="D6867" s="2" t="s">
        <v>7198</v>
      </c>
      <c r="E6867" s="5">
        <f>IF(ISERROR(VLOOKUP(D6867,[1]RBS!$F$5:$G$9000,2,FALSE)),"",(VLOOKUP(D6867,[1]RBS!$F$5:$G$9000,2,FALSE)))</f>
        <v>1047667.96</v>
      </c>
    </row>
    <row r="6868" spans="1:5" hidden="1" outlineLevel="3" x14ac:dyDescent="0.25">
      <c r="A6868" s="4" t="s">
        <v>11054</v>
      </c>
      <c r="B6868" s="4" t="s">
        <v>7092</v>
      </c>
      <c r="C6868" s="2" t="s">
        <v>11001</v>
      </c>
      <c r="D6868" s="2" t="s">
        <v>7199</v>
      </c>
      <c r="E6868" s="5">
        <f>IF(ISERROR(VLOOKUP(D6868,[1]RBS!$F$5:$G$9000,2,FALSE)),"",(VLOOKUP(D6868,[1]RBS!$F$5:$G$9000,2,FALSE)))</f>
        <v>224442.97</v>
      </c>
    </row>
    <row r="6869" spans="1:5" hidden="1" outlineLevel="3" x14ac:dyDescent="0.25">
      <c r="A6869" s="4" t="s">
        <v>11054</v>
      </c>
      <c r="B6869" s="4" t="s">
        <v>7092</v>
      </c>
      <c r="C6869" s="2" t="s">
        <v>11001</v>
      </c>
      <c r="D6869" s="2" t="s">
        <v>7200</v>
      </c>
      <c r="E6869" s="5" t="str">
        <f>IF(ISERROR(VLOOKUP(D6869,[1]RBS!$F$5:$G$9000,2,FALSE)),"",(VLOOKUP(D6869,[1]RBS!$F$5:$G$9000,2,FALSE)))</f>
        <v/>
      </c>
    </row>
    <row r="6870" spans="1:5" hidden="1" outlineLevel="3" x14ac:dyDescent="0.25">
      <c r="A6870" s="4" t="s">
        <v>11054</v>
      </c>
      <c r="B6870" s="4" t="s">
        <v>7092</v>
      </c>
      <c r="C6870" s="2" t="s">
        <v>11001</v>
      </c>
      <c r="D6870" s="2" t="s">
        <v>7201</v>
      </c>
      <c r="E6870" s="5">
        <f>IF(ISERROR(VLOOKUP(D6870,[1]RBS!$F$5:$G$9000,2,FALSE)),"",(VLOOKUP(D6870,[1]RBS!$F$5:$G$9000,2,FALSE)))</f>
        <v>272872.45</v>
      </c>
    </row>
    <row r="6871" spans="1:5" hidden="1" outlineLevel="3" x14ac:dyDescent="0.25">
      <c r="A6871" s="4" t="s">
        <v>11054</v>
      </c>
      <c r="B6871" s="4" t="s">
        <v>7092</v>
      </c>
      <c r="C6871" s="2" t="s">
        <v>11001</v>
      </c>
      <c r="D6871" s="2" t="s">
        <v>7202</v>
      </c>
      <c r="E6871" s="5">
        <f>IF(ISERROR(VLOOKUP(D6871,[1]RBS!$F$5:$G$9000,2,FALSE)),"",(VLOOKUP(D6871,[1]RBS!$F$5:$G$9000,2,FALSE)))</f>
        <v>163775.21</v>
      </c>
    </row>
    <row r="6872" spans="1:5" hidden="1" outlineLevel="3" x14ac:dyDescent="0.25">
      <c r="A6872" s="4" t="s">
        <v>11054</v>
      </c>
      <c r="B6872" s="4" t="s">
        <v>7092</v>
      </c>
      <c r="C6872" s="2" t="s">
        <v>11001</v>
      </c>
      <c r="D6872" s="2" t="s">
        <v>7203</v>
      </c>
      <c r="E6872" s="5">
        <f>IF(ISERROR(VLOOKUP(D6872,[1]RBS!$F$5:$G$9000,2,FALSE)),"",(VLOOKUP(D6872,[1]RBS!$F$5:$G$9000,2,FALSE)))</f>
        <v>672437.06</v>
      </c>
    </row>
    <row r="6873" spans="1:5" hidden="1" outlineLevel="3" x14ac:dyDescent="0.25">
      <c r="A6873" s="4" t="s">
        <v>11054</v>
      </c>
      <c r="B6873" s="4" t="s">
        <v>7092</v>
      </c>
      <c r="C6873" s="2" t="s">
        <v>11001</v>
      </c>
      <c r="D6873" s="2" t="s">
        <v>7204</v>
      </c>
      <c r="E6873" s="5">
        <f>IF(ISERROR(VLOOKUP(D6873,[1]RBS!$F$5:$G$9000,2,FALSE)),"",(VLOOKUP(D6873,[1]RBS!$F$5:$G$9000,2,FALSE)))</f>
        <v>274599.89</v>
      </c>
    </row>
    <row r="6874" spans="1:5" hidden="1" outlineLevel="3" x14ac:dyDescent="0.25">
      <c r="A6874" s="4" t="s">
        <v>11054</v>
      </c>
      <c r="B6874" s="4" t="s">
        <v>7092</v>
      </c>
      <c r="C6874" s="2" t="s">
        <v>11001</v>
      </c>
      <c r="D6874" s="2" t="s">
        <v>7205</v>
      </c>
      <c r="E6874" s="5">
        <f>IF(ISERROR(VLOOKUP(D6874,[1]RBS!$F$5:$G$9000,2,FALSE)),"",(VLOOKUP(D6874,[1]RBS!$F$5:$G$9000,2,FALSE)))</f>
        <v>113068.1</v>
      </c>
    </row>
    <row r="6875" spans="1:5" hidden="1" outlineLevel="3" x14ac:dyDescent="0.25">
      <c r="A6875" s="4" t="s">
        <v>11054</v>
      </c>
      <c r="B6875" s="4" t="s">
        <v>7092</v>
      </c>
      <c r="C6875" s="2" t="s">
        <v>11001</v>
      </c>
      <c r="D6875" s="2" t="s">
        <v>7206</v>
      </c>
      <c r="E6875" s="5" t="str">
        <f>IF(ISERROR(VLOOKUP(D6875,[1]RBS!$F$5:$G$9000,2,FALSE)),"",(VLOOKUP(D6875,[1]RBS!$F$5:$G$9000,2,FALSE)))</f>
        <v/>
      </c>
    </row>
    <row r="6876" spans="1:5" hidden="1" outlineLevel="3" x14ac:dyDescent="0.25">
      <c r="A6876" s="4" t="s">
        <v>11054</v>
      </c>
      <c r="B6876" s="4" t="s">
        <v>7092</v>
      </c>
      <c r="C6876" s="2" t="s">
        <v>11001</v>
      </c>
      <c r="D6876" s="2" t="s">
        <v>7207</v>
      </c>
      <c r="E6876" s="5" t="str">
        <f>IF(ISERROR(VLOOKUP(D6876,[1]RBS!$F$5:$G$9000,2,FALSE)),"",(VLOOKUP(D6876,[1]RBS!$F$5:$G$9000,2,FALSE)))</f>
        <v/>
      </c>
    </row>
    <row r="6877" spans="1:5" hidden="1" outlineLevel="3" x14ac:dyDescent="0.25">
      <c r="A6877" s="4" t="s">
        <v>11054</v>
      </c>
      <c r="B6877" s="4" t="s">
        <v>7092</v>
      </c>
      <c r="C6877" s="2" t="s">
        <v>11001</v>
      </c>
      <c r="D6877" s="2" t="s">
        <v>7208</v>
      </c>
      <c r="E6877" s="5">
        <f>IF(ISERROR(VLOOKUP(D6877,[1]RBS!$F$5:$G$9000,2,FALSE)),"",(VLOOKUP(D6877,[1]RBS!$F$5:$G$9000,2,FALSE)))</f>
        <v>298591.92</v>
      </c>
    </row>
    <row r="6878" spans="1:5" hidden="1" outlineLevel="3" x14ac:dyDescent="0.25">
      <c r="A6878" s="4" t="s">
        <v>11054</v>
      </c>
      <c r="B6878" s="4" t="s">
        <v>7092</v>
      </c>
      <c r="C6878" s="2" t="s">
        <v>11001</v>
      </c>
      <c r="D6878" s="2" t="s">
        <v>7209</v>
      </c>
      <c r="E6878" s="5">
        <f>IF(ISERROR(VLOOKUP(D6878,[1]RBS!$F$5:$G$9000,2,FALSE)),"",(VLOOKUP(D6878,[1]RBS!$F$5:$G$9000,2,FALSE)))</f>
        <v>719960.45</v>
      </c>
    </row>
    <row r="6879" spans="1:5" hidden="1" outlineLevel="3" x14ac:dyDescent="0.25">
      <c r="A6879" s="4" t="s">
        <v>11054</v>
      </c>
      <c r="B6879" s="4" t="s">
        <v>7092</v>
      </c>
      <c r="C6879" s="2" t="s">
        <v>11001</v>
      </c>
      <c r="D6879" s="2" t="s">
        <v>7210</v>
      </c>
      <c r="E6879" s="5" t="str">
        <f>IF(ISERROR(VLOOKUP(D6879,[1]RBS!$F$5:$G$9000,2,FALSE)),"",(VLOOKUP(D6879,[1]RBS!$F$5:$G$9000,2,FALSE)))</f>
        <v/>
      </c>
    </row>
    <row r="6880" spans="1:5" hidden="1" outlineLevel="3" x14ac:dyDescent="0.25">
      <c r="A6880" s="4" t="s">
        <v>11054</v>
      </c>
      <c r="B6880" s="4" t="s">
        <v>7092</v>
      </c>
      <c r="C6880" s="2" t="s">
        <v>11001</v>
      </c>
      <c r="D6880" s="2" t="s">
        <v>11140</v>
      </c>
      <c r="E6880" s="5">
        <f>VLOOKUP(B6880,[2]PL2!$P$3:$W$123,6,FALSE)</f>
        <v>6147286.1099999985</v>
      </c>
    </row>
    <row r="6881" spans="1:5" hidden="1" outlineLevel="2" x14ac:dyDescent="0.25">
      <c r="A6881" s="4"/>
      <c r="B6881" s="4" t="s">
        <v>7092</v>
      </c>
      <c r="C6881" s="2" t="s">
        <v>11001</v>
      </c>
      <c r="E6881" s="5">
        <f>SUM(E6761:E6880)</f>
        <v>55917915.610000007</v>
      </c>
    </row>
    <row r="6882" spans="1:5" hidden="1" outlineLevel="3" x14ac:dyDescent="0.25">
      <c r="A6882" s="4" t="s">
        <v>11054</v>
      </c>
      <c r="B6882" s="4" t="s">
        <v>7617</v>
      </c>
      <c r="C6882" s="2" t="s">
        <v>11006</v>
      </c>
      <c r="D6882" s="2" t="s">
        <v>7616</v>
      </c>
      <c r="E6882" s="5">
        <f>IF(ISERROR(VLOOKUP(D6882,[1]RBS!$F$5:$G$9000,2,FALSE)),"",(VLOOKUP(D6882,[1]RBS!$F$5:$G$9000,2,FALSE)))</f>
        <v>193225.42</v>
      </c>
    </row>
    <row r="6883" spans="1:5" hidden="1" outlineLevel="3" x14ac:dyDescent="0.25">
      <c r="A6883" s="4" t="s">
        <v>11054</v>
      </c>
      <c r="B6883" s="4" t="s">
        <v>7617</v>
      </c>
      <c r="C6883" s="2" t="s">
        <v>11006</v>
      </c>
      <c r="D6883" s="2" t="s">
        <v>7618</v>
      </c>
      <c r="E6883" s="5">
        <f>IF(ISERROR(VLOOKUP(D6883,[1]RBS!$F$5:$G$9000,2,FALSE)),"",(VLOOKUP(D6883,[1]RBS!$F$5:$G$9000,2,FALSE)))</f>
        <v>257134.04</v>
      </c>
    </row>
    <row r="6884" spans="1:5" hidden="1" outlineLevel="3" x14ac:dyDescent="0.25">
      <c r="A6884" s="4" t="s">
        <v>11054</v>
      </c>
      <c r="B6884" s="4" t="s">
        <v>7617</v>
      </c>
      <c r="C6884" s="2" t="s">
        <v>11006</v>
      </c>
      <c r="D6884" s="2" t="s">
        <v>7619</v>
      </c>
      <c r="E6884" s="5">
        <f>IF(ISERROR(VLOOKUP(D6884,[1]RBS!$F$5:$G$9000,2,FALSE)),"",(VLOOKUP(D6884,[1]RBS!$F$5:$G$9000,2,FALSE)))</f>
        <v>353584.54</v>
      </c>
    </row>
    <row r="6885" spans="1:5" hidden="1" outlineLevel="3" x14ac:dyDescent="0.25">
      <c r="A6885" s="4" t="s">
        <v>11054</v>
      </c>
      <c r="B6885" s="4" t="s">
        <v>7617</v>
      </c>
      <c r="C6885" s="2" t="s">
        <v>11006</v>
      </c>
      <c r="D6885" s="2" t="s">
        <v>7620</v>
      </c>
      <c r="E6885" s="5">
        <f>IF(ISERROR(VLOOKUP(D6885,[1]RBS!$F$5:$G$9000,2,FALSE)),"",(VLOOKUP(D6885,[1]RBS!$F$5:$G$9000,2,FALSE)))</f>
        <v>235540.66</v>
      </c>
    </row>
    <row r="6886" spans="1:5" hidden="1" outlineLevel="3" x14ac:dyDescent="0.25">
      <c r="A6886" s="4" t="s">
        <v>11054</v>
      </c>
      <c r="B6886" s="4" t="s">
        <v>7617</v>
      </c>
      <c r="C6886" s="2" t="s">
        <v>11006</v>
      </c>
      <c r="D6886" s="2" t="s">
        <v>7621</v>
      </c>
      <c r="E6886" s="5">
        <f>IF(ISERROR(VLOOKUP(D6886,[1]RBS!$F$5:$G$9000,2,FALSE)),"",(VLOOKUP(D6886,[1]RBS!$F$5:$G$9000,2,FALSE)))</f>
        <v>837551.89</v>
      </c>
    </row>
    <row r="6887" spans="1:5" hidden="1" outlineLevel="3" x14ac:dyDescent="0.25">
      <c r="A6887" s="4" t="s">
        <v>11054</v>
      </c>
      <c r="B6887" s="4" t="s">
        <v>7617</v>
      </c>
      <c r="C6887" s="2" t="s">
        <v>11006</v>
      </c>
      <c r="D6887" s="2" t="s">
        <v>7622</v>
      </c>
      <c r="E6887" s="5" t="str">
        <f>IF(ISERROR(VLOOKUP(D6887,[1]RBS!$F$5:$G$9000,2,FALSE)),"",(VLOOKUP(D6887,[1]RBS!$F$5:$G$9000,2,FALSE)))</f>
        <v/>
      </c>
    </row>
    <row r="6888" spans="1:5" hidden="1" outlineLevel="3" x14ac:dyDescent="0.25">
      <c r="A6888" s="4" t="s">
        <v>11054</v>
      </c>
      <c r="B6888" s="4" t="s">
        <v>7617</v>
      </c>
      <c r="C6888" s="2" t="s">
        <v>11006</v>
      </c>
      <c r="D6888" s="2" t="s">
        <v>7623</v>
      </c>
      <c r="E6888" s="5">
        <f>IF(ISERROR(VLOOKUP(D6888,[1]RBS!$F$5:$G$9000,2,FALSE)),"",(VLOOKUP(D6888,[1]RBS!$F$5:$G$9000,2,FALSE)))</f>
        <v>665275.38</v>
      </c>
    </row>
    <row r="6889" spans="1:5" hidden="1" outlineLevel="3" x14ac:dyDescent="0.25">
      <c r="A6889" s="4" t="s">
        <v>11054</v>
      </c>
      <c r="B6889" s="4" t="s">
        <v>7617</v>
      </c>
      <c r="C6889" s="2" t="s">
        <v>11006</v>
      </c>
      <c r="D6889" s="2" t="s">
        <v>7624</v>
      </c>
      <c r="E6889" s="5">
        <f>IF(ISERROR(VLOOKUP(D6889,[1]RBS!$F$5:$G$9000,2,FALSE)),"",(VLOOKUP(D6889,[1]RBS!$F$5:$G$9000,2,FALSE)))</f>
        <v>1049644.78</v>
      </c>
    </row>
    <row r="6890" spans="1:5" hidden="1" outlineLevel="3" x14ac:dyDescent="0.25">
      <c r="A6890" s="4" t="s">
        <v>11054</v>
      </c>
      <c r="B6890" s="4" t="s">
        <v>7617</v>
      </c>
      <c r="C6890" s="2" t="s">
        <v>11006</v>
      </c>
      <c r="D6890" s="2" t="s">
        <v>7625</v>
      </c>
      <c r="E6890" s="5" t="str">
        <f>IF(ISERROR(VLOOKUP(D6890,[1]RBS!$F$5:$G$9000,2,FALSE)),"",(VLOOKUP(D6890,[1]RBS!$F$5:$G$9000,2,FALSE)))</f>
        <v/>
      </c>
    </row>
    <row r="6891" spans="1:5" hidden="1" outlineLevel="3" x14ac:dyDescent="0.25">
      <c r="A6891" s="4" t="s">
        <v>11054</v>
      </c>
      <c r="B6891" s="4" t="s">
        <v>7617</v>
      </c>
      <c r="C6891" s="2" t="s">
        <v>11006</v>
      </c>
      <c r="D6891" s="2" t="s">
        <v>7626</v>
      </c>
      <c r="E6891" s="5">
        <f>IF(ISERROR(VLOOKUP(D6891,[1]RBS!$F$5:$G$9000,2,FALSE)),"",(VLOOKUP(D6891,[1]RBS!$F$5:$G$9000,2,FALSE)))</f>
        <v>627956.55000000005</v>
      </c>
    </row>
    <row r="6892" spans="1:5" hidden="1" outlineLevel="3" x14ac:dyDescent="0.25">
      <c r="A6892" s="4" t="s">
        <v>11054</v>
      </c>
      <c r="B6892" s="4" t="s">
        <v>7617</v>
      </c>
      <c r="C6892" s="2" t="s">
        <v>11006</v>
      </c>
      <c r="D6892" s="2" t="s">
        <v>7627</v>
      </c>
      <c r="E6892" s="5" t="str">
        <f>IF(ISERROR(VLOOKUP(D6892,[1]RBS!$F$5:$G$9000,2,FALSE)),"",(VLOOKUP(D6892,[1]RBS!$F$5:$G$9000,2,FALSE)))</f>
        <v/>
      </c>
    </row>
    <row r="6893" spans="1:5" hidden="1" outlineLevel="3" x14ac:dyDescent="0.25">
      <c r="A6893" s="4" t="s">
        <v>11054</v>
      </c>
      <c r="B6893" s="4" t="s">
        <v>7617</v>
      </c>
      <c r="C6893" s="2" t="s">
        <v>11006</v>
      </c>
      <c r="D6893" s="2" t="s">
        <v>7628</v>
      </c>
      <c r="E6893" s="5">
        <f>IF(ISERROR(VLOOKUP(D6893,[1]RBS!$F$5:$G$9000,2,FALSE)),"",(VLOOKUP(D6893,[1]RBS!$F$5:$G$9000,2,FALSE)))</f>
        <v>995917.5</v>
      </c>
    </row>
    <row r="6894" spans="1:5" hidden="1" outlineLevel="3" x14ac:dyDescent="0.25">
      <c r="A6894" s="4" t="s">
        <v>11054</v>
      </c>
      <c r="B6894" s="4" t="s">
        <v>7617</v>
      </c>
      <c r="C6894" s="2" t="s">
        <v>11006</v>
      </c>
      <c r="D6894" s="2" t="s">
        <v>7629</v>
      </c>
      <c r="E6894" s="5">
        <f>IF(ISERROR(VLOOKUP(D6894,[1]RBS!$F$5:$G$9000,2,FALSE)),"",(VLOOKUP(D6894,[1]RBS!$F$5:$G$9000,2,FALSE)))</f>
        <v>689407.69</v>
      </c>
    </row>
    <row r="6895" spans="1:5" hidden="1" outlineLevel="3" x14ac:dyDescent="0.25">
      <c r="A6895" s="4" t="s">
        <v>11054</v>
      </c>
      <c r="B6895" s="4" t="s">
        <v>7617</v>
      </c>
      <c r="C6895" s="2" t="s">
        <v>11006</v>
      </c>
      <c r="D6895" s="2" t="s">
        <v>7630</v>
      </c>
      <c r="E6895" s="5">
        <f>IF(ISERROR(VLOOKUP(D6895,[1]RBS!$F$5:$G$9000,2,FALSE)),"",(VLOOKUP(D6895,[1]RBS!$F$5:$G$9000,2,FALSE)))</f>
        <v>601890.80000000005</v>
      </c>
    </row>
    <row r="6896" spans="1:5" hidden="1" outlineLevel="3" x14ac:dyDescent="0.25">
      <c r="A6896" s="4" t="s">
        <v>11054</v>
      </c>
      <c r="B6896" s="4" t="s">
        <v>7617</v>
      </c>
      <c r="C6896" s="2" t="s">
        <v>11006</v>
      </c>
      <c r="D6896" s="2" t="s">
        <v>7631</v>
      </c>
      <c r="E6896" s="5">
        <f>IF(ISERROR(VLOOKUP(D6896,[1]RBS!$F$5:$G$9000,2,FALSE)),"",(VLOOKUP(D6896,[1]RBS!$F$5:$G$9000,2,FALSE)))</f>
        <v>1182235.97</v>
      </c>
    </row>
    <row r="6897" spans="1:5" hidden="1" outlineLevel="3" x14ac:dyDescent="0.25">
      <c r="A6897" s="4" t="s">
        <v>11054</v>
      </c>
      <c r="B6897" s="4" t="s">
        <v>7617</v>
      </c>
      <c r="C6897" s="2" t="s">
        <v>11006</v>
      </c>
      <c r="D6897" s="2" t="s">
        <v>7632</v>
      </c>
      <c r="E6897" s="5">
        <f>IF(ISERROR(VLOOKUP(D6897,[1]RBS!$F$5:$G$9000,2,FALSE)),"",(VLOOKUP(D6897,[1]RBS!$F$5:$G$9000,2,FALSE)))</f>
        <v>1657534.89</v>
      </c>
    </row>
    <row r="6898" spans="1:5" hidden="1" outlineLevel="3" x14ac:dyDescent="0.25">
      <c r="A6898" s="4" t="s">
        <v>11054</v>
      </c>
      <c r="B6898" s="4" t="s">
        <v>7617</v>
      </c>
      <c r="C6898" s="2" t="s">
        <v>11006</v>
      </c>
      <c r="D6898" s="2" t="s">
        <v>7633</v>
      </c>
      <c r="E6898" s="5" t="str">
        <f>IF(ISERROR(VLOOKUP(D6898,[1]RBS!$F$5:$G$9000,2,FALSE)),"",(VLOOKUP(D6898,[1]RBS!$F$5:$G$9000,2,FALSE)))</f>
        <v/>
      </c>
    </row>
    <row r="6899" spans="1:5" hidden="1" outlineLevel="3" x14ac:dyDescent="0.25">
      <c r="A6899" s="4" t="s">
        <v>11054</v>
      </c>
      <c r="B6899" s="4" t="s">
        <v>7617</v>
      </c>
      <c r="C6899" s="2" t="s">
        <v>11006</v>
      </c>
      <c r="D6899" s="2" t="s">
        <v>7634</v>
      </c>
      <c r="E6899" s="5">
        <f>IF(ISERROR(VLOOKUP(D6899,[1]RBS!$F$5:$G$9000,2,FALSE)),"",(VLOOKUP(D6899,[1]RBS!$F$5:$G$9000,2,FALSE)))</f>
        <v>1288454.29</v>
      </c>
    </row>
    <row r="6900" spans="1:5" hidden="1" outlineLevel="3" x14ac:dyDescent="0.25">
      <c r="A6900" s="4" t="s">
        <v>11054</v>
      </c>
      <c r="B6900" s="4" t="s">
        <v>7617</v>
      </c>
      <c r="C6900" s="2" t="s">
        <v>11006</v>
      </c>
      <c r="D6900" s="2" t="s">
        <v>7635</v>
      </c>
      <c r="E6900" s="5">
        <f>IF(ISERROR(VLOOKUP(D6900,[1]RBS!$F$5:$G$9000,2,FALSE)),"",(VLOOKUP(D6900,[1]RBS!$F$5:$G$9000,2,FALSE)))</f>
        <v>459862.36</v>
      </c>
    </row>
    <row r="6901" spans="1:5" hidden="1" outlineLevel="3" x14ac:dyDescent="0.25">
      <c r="A6901" s="4" t="s">
        <v>11054</v>
      </c>
      <c r="B6901" s="4" t="s">
        <v>7617</v>
      </c>
      <c r="C6901" s="2" t="s">
        <v>11006</v>
      </c>
      <c r="D6901" s="2" t="s">
        <v>7636</v>
      </c>
      <c r="E6901" s="5">
        <f>IF(ISERROR(VLOOKUP(D6901,[1]RBS!$F$5:$G$9000,2,FALSE)),"",(VLOOKUP(D6901,[1]RBS!$F$5:$G$9000,2,FALSE)))</f>
        <v>954743.61</v>
      </c>
    </row>
    <row r="6902" spans="1:5" hidden="1" outlineLevel="3" x14ac:dyDescent="0.25">
      <c r="A6902" s="4" t="s">
        <v>11054</v>
      </c>
      <c r="B6902" s="4" t="s">
        <v>7617</v>
      </c>
      <c r="C6902" s="2" t="s">
        <v>11006</v>
      </c>
      <c r="D6902" s="2" t="s">
        <v>7637</v>
      </c>
      <c r="E6902" s="5">
        <f>IF(ISERROR(VLOOKUP(D6902,[1]RBS!$F$5:$G$9000,2,FALSE)),"",(VLOOKUP(D6902,[1]RBS!$F$5:$G$9000,2,FALSE)))</f>
        <v>550835.32999999996</v>
      </c>
    </row>
    <row r="6903" spans="1:5" hidden="1" outlineLevel="3" x14ac:dyDescent="0.25">
      <c r="A6903" s="4" t="s">
        <v>11054</v>
      </c>
      <c r="B6903" s="4" t="s">
        <v>7617</v>
      </c>
      <c r="C6903" s="2" t="s">
        <v>11006</v>
      </c>
      <c r="D6903" s="2" t="s">
        <v>7638</v>
      </c>
      <c r="E6903" s="5">
        <f>IF(ISERROR(VLOOKUP(D6903,[1]RBS!$F$5:$G$9000,2,FALSE)),"",(VLOOKUP(D6903,[1]RBS!$F$5:$G$9000,2,FALSE)))</f>
        <v>635613.24</v>
      </c>
    </row>
    <row r="6904" spans="1:5" hidden="1" outlineLevel="3" x14ac:dyDescent="0.25">
      <c r="A6904" s="4" t="s">
        <v>11054</v>
      </c>
      <c r="B6904" s="4" t="s">
        <v>7617</v>
      </c>
      <c r="C6904" s="2" t="s">
        <v>11006</v>
      </c>
      <c r="D6904" s="2" t="s">
        <v>7639</v>
      </c>
      <c r="E6904" s="5">
        <f>IF(ISERROR(VLOOKUP(D6904,[1]RBS!$F$5:$G$9000,2,FALSE)),"",(VLOOKUP(D6904,[1]RBS!$F$5:$G$9000,2,FALSE)))</f>
        <v>671815.35</v>
      </c>
    </row>
    <row r="6905" spans="1:5" hidden="1" outlineLevel="3" x14ac:dyDescent="0.25">
      <c r="A6905" s="4" t="s">
        <v>11054</v>
      </c>
      <c r="B6905" s="4" t="s">
        <v>7617</v>
      </c>
      <c r="C6905" s="2" t="s">
        <v>11006</v>
      </c>
      <c r="D6905" s="2" t="s">
        <v>7640</v>
      </c>
      <c r="E6905" s="5">
        <f>IF(ISERROR(VLOOKUP(D6905,[1]RBS!$F$5:$G$9000,2,FALSE)),"",(VLOOKUP(D6905,[1]RBS!$F$5:$G$9000,2,FALSE)))</f>
        <v>613527.64</v>
      </c>
    </row>
    <row r="6906" spans="1:5" hidden="1" outlineLevel="3" x14ac:dyDescent="0.25">
      <c r="A6906" s="4" t="s">
        <v>11054</v>
      </c>
      <c r="B6906" s="4" t="s">
        <v>7617</v>
      </c>
      <c r="C6906" s="2" t="s">
        <v>11006</v>
      </c>
      <c r="D6906" s="2" t="s">
        <v>7641</v>
      </c>
      <c r="E6906" s="5" t="str">
        <f>IF(ISERROR(VLOOKUP(D6906,[1]RBS!$F$5:$G$9000,2,FALSE)),"",(VLOOKUP(D6906,[1]RBS!$F$5:$G$9000,2,FALSE)))</f>
        <v/>
      </c>
    </row>
    <row r="6907" spans="1:5" hidden="1" outlineLevel="3" x14ac:dyDescent="0.25">
      <c r="A6907" s="4" t="s">
        <v>11054</v>
      </c>
      <c r="B6907" s="4" t="s">
        <v>7617</v>
      </c>
      <c r="C6907" s="2" t="s">
        <v>11006</v>
      </c>
      <c r="D6907" s="2" t="s">
        <v>7642</v>
      </c>
      <c r="E6907" s="5">
        <f>IF(ISERROR(VLOOKUP(D6907,[1]RBS!$F$5:$G$9000,2,FALSE)),"",(VLOOKUP(D6907,[1]RBS!$F$5:$G$9000,2,FALSE)))</f>
        <v>471930.33</v>
      </c>
    </row>
    <row r="6908" spans="1:5" hidden="1" outlineLevel="3" x14ac:dyDescent="0.25">
      <c r="A6908" s="4" t="s">
        <v>11054</v>
      </c>
      <c r="B6908" s="4" t="s">
        <v>7617</v>
      </c>
      <c r="C6908" s="2" t="s">
        <v>11006</v>
      </c>
      <c r="D6908" s="2" t="s">
        <v>7643</v>
      </c>
      <c r="E6908" s="5">
        <f>IF(ISERROR(VLOOKUP(D6908,[1]RBS!$F$5:$G$9000,2,FALSE)),"",(VLOOKUP(D6908,[1]RBS!$F$5:$G$9000,2,FALSE)))</f>
        <v>765379.29</v>
      </c>
    </row>
    <row r="6909" spans="1:5" hidden="1" outlineLevel="3" x14ac:dyDescent="0.25">
      <c r="A6909" s="4" t="s">
        <v>11054</v>
      </c>
      <c r="B6909" s="4" t="s">
        <v>7617</v>
      </c>
      <c r="C6909" s="2" t="s">
        <v>11006</v>
      </c>
      <c r="D6909" s="2" t="s">
        <v>7644</v>
      </c>
      <c r="E6909" s="5">
        <f>IF(ISERROR(VLOOKUP(D6909,[1]RBS!$F$5:$G$9000,2,FALSE)),"",(VLOOKUP(D6909,[1]RBS!$F$5:$G$9000,2,FALSE)))</f>
        <v>652096.24</v>
      </c>
    </row>
    <row r="6910" spans="1:5" hidden="1" outlineLevel="3" x14ac:dyDescent="0.25">
      <c r="A6910" s="4" t="s">
        <v>11054</v>
      </c>
      <c r="B6910" s="4" t="s">
        <v>7617</v>
      </c>
      <c r="C6910" s="2" t="s">
        <v>11006</v>
      </c>
      <c r="D6910" s="2" t="s">
        <v>7645</v>
      </c>
      <c r="E6910" s="5">
        <f>IF(ISERROR(VLOOKUP(D6910,[1]RBS!$F$5:$G$9000,2,FALSE)),"",(VLOOKUP(D6910,[1]RBS!$F$5:$G$9000,2,FALSE)))</f>
        <v>549706.87</v>
      </c>
    </row>
    <row r="6911" spans="1:5" hidden="1" outlineLevel="3" x14ac:dyDescent="0.25">
      <c r="A6911" s="4" t="s">
        <v>11054</v>
      </c>
      <c r="B6911" s="4" t="s">
        <v>7617</v>
      </c>
      <c r="C6911" s="2" t="s">
        <v>11006</v>
      </c>
      <c r="D6911" s="2" t="s">
        <v>7646</v>
      </c>
      <c r="E6911" s="5">
        <f>IF(ISERROR(VLOOKUP(D6911,[1]RBS!$F$5:$G$9000,2,FALSE)),"",(VLOOKUP(D6911,[1]RBS!$F$5:$G$9000,2,FALSE)))</f>
        <v>496926.63</v>
      </c>
    </row>
    <row r="6912" spans="1:5" hidden="1" outlineLevel="3" x14ac:dyDescent="0.25">
      <c r="A6912" s="4" t="s">
        <v>11054</v>
      </c>
      <c r="B6912" s="4" t="s">
        <v>7617</v>
      </c>
      <c r="C6912" s="2" t="s">
        <v>11006</v>
      </c>
      <c r="D6912" s="2" t="s">
        <v>7647</v>
      </c>
      <c r="E6912" s="5">
        <f>IF(ISERROR(VLOOKUP(D6912,[1]RBS!$F$5:$G$9000,2,FALSE)),"",(VLOOKUP(D6912,[1]RBS!$F$5:$G$9000,2,FALSE)))</f>
        <v>1143371.6000000001</v>
      </c>
    </row>
    <row r="6913" spans="1:5" hidden="1" outlineLevel="3" x14ac:dyDescent="0.25">
      <c r="A6913" s="4" t="s">
        <v>11054</v>
      </c>
      <c r="B6913" s="4" t="s">
        <v>7617</v>
      </c>
      <c r="C6913" s="2" t="s">
        <v>11006</v>
      </c>
      <c r="D6913" s="2" t="s">
        <v>7648</v>
      </c>
      <c r="E6913" s="5">
        <f>IF(ISERROR(VLOOKUP(D6913,[1]RBS!$F$5:$G$9000,2,FALSE)),"",(VLOOKUP(D6913,[1]RBS!$F$5:$G$9000,2,FALSE)))</f>
        <v>908422.35</v>
      </c>
    </row>
    <row r="6914" spans="1:5" hidden="1" outlineLevel="3" x14ac:dyDescent="0.25">
      <c r="A6914" s="4" t="s">
        <v>11054</v>
      </c>
      <c r="B6914" s="4" t="s">
        <v>7617</v>
      </c>
      <c r="C6914" s="2" t="s">
        <v>11006</v>
      </c>
      <c r="D6914" s="2" t="s">
        <v>7649</v>
      </c>
      <c r="E6914" s="5">
        <f>IF(ISERROR(VLOOKUP(D6914,[1]RBS!$F$5:$G$9000,2,FALSE)),"",(VLOOKUP(D6914,[1]RBS!$F$5:$G$9000,2,FALSE)))</f>
        <v>435136.11</v>
      </c>
    </row>
    <row r="6915" spans="1:5" hidden="1" outlineLevel="3" x14ac:dyDescent="0.25">
      <c r="A6915" s="4" t="s">
        <v>11054</v>
      </c>
      <c r="B6915" s="4" t="s">
        <v>7617</v>
      </c>
      <c r="C6915" s="2" t="s">
        <v>11006</v>
      </c>
      <c r="D6915" s="2" t="s">
        <v>7650</v>
      </c>
      <c r="E6915" s="5">
        <f>IF(ISERROR(VLOOKUP(D6915,[1]RBS!$F$5:$G$9000,2,FALSE)),"",(VLOOKUP(D6915,[1]RBS!$F$5:$G$9000,2,FALSE)))</f>
        <v>141771.98000000001</v>
      </c>
    </row>
    <row r="6916" spans="1:5" hidden="1" outlineLevel="3" x14ac:dyDescent="0.25">
      <c r="A6916" s="4" t="s">
        <v>11054</v>
      </c>
      <c r="B6916" s="4" t="s">
        <v>7617</v>
      </c>
      <c r="C6916" s="2" t="s">
        <v>11006</v>
      </c>
      <c r="D6916" s="2" t="s">
        <v>7651</v>
      </c>
      <c r="E6916" s="5">
        <f>IF(ISERROR(VLOOKUP(D6916,[1]RBS!$F$5:$G$9000,2,FALSE)),"",(VLOOKUP(D6916,[1]RBS!$F$5:$G$9000,2,FALSE)))</f>
        <v>360071.58</v>
      </c>
    </row>
    <row r="6917" spans="1:5" hidden="1" outlineLevel="3" x14ac:dyDescent="0.25">
      <c r="A6917" s="4" t="s">
        <v>11054</v>
      </c>
      <c r="B6917" s="4" t="s">
        <v>7617</v>
      </c>
      <c r="C6917" s="2" t="s">
        <v>11006</v>
      </c>
      <c r="D6917" s="2" t="s">
        <v>7652</v>
      </c>
      <c r="E6917" s="5">
        <f>IF(ISERROR(VLOOKUP(D6917,[1]RBS!$F$5:$G$9000,2,FALSE)),"",(VLOOKUP(D6917,[1]RBS!$F$5:$G$9000,2,FALSE)))</f>
        <v>555777.89</v>
      </c>
    </row>
    <row r="6918" spans="1:5" hidden="1" outlineLevel="3" x14ac:dyDescent="0.25">
      <c r="A6918" s="4" t="s">
        <v>11054</v>
      </c>
      <c r="B6918" s="4" t="s">
        <v>7617</v>
      </c>
      <c r="C6918" s="2" t="s">
        <v>11006</v>
      </c>
      <c r="D6918" s="2" t="s">
        <v>7653</v>
      </c>
      <c r="E6918" s="5">
        <f>IF(ISERROR(VLOOKUP(D6918,[1]RBS!$F$5:$G$9000,2,FALSE)),"",(VLOOKUP(D6918,[1]RBS!$F$5:$G$9000,2,FALSE)))</f>
        <v>137920.93</v>
      </c>
    </row>
    <row r="6919" spans="1:5" hidden="1" outlineLevel="3" x14ac:dyDescent="0.25">
      <c r="A6919" s="4" t="s">
        <v>11054</v>
      </c>
      <c r="B6919" s="4" t="s">
        <v>7617</v>
      </c>
      <c r="C6919" s="2" t="s">
        <v>11006</v>
      </c>
      <c r="D6919" s="2" t="s">
        <v>7654</v>
      </c>
      <c r="E6919" s="5">
        <f>IF(ISERROR(VLOOKUP(D6919,[1]RBS!$F$5:$G$9000,2,FALSE)),"",(VLOOKUP(D6919,[1]RBS!$F$5:$G$9000,2,FALSE)))</f>
        <v>302211.5</v>
      </c>
    </row>
    <row r="6920" spans="1:5" hidden="1" outlineLevel="3" x14ac:dyDescent="0.25">
      <c r="A6920" s="4" t="s">
        <v>11054</v>
      </c>
      <c r="B6920" s="4" t="s">
        <v>7617</v>
      </c>
      <c r="C6920" s="2" t="s">
        <v>11006</v>
      </c>
      <c r="D6920" s="2" t="s">
        <v>7655</v>
      </c>
      <c r="E6920" s="5">
        <f>IF(ISERROR(VLOOKUP(D6920,[1]RBS!$F$5:$G$9000,2,FALSE)),"",(VLOOKUP(D6920,[1]RBS!$F$5:$G$9000,2,FALSE)))</f>
        <v>536032.4</v>
      </c>
    </row>
    <row r="6921" spans="1:5" hidden="1" outlineLevel="3" x14ac:dyDescent="0.25">
      <c r="A6921" s="4" t="s">
        <v>11054</v>
      </c>
      <c r="B6921" s="4" t="s">
        <v>7617</v>
      </c>
      <c r="C6921" s="2" t="s">
        <v>11006</v>
      </c>
      <c r="D6921" s="2" t="s">
        <v>7656</v>
      </c>
      <c r="E6921" s="5">
        <f>IF(ISERROR(VLOOKUP(D6921,[1]RBS!$F$5:$G$9000,2,FALSE)),"",(VLOOKUP(D6921,[1]RBS!$F$5:$G$9000,2,FALSE)))</f>
        <v>213033.3</v>
      </c>
    </row>
    <row r="6922" spans="1:5" hidden="1" outlineLevel="3" x14ac:dyDescent="0.25">
      <c r="A6922" s="4" t="s">
        <v>11054</v>
      </c>
      <c r="B6922" s="4" t="s">
        <v>7617</v>
      </c>
      <c r="C6922" s="2" t="s">
        <v>11006</v>
      </c>
      <c r="D6922" s="2" t="s">
        <v>7657</v>
      </c>
      <c r="E6922" s="5">
        <f>IF(ISERROR(VLOOKUP(D6922,[1]RBS!$F$5:$G$9000,2,FALSE)),"",(VLOOKUP(D6922,[1]RBS!$F$5:$G$9000,2,FALSE)))</f>
        <v>457378.97</v>
      </c>
    </row>
    <row r="6923" spans="1:5" hidden="1" outlineLevel="3" x14ac:dyDescent="0.25">
      <c r="A6923" s="4" t="s">
        <v>11054</v>
      </c>
      <c r="B6923" s="4" t="s">
        <v>7617</v>
      </c>
      <c r="C6923" s="2" t="s">
        <v>11006</v>
      </c>
      <c r="D6923" s="2" t="s">
        <v>7658</v>
      </c>
      <c r="E6923" s="5">
        <f>IF(ISERROR(VLOOKUP(D6923,[1]RBS!$F$5:$G$9000,2,FALSE)),"",(VLOOKUP(D6923,[1]RBS!$F$5:$G$9000,2,FALSE)))</f>
        <v>748704.81</v>
      </c>
    </row>
    <row r="6924" spans="1:5" hidden="1" outlineLevel="3" x14ac:dyDescent="0.25">
      <c r="A6924" s="4" t="s">
        <v>11054</v>
      </c>
      <c r="B6924" s="4" t="s">
        <v>7617</v>
      </c>
      <c r="C6924" s="2" t="s">
        <v>11006</v>
      </c>
      <c r="D6924" s="2" t="s">
        <v>7659</v>
      </c>
      <c r="E6924" s="5">
        <f>IF(ISERROR(VLOOKUP(D6924,[1]RBS!$F$5:$G$9000,2,FALSE)),"",(VLOOKUP(D6924,[1]RBS!$F$5:$G$9000,2,FALSE)))</f>
        <v>384636</v>
      </c>
    </row>
    <row r="6925" spans="1:5" hidden="1" outlineLevel="3" x14ac:dyDescent="0.25">
      <c r="A6925" s="4" t="s">
        <v>11054</v>
      </c>
      <c r="B6925" s="4" t="s">
        <v>7617</v>
      </c>
      <c r="C6925" s="2" t="s">
        <v>11006</v>
      </c>
      <c r="D6925" s="2" t="s">
        <v>7660</v>
      </c>
      <c r="E6925" s="5" t="str">
        <f>IF(ISERROR(VLOOKUP(D6925,[1]RBS!$F$5:$G$9000,2,FALSE)),"",(VLOOKUP(D6925,[1]RBS!$F$5:$G$9000,2,FALSE)))</f>
        <v/>
      </c>
    </row>
    <row r="6926" spans="1:5" hidden="1" outlineLevel="3" x14ac:dyDescent="0.25">
      <c r="A6926" s="4" t="s">
        <v>11054</v>
      </c>
      <c r="B6926" s="4" t="s">
        <v>7617</v>
      </c>
      <c r="C6926" s="2" t="s">
        <v>11006</v>
      </c>
      <c r="D6926" s="2" t="s">
        <v>7661</v>
      </c>
      <c r="E6926" s="5">
        <f>IF(ISERROR(VLOOKUP(D6926,[1]RBS!$F$5:$G$9000,2,FALSE)),"",(VLOOKUP(D6926,[1]RBS!$F$5:$G$9000,2,FALSE)))</f>
        <v>1156782.58</v>
      </c>
    </row>
    <row r="6927" spans="1:5" hidden="1" outlineLevel="3" x14ac:dyDescent="0.25">
      <c r="A6927" s="4" t="s">
        <v>11054</v>
      </c>
      <c r="B6927" s="4" t="s">
        <v>7617</v>
      </c>
      <c r="C6927" s="2" t="s">
        <v>11006</v>
      </c>
      <c r="D6927" s="2" t="s">
        <v>7662</v>
      </c>
      <c r="E6927" s="5">
        <f>IF(ISERROR(VLOOKUP(D6927,[1]RBS!$F$5:$G$9000,2,FALSE)),"",(VLOOKUP(D6927,[1]RBS!$F$5:$G$9000,2,FALSE)))</f>
        <v>1098866.69</v>
      </c>
    </row>
    <row r="6928" spans="1:5" hidden="1" outlineLevel="3" x14ac:dyDescent="0.25">
      <c r="A6928" s="4" t="s">
        <v>11054</v>
      </c>
      <c r="B6928" s="4" t="s">
        <v>7617</v>
      </c>
      <c r="C6928" s="2" t="s">
        <v>11006</v>
      </c>
      <c r="D6928" s="2" t="s">
        <v>7663</v>
      </c>
      <c r="E6928" s="5">
        <f>IF(ISERROR(VLOOKUP(D6928,[1]RBS!$F$5:$G$9000,2,FALSE)),"",(VLOOKUP(D6928,[1]RBS!$F$5:$G$9000,2,FALSE)))</f>
        <v>859684.14</v>
      </c>
    </row>
    <row r="6929" spans="1:5" hidden="1" outlineLevel="3" x14ac:dyDescent="0.25">
      <c r="A6929" s="4" t="s">
        <v>11054</v>
      </c>
      <c r="B6929" s="4" t="s">
        <v>7617</v>
      </c>
      <c r="C6929" s="2" t="s">
        <v>11006</v>
      </c>
      <c r="D6929" s="2" t="s">
        <v>7664</v>
      </c>
      <c r="E6929" s="5">
        <f>IF(ISERROR(VLOOKUP(D6929,[1]RBS!$F$5:$G$9000,2,FALSE)),"",(VLOOKUP(D6929,[1]RBS!$F$5:$G$9000,2,FALSE)))</f>
        <v>867127.1</v>
      </c>
    </row>
    <row r="6930" spans="1:5" hidden="1" outlineLevel="3" x14ac:dyDescent="0.25">
      <c r="A6930" s="4" t="s">
        <v>11054</v>
      </c>
      <c r="B6930" s="4" t="s">
        <v>7617</v>
      </c>
      <c r="C6930" s="2" t="s">
        <v>11006</v>
      </c>
      <c r="D6930" s="2" t="s">
        <v>7665</v>
      </c>
      <c r="E6930" s="5">
        <f>IF(ISERROR(VLOOKUP(D6930,[1]RBS!$F$5:$G$9000,2,FALSE)),"",(VLOOKUP(D6930,[1]RBS!$F$5:$G$9000,2,FALSE)))</f>
        <v>748672.04</v>
      </c>
    </row>
    <row r="6931" spans="1:5" hidden="1" outlineLevel="3" x14ac:dyDescent="0.25">
      <c r="A6931" s="4" t="s">
        <v>11054</v>
      </c>
      <c r="B6931" s="4" t="s">
        <v>7617</v>
      </c>
      <c r="C6931" s="2" t="s">
        <v>11006</v>
      </c>
      <c r="D6931" s="2" t="s">
        <v>7666</v>
      </c>
      <c r="E6931" s="5">
        <f>IF(ISERROR(VLOOKUP(D6931,[1]RBS!$F$5:$G$9000,2,FALSE)),"",(VLOOKUP(D6931,[1]RBS!$F$5:$G$9000,2,FALSE)))</f>
        <v>261844.2</v>
      </c>
    </row>
    <row r="6932" spans="1:5" hidden="1" outlineLevel="3" x14ac:dyDescent="0.25">
      <c r="A6932" s="4" t="s">
        <v>11054</v>
      </c>
      <c r="B6932" s="4" t="s">
        <v>7617</v>
      </c>
      <c r="C6932" s="2" t="s">
        <v>11006</v>
      </c>
      <c r="D6932" s="2" t="s">
        <v>7667</v>
      </c>
      <c r="E6932" s="5">
        <f>IF(ISERROR(VLOOKUP(D6932,[1]RBS!$F$5:$G$9000,2,FALSE)),"",(VLOOKUP(D6932,[1]RBS!$F$5:$G$9000,2,FALSE)))</f>
        <v>417585.97</v>
      </c>
    </row>
    <row r="6933" spans="1:5" hidden="1" outlineLevel="3" x14ac:dyDescent="0.25">
      <c r="A6933" s="4" t="s">
        <v>11054</v>
      </c>
      <c r="B6933" s="4" t="s">
        <v>7617</v>
      </c>
      <c r="C6933" s="2" t="s">
        <v>11006</v>
      </c>
      <c r="D6933" s="2" t="s">
        <v>7668</v>
      </c>
      <c r="E6933" s="5">
        <f>IF(ISERROR(VLOOKUP(D6933,[1]RBS!$F$5:$G$9000,2,FALSE)),"",(VLOOKUP(D6933,[1]RBS!$F$5:$G$9000,2,FALSE)))</f>
        <v>475352.21</v>
      </c>
    </row>
    <row r="6934" spans="1:5" hidden="1" outlineLevel="3" x14ac:dyDescent="0.25">
      <c r="A6934" s="4" t="s">
        <v>11054</v>
      </c>
      <c r="B6934" s="4" t="s">
        <v>7617</v>
      </c>
      <c r="C6934" s="2" t="s">
        <v>11006</v>
      </c>
      <c r="D6934" s="2" t="s">
        <v>7669</v>
      </c>
      <c r="E6934" s="5">
        <f>IF(ISERROR(VLOOKUP(D6934,[1]RBS!$F$5:$G$9000,2,FALSE)),"",(VLOOKUP(D6934,[1]RBS!$F$5:$G$9000,2,FALSE)))</f>
        <v>381921.4</v>
      </c>
    </row>
    <row r="6935" spans="1:5" hidden="1" outlineLevel="3" x14ac:dyDescent="0.25">
      <c r="A6935" s="4" t="s">
        <v>11054</v>
      </c>
      <c r="B6935" s="4" t="s">
        <v>7617</v>
      </c>
      <c r="C6935" s="2" t="s">
        <v>11006</v>
      </c>
      <c r="D6935" s="2" t="s">
        <v>7670</v>
      </c>
      <c r="E6935" s="5">
        <f>IF(ISERROR(VLOOKUP(D6935,[1]RBS!$F$5:$G$9000,2,FALSE)),"",(VLOOKUP(D6935,[1]RBS!$F$5:$G$9000,2,FALSE)))</f>
        <v>507524.57</v>
      </c>
    </row>
    <row r="6936" spans="1:5" hidden="1" outlineLevel="3" x14ac:dyDescent="0.25">
      <c r="A6936" s="4" t="s">
        <v>11054</v>
      </c>
      <c r="B6936" s="4" t="s">
        <v>7617</v>
      </c>
      <c r="C6936" s="2" t="s">
        <v>11006</v>
      </c>
      <c r="D6936" s="2" t="s">
        <v>7671</v>
      </c>
      <c r="E6936" s="5">
        <f>IF(ISERROR(VLOOKUP(D6936,[1]RBS!$F$5:$G$9000,2,FALSE)),"",(VLOOKUP(D6936,[1]RBS!$F$5:$G$9000,2,FALSE)))</f>
        <v>174206.44</v>
      </c>
    </row>
    <row r="6937" spans="1:5" hidden="1" outlineLevel="3" x14ac:dyDescent="0.25">
      <c r="A6937" s="4" t="s">
        <v>11054</v>
      </c>
      <c r="B6937" s="4" t="s">
        <v>7617</v>
      </c>
      <c r="C6937" s="2" t="s">
        <v>11006</v>
      </c>
      <c r="D6937" s="2" t="s">
        <v>7672</v>
      </c>
      <c r="E6937" s="5">
        <f>IF(ISERROR(VLOOKUP(D6937,[1]RBS!$F$5:$G$9000,2,FALSE)),"",(VLOOKUP(D6937,[1]RBS!$F$5:$G$9000,2,FALSE)))</f>
        <v>310437.28000000003</v>
      </c>
    </row>
    <row r="6938" spans="1:5" hidden="1" outlineLevel="3" x14ac:dyDescent="0.25">
      <c r="A6938" s="4" t="s">
        <v>11054</v>
      </c>
      <c r="B6938" s="4" t="s">
        <v>7617</v>
      </c>
      <c r="C6938" s="2" t="s">
        <v>11006</v>
      </c>
      <c r="D6938" s="2" t="s">
        <v>7673</v>
      </c>
      <c r="E6938" s="5">
        <f>IF(ISERROR(VLOOKUP(D6938,[1]RBS!$F$5:$G$9000,2,FALSE)),"",(VLOOKUP(D6938,[1]RBS!$F$5:$G$9000,2,FALSE)))</f>
        <v>844047.56</v>
      </c>
    </row>
    <row r="6939" spans="1:5" hidden="1" outlineLevel="3" x14ac:dyDescent="0.25">
      <c r="A6939" s="4" t="s">
        <v>11054</v>
      </c>
      <c r="B6939" s="4" t="s">
        <v>7617</v>
      </c>
      <c r="C6939" s="2" t="s">
        <v>11006</v>
      </c>
      <c r="D6939" s="2" t="s">
        <v>7674</v>
      </c>
      <c r="E6939" s="5">
        <f>IF(ISERROR(VLOOKUP(D6939,[1]RBS!$F$5:$G$9000,2,FALSE)),"",(VLOOKUP(D6939,[1]RBS!$F$5:$G$9000,2,FALSE)))</f>
        <v>424226.69</v>
      </c>
    </row>
    <row r="6940" spans="1:5" hidden="1" outlineLevel="3" x14ac:dyDescent="0.25">
      <c r="A6940" s="4" t="s">
        <v>11054</v>
      </c>
      <c r="B6940" s="4" t="s">
        <v>7617</v>
      </c>
      <c r="C6940" s="2" t="s">
        <v>11006</v>
      </c>
      <c r="D6940" s="2" t="s">
        <v>7675</v>
      </c>
      <c r="E6940" s="5">
        <f>IF(ISERROR(VLOOKUP(D6940,[1]RBS!$F$5:$G$9000,2,FALSE)),"",(VLOOKUP(D6940,[1]RBS!$F$5:$G$9000,2,FALSE)))</f>
        <v>594471.85</v>
      </c>
    </row>
    <row r="6941" spans="1:5" hidden="1" outlineLevel="3" x14ac:dyDescent="0.25">
      <c r="A6941" s="4" t="s">
        <v>11054</v>
      </c>
      <c r="B6941" s="4" t="s">
        <v>7617</v>
      </c>
      <c r="C6941" s="2" t="s">
        <v>11006</v>
      </c>
      <c r="D6941" s="2" t="s">
        <v>7676</v>
      </c>
      <c r="E6941" s="5">
        <f>IF(ISERROR(VLOOKUP(D6941,[1]RBS!$F$5:$G$9000,2,FALSE)),"",(VLOOKUP(D6941,[1]RBS!$F$5:$G$9000,2,FALSE)))</f>
        <v>817750.07</v>
      </c>
    </row>
    <row r="6942" spans="1:5" hidden="1" outlineLevel="3" x14ac:dyDescent="0.25">
      <c r="A6942" s="4" t="s">
        <v>11054</v>
      </c>
      <c r="B6942" s="4" t="s">
        <v>7617</v>
      </c>
      <c r="C6942" s="2" t="s">
        <v>11006</v>
      </c>
      <c r="D6942" s="2" t="s">
        <v>7677</v>
      </c>
      <c r="E6942" s="5" t="str">
        <f>IF(ISERROR(VLOOKUP(D6942,[1]RBS!$F$5:$G$9000,2,FALSE)),"",(VLOOKUP(D6942,[1]RBS!$F$5:$G$9000,2,FALSE)))</f>
        <v/>
      </c>
    </row>
    <row r="6943" spans="1:5" hidden="1" outlineLevel="3" x14ac:dyDescent="0.25">
      <c r="A6943" s="4" t="s">
        <v>11054</v>
      </c>
      <c r="B6943" s="4" t="s">
        <v>7617</v>
      </c>
      <c r="C6943" s="2" t="s">
        <v>11006</v>
      </c>
      <c r="D6943" s="2" t="s">
        <v>7678</v>
      </c>
      <c r="E6943" s="5">
        <f>IF(ISERROR(VLOOKUP(D6943,[1]RBS!$F$5:$G$9000,2,FALSE)),"",(VLOOKUP(D6943,[1]RBS!$F$5:$G$9000,2,FALSE)))</f>
        <v>474887.07</v>
      </c>
    </row>
    <row r="6944" spans="1:5" hidden="1" outlineLevel="3" x14ac:dyDescent="0.25">
      <c r="A6944" s="4" t="s">
        <v>11054</v>
      </c>
      <c r="B6944" s="4" t="s">
        <v>7617</v>
      </c>
      <c r="C6944" s="2" t="s">
        <v>11006</v>
      </c>
      <c r="D6944" s="2" t="s">
        <v>7679</v>
      </c>
      <c r="E6944" s="5">
        <f>IF(ISERROR(VLOOKUP(D6944,[1]RBS!$F$5:$G$9000,2,FALSE)),"",(VLOOKUP(D6944,[1]RBS!$F$5:$G$9000,2,FALSE)))</f>
        <v>568636.4</v>
      </c>
    </row>
    <row r="6945" spans="1:5" hidden="1" outlineLevel="3" x14ac:dyDescent="0.25">
      <c r="A6945" s="4" t="s">
        <v>11054</v>
      </c>
      <c r="B6945" s="4" t="s">
        <v>7617</v>
      </c>
      <c r="C6945" s="2" t="s">
        <v>11006</v>
      </c>
      <c r="D6945" s="2" t="s">
        <v>7680</v>
      </c>
      <c r="E6945" s="5">
        <f>IF(ISERROR(VLOOKUP(D6945,[1]RBS!$F$5:$G$9000,2,FALSE)),"",(VLOOKUP(D6945,[1]RBS!$F$5:$G$9000,2,FALSE)))</f>
        <v>334107.98</v>
      </c>
    </row>
    <row r="6946" spans="1:5" hidden="1" outlineLevel="3" x14ac:dyDescent="0.25">
      <c r="A6946" s="4" t="s">
        <v>11054</v>
      </c>
      <c r="B6946" s="4" t="s">
        <v>7617</v>
      </c>
      <c r="C6946" s="2" t="s">
        <v>11006</v>
      </c>
      <c r="D6946" s="2" t="s">
        <v>7681</v>
      </c>
      <c r="E6946" s="5">
        <f>IF(ISERROR(VLOOKUP(D6946,[1]RBS!$F$5:$G$9000,2,FALSE)),"",(VLOOKUP(D6946,[1]RBS!$F$5:$G$9000,2,FALSE)))</f>
        <v>421121.69</v>
      </c>
    </row>
    <row r="6947" spans="1:5" hidden="1" outlineLevel="3" x14ac:dyDescent="0.25">
      <c r="A6947" s="4" t="s">
        <v>11054</v>
      </c>
      <c r="B6947" s="4" t="s">
        <v>7617</v>
      </c>
      <c r="C6947" s="2" t="s">
        <v>11006</v>
      </c>
      <c r="D6947" s="2" t="s">
        <v>7682</v>
      </c>
      <c r="E6947" s="5">
        <f>IF(ISERROR(VLOOKUP(D6947,[1]RBS!$F$5:$G$9000,2,FALSE)),"",(VLOOKUP(D6947,[1]RBS!$F$5:$G$9000,2,FALSE)))</f>
        <v>594284.9</v>
      </c>
    </row>
    <row r="6948" spans="1:5" hidden="1" outlineLevel="3" x14ac:dyDescent="0.25">
      <c r="A6948" s="4" t="s">
        <v>11054</v>
      </c>
      <c r="B6948" s="4" t="s">
        <v>7617</v>
      </c>
      <c r="C6948" s="2" t="s">
        <v>11006</v>
      </c>
      <c r="D6948" s="2" t="s">
        <v>7683</v>
      </c>
      <c r="E6948" s="5">
        <f>IF(ISERROR(VLOOKUP(D6948,[1]RBS!$F$5:$G$9000,2,FALSE)),"",(VLOOKUP(D6948,[1]RBS!$F$5:$G$9000,2,FALSE)))</f>
        <v>1000959.26</v>
      </c>
    </row>
    <row r="6949" spans="1:5" hidden="1" outlineLevel="3" x14ac:dyDescent="0.25">
      <c r="A6949" s="4" t="s">
        <v>11054</v>
      </c>
      <c r="B6949" s="4" t="s">
        <v>7617</v>
      </c>
      <c r="C6949" s="2" t="s">
        <v>11006</v>
      </c>
      <c r="D6949" s="2" t="s">
        <v>7684</v>
      </c>
      <c r="E6949" s="5">
        <f>IF(ISERROR(VLOOKUP(D6949,[1]RBS!$F$5:$G$9000,2,FALSE)),"",(VLOOKUP(D6949,[1]RBS!$F$5:$G$9000,2,FALSE)))</f>
        <v>1068876.75</v>
      </c>
    </row>
    <row r="6950" spans="1:5" hidden="1" outlineLevel="3" x14ac:dyDescent="0.25">
      <c r="A6950" s="4" t="s">
        <v>11054</v>
      </c>
      <c r="B6950" s="4" t="s">
        <v>7617</v>
      </c>
      <c r="C6950" s="2" t="s">
        <v>11006</v>
      </c>
      <c r="D6950" s="2" t="s">
        <v>7685</v>
      </c>
      <c r="E6950" s="5">
        <f>IF(ISERROR(VLOOKUP(D6950,[1]RBS!$F$5:$G$9000,2,FALSE)),"",(VLOOKUP(D6950,[1]RBS!$F$5:$G$9000,2,FALSE)))</f>
        <v>522927.43</v>
      </c>
    </row>
    <row r="6951" spans="1:5" hidden="1" outlineLevel="3" x14ac:dyDescent="0.25">
      <c r="A6951" s="4" t="s">
        <v>11054</v>
      </c>
      <c r="B6951" s="4" t="s">
        <v>7617</v>
      </c>
      <c r="C6951" s="2" t="s">
        <v>11006</v>
      </c>
      <c r="D6951" s="2" t="s">
        <v>7686</v>
      </c>
      <c r="E6951" s="5">
        <f>IF(ISERROR(VLOOKUP(D6951,[1]RBS!$F$5:$G$9000,2,FALSE)),"",(VLOOKUP(D6951,[1]RBS!$F$5:$G$9000,2,FALSE)))</f>
        <v>410220.92</v>
      </c>
    </row>
    <row r="6952" spans="1:5" hidden="1" outlineLevel="3" x14ac:dyDescent="0.25">
      <c r="A6952" s="4" t="s">
        <v>11054</v>
      </c>
      <c r="B6952" s="4" t="s">
        <v>7617</v>
      </c>
      <c r="C6952" s="2" t="s">
        <v>11006</v>
      </c>
      <c r="D6952" s="2" t="s">
        <v>7687</v>
      </c>
      <c r="E6952" s="5">
        <f>IF(ISERROR(VLOOKUP(D6952,[1]RBS!$F$5:$G$9000,2,FALSE)),"",(VLOOKUP(D6952,[1]RBS!$F$5:$G$9000,2,FALSE)))</f>
        <v>159918.91</v>
      </c>
    </row>
    <row r="6953" spans="1:5" hidden="1" outlineLevel="3" x14ac:dyDescent="0.25">
      <c r="A6953" s="4" t="s">
        <v>11054</v>
      </c>
      <c r="B6953" s="4" t="s">
        <v>7617</v>
      </c>
      <c r="C6953" s="2" t="s">
        <v>11006</v>
      </c>
      <c r="D6953" s="2" t="s">
        <v>7688</v>
      </c>
      <c r="E6953" s="5">
        <f>IF(ISERROR(VLOOKUP(D6953,[1]RBS!$F$5:$G$9000,2,FALSE)),"",(VLOOKUP(D6953,[1]RBS!$F$5:$G$9000,2,FALSE)))</f>
        <v>202176.2</v>
      </c>
    </row>
    <row r="6954" spans="1:5" hidden="1" outlineLevel="3" x14ac:dyDescent="0.25">
      <c r="A6954" s="4" t="s">
        <v>11054</v>
      </c>
      <c r="B6954" s="4" t="s">
        <v>7617</v>
      </c>
      <c r="C6954" s="2" t="s">
        <v>11006</v>
      </c>
      <c r="D6954" s="2" t="s">
        <v>7689</v>
      </c>
      <c r="E6954" s="5">
        <f>IF(ISERROR(VLOOKUP(D6954,[1]RBS!$F$5:$G$9000,2,FALSE)),"",(VLOOKUP(D6954,[1]RBS!$F$5:$G$9000,2,FALSE)))</f>
        <v>1000286.6</v>
      </c>
    </row>
    <row r="6955" spans="1:5" hidden="1" outlineLevel="3" x14ac:dyDescent="0.25">
      <c r="A6955" s="4" t="s">
        <v>11054</v>
      </c>
      <c r="B6955" s="4" t="s">
        <v>7617</v>
      </c>
      <c r="C6955" s="2" t="s">
        <v>11006</v>
      </c>
      <c r="D6955" s="2" t="s">
        <v>7690</v>
      </c>
      <c r="E6955" s="5" t="str">
        <f>IF(ISERROR(VLOOKUP(D6955,[1]RBS!$F$5:$G$9000,2,FALSE)),"",(VLOOKUP(D6955,[1]RBS!$F$5:$G$9000,2,FALSE)))</f>
        <v/>
      </c>
    </row>
    <row r="6956" spans="1:5" hidden="1" outlineLevel="3" x14ac:dyDescent="0.25">
      <c r="A6956" s="4" t="s">
        <v>11054</v>
      </c>
      <c r="B6956" s="4" t="s">
        <v>7617</v>
      </c>
      <c r="C6956" s="2" t="s">
        <v>11006</v>
      </c>
      <c r="D6956" s="2" t="s">
        <v>7691</v>
      </c>
      <c r="E6956" s="5">
        <f>IF(ISERROR(VLOOKUP(D6956,[1]RBS!$F$5:$G$9000,2,FALSE)),"",(VLOOKUP(D6956,[1]RBS!$F$5:$G$9000,2,FALSE)))</f>
        <v>1455082.57</v>
      </c>
    </row>
    <row r="6957" spans="1:5" hidden="1" outlineLevel="3" x14ac:dyDescent="0.25">
      <c r="A6957" s="4" t="s">
        <v>11054</v>
      </c>
      <c r="B6957" s="4" t="s">
        <v>7617</v>
      </c>
      <c r="C6957" s="2" t="s">
        <v>11006</v>
      </c>
      <c r="D6957" s="2" t="s">
        <v>7692</v>
      </c>
      <c r="E6957" s="5">
        <f>IF(ISERROR(VLOOKUP(D6957,[1]RBS!$F$5:$G$9000,2,FALSE)),"",(VLOOKUP(D6957,[1]RBS!$F$5:$G$9000,2,FALSE)))</f>
        <v>474542.25</v>
      </c>
    </row>
    <row r="6958" spans="1:5" hidden="1" outlineLevel="3" x14ac:dyDescent="0.25">
      <c r="A6958" s="4" t="s">
        <v>11054</v>
      </c>
      <c r="B6958" s="4" t="s">
        <v>7617</v>
      </c>
      <c r="C6958" s="2" t="s">
        <v>11006</v>
      </c>
      <c r="D6958" s="2" t="s">
        <v>7693</v>
      </c>
      <c r="E6958" s="5">
        <f>IF(ISERROR(VLOOKUP(D6958,[1]RBS!$F$5:$G$9000,2,FALSE)),"",(VLOOKUP(D6958,[1]RBS!$F$5:$G$9000,2,FALSE)))</f>
        <v>652617.71</v>
      </c>
    </row>
    <row r="6959" spans="1:5" hidden="1" outlineLevel="3" x14ac:dyDescent="0.25">
      <c r="A6959" s="4" t="s">
        <v>11054</v>
      </c>
      <c r="B6959" s="4" t="s">
        <v>7617</v>
      </c>
      <c r="C6959" s="2" t="s">
        <v>11006</v>
      </c>
      <c r="D6959" s="2" t="s">
        <v>7694</v>
      </c>
      <c r="E6959" s="5">
        <f>IF(ISERROR(VLOOKUP(D6959,[1]RBS!$F$5:$G$9000,2,FALSE)),"",(VLOOKUP(D6959,[1]RBS!$F$5:$G$9000,2,FALSE)))</f>
        <v>380170.36</v>
      </c>
    </row>
    <row r="6960" spans="1:5" hidden="1" outlineLevel="3" x14ac:dyDescent="0.25">
      <c r="A6960" s="4" t="s">
        <v>11054</v>
      </c>
      <c r="B6960" s="4" t="s">
        <v>7617</v>
      </c>
      <c r="C6960" s="2" t="s">
        <v>11006</v>
      </c>
      <c r="D6960" s="2" t="s">
        <v>7695</v>
      </c>
      <c r="E6960" s="5">
        <f>IF(ISERROR(VLOOKUP(D6960,[1]RBS!$F$5:$G$9000,2,FALSE)),"",(VLOOKUP(D6960,[1]RBS!$F$5:$G$9000,2,FALSE)))</f>
        <v>535656.55000000005</v>
      </c>
    </row>
    <row r="6961" spans="1:5" hidden="1" outlineLevel="3" x14ac:dyDescent="0.25">
      <c r="A6961" s="4" t="s">
        <v>11054</v>
      </c>
      <c r="B6961" s="4" t="s">
        <v>7617</v>
      </c>
      <c r="C6961" s="2" t="s">
        <v>11006</v>
      </c>
      <c r="D6961" s="2" t="s">
        <v>7696</v>
      </c>
      <c r="E6961" s="5">
        <f>IF(ISERROR(VLOOKUP(D6961,[1]RBS!$F$5:$G$9000,2,FALSE)),"",(VLOOKUP(D6961,[1]RBS!$F$5:$G$9000,2,FALSE)))</f>
        <v>637916.67000000004</v>
      </c>
    </row>
    <row r="6962" spans="1:5" hidden="1" outlineLevel="3" x14ac:dyDescent="0.25">
      <c r="A6962" s="4" t="s">
        <v>11054</v>
      </c>
      <c r="B6962" s="4" t="s">
        <v>7617</v>
      </c>
      <c r="C6962" s="2" t="s">
        <v>11006</v>
      </c>
      <c r="D6962" s="2" t="s">
        <v>7697</v>
      </c>
      <c r="E6962" s="5">
        <f>IF(ISERROR(VLOOKUP(D6962,[1]RBS!$F$5:$G$9000,2,FALSE)),"",(VLOOKUP(D6962,[1]RBS!$F$5:$G$9000,2,FALSE)))</f>
        <v>341101.86</v>
      </c>
    </row>
    <row r="6963" spans="1:5" hidden="1" outlineLevel="3" x14ac:dyDescent="0.25">
      <c r="A6963" s="4" t="s">
        <v>11054</v>
      </c>
      <c r="B6963" s="4" t="s">
        <v>7617</v>
      </c>
      <c r="C6963" s="2" t="s">
        <v>11006</v>
      </c>
      <c r="D6963" s="2" t="s">
        <v>7698</v>
      </c>
      <c r="E6963" s="5" t="str">
        <f>IF(ISERROR(VLOOKUP(D6963,[1]RBS!$F$5:$G$9000,2,FALSE)),"",(VLOOKUP(D6963,[1]RBS!$F$5:$G$9000,2,FALSE)))</f>
        <v/>
      </c>
    </row>
    <row r="6964" spans="1:5" hidden="1" outlineLevel="3" x14ac:dyDescent="0.25">
      <c r="A6964" s="4" t="s">
        <v>11054</v>
      </c>
      <c r="B6964" s="4" t="s">
        <v>7617</v>
      </c>
      <c r="C6964" s="2" t="s">
        <v>11006</v>
      </c>
      <c r="D6964" s="2" t="s">
        <v>7699</v>
      </c>
      <c r="E6964" s="5">
        <f>IF(ISERROR(VLOOKUP(D6964,[1]RBS!$F$5:$G$9000,2,FALSE)),"",(VLOOKUP(D6964,[1]RBS!$F$5:$G$9000,2,FALSE)))</f>
        <v>88719.84</v>
      </c>
    </row>
    <row r="6965" spans="1:5" hidden="1" outlineLevel="3" x14ac:dyDescent="0.25">
      <c r="A6965" s="4" t="s">
        <v>11054</v>
      </c>
      <c r="B6965" s="4" t="s">
        <v>7617</v>
      </c>
      <c r="C6965" s="2" t="s">
        <v>11006</v>
      </c>
      <c r="D6965" s="2" t="s">
        <v>7700</v>
      </c>
      <c r="E6965" s="5">
        <f>IF(ISERROR(VLOOKUP(D6965,[1]RBS!$F$5:$G$9000,2,FALSE)),"",(VLOOKUP(D6965,[1]RBS!$F$5:$G$9000,2,FALSE)))</f>
        <v>184175.65</v>
      </c>
    </row>
    <row r="6966" spans="1:5" hidden="1" outlineLevel="3" x14ac:dyDescent="0.25">
      <c r="A6966" s="4" t="s">
        <v>11054</v>
      </c>
      <c r="B6966" s="4" t="s">
        <v>7617</v>
      </c>
      <c r="C6966" s="2" t="s">
        <v>11006</v>
      </c>
      <c r="D6966" s="2" t="s">
        <v>7701</v>
      </c>
      <c r="E6966" s="5">
        <f>IF(ISERROR(VLOOKUP(D6966,[1]RBS!$F$5:$G$9000,2,FALSE)),"",(VLOOKUP(D6966,[1]RBS!$F$5:$G$9000,2,FALSE)))</f>
        <v>200710.19</v>
      </c>
    </row>
    <row r="6967" spans="1:5" hidden="1" outlineLevel="3" x14ac:dyDescent="0.25">
      <c r="A6967" s="4" t="s">
        <v>11054</v>
      </c>
      <c r="B6967" s="4" t="s">
        <v>7617</v>
      </c>
      <c r="C6967" s="2" t="s">
        <v>11006</v>
      </c>
      <c r="D6967" s="2" t="s">
        <v>7702</v>
      </c>
      <c r="E6967" s="5" t="str">
        <f>IF(ISERROR(VLOOKUP(D6967,[1]RBS!$F$5:$G$9000,2,FALSE)),"",(VLOOKUP(D6967,[1]RBS!$F$5:$G$9000,2,FALSE)))</f>
        <v/>
      </c>
    </row>
    <row r="6968" spans="1:5" hidden="1" outlineLevel="3" x14ac:dyDescent="0.25">
      <c r="A6968" s="4" t="s">
        <v>11054</v>
      </c>
      <c r="B6968" s="4" t="s">
        <v>7617</v>
      </c>
      <c r="C6968" s="2" t="s">
        <v>11006</v>
      </c>
      <c r="D6968" s="2" t="s">
        <v>7703</v>
      </c>
      <c r="E6968" s="5">
        <f>IF(ISERROR(VLOOKUP(D6968,[1]RBS!$F$5:$G$9000,2,FALSE)),"",(VLOOKUP(D6968,[1]RBS!$F$5:$G$9000,2,FALSE)))</f>
        <v>209011.84</v>
      </c>
    </row>
    <row r="6969" spans="1:5" hidden="1" outlineLevel="3" x14ac:dyDescent="0.25">
      <c r="A6969" s="4" t="s">
        <v>11054</v>
      </c>
      <c r="B6969" s="4" t="s">
        <v>7617</v>
      </c>
      <c r="C6969" s="2" t="s">
        <v>11006</v>
      </c>
      <c r="D6969" s="2" t="s">
        <v>7704</v>
      </c>
      <c r="E6969" s="5">
        <f>IF(ISERROR(VLOOKUP(D6969,[1]RBS!$F$5:$G$9000,2,FALSE)),"",(VLOOKUP(D6969,[1]RBS!$F$5:$G$9000,2,FALSE)))</f>
        <v>312146.26</v>
      </c>
    </row>
    <row r="6970" spans="1:5" hidden="1" outlineLevel="3" x14ac:dyDescent="0.25">
      <c r="A6970" s="4" t="s">
        <v>11054</v>
      </c>
      <c r="B6970" s="4" t="s">
        <v>7617</v>
      </c>
      <c r="C6970" s="2" t="s">
        <v>11006</v>
      </c>
      <c r="D6970" s="2" t="s">
        <v>7705</v>
      </c>
      <c r="E6970" s="5">
        <f>IF(ISERROR(VLOOKUP(D6970,[1]RBS!$F$5:$G$9000,2,FALSE)),"",(VLOOKUP(D6970,[1]RBS!$F$5:$G$9000,2,FALSE)))</f>
        <v>128732.23</v>
      </c>
    </row>
    <row r="6971" spans="1:5" hidden="1" outlineLevel="3" x14ac:dyDescent="0.25">
      <c r="A6971" s="4" t="s">
        <v>11054</v>
      </c>
      <c r="B6971" s="4" t="s">
        <v>7617</v>
      </c>
      <c r="C6971" s="2" t="s">
        <v>11006</v>
      </c>
      <c r="D6971" s="2" t="s">
        <v>7706</v>
      </c>
      <c r="E6971" s="5">
        <f>IF(ISERROR(VLOOKUP(D6971,[1]RBS!$F$5:$G$9000,2,FALSE)),"",(VLOOKUP(D6971,[1]RBS!$F$5:$G$9000,2,FALSE)))</f>
        <v>347235.39</v>
      </c>
    </row>
    <row r="6972" spans="1:5" hidden="1" outlineLevel="3" x14ac:dyDescent="0.25">
      <c r="A6972" s="4" t="s">
        <v>11054</v>
      </c>
      <c r="B6972" s="4" t="s">
        <v>7617</v>
      </c>
      <c r="C6972" s="2" t="s">
        <v>11006</v>
      </c>
      <c r="D6972" s="2" t="s">
        <v>7707</v>
      </c>
      <c r="E6972" s="5">
        <f>IF(ISERROR(VLOOKUP(D6972,[1]RBS!$F$5:$G$9000,2,FALSE)),"",(VLOOKUP(D6972,[1]RBS!$F$5:$G$9000,2,FALSE)))</f>
        <v>405577.37</v>
      </c>
    </row>
    <row r="6973" spans="1:5" hidden="1" outlineLevel="3" x14ac:dyDescent="0.25">
      <c r="A6973" s="4" t="s">
        <v>11054</v>
      </c>
      <c r="B6973" s="4" t="s">
        <v>7617</v>
      </c>
      <c r="C6973" s="2" t="s">
        <v>11006</v>
      </c>
      <c r="D6973" s="2" t="s">
        <v>7708</v>
      </c>
      <c r="E6973" s="5">
        <f>IF(ISERROR(VLOOKUP(D6973,[1]RBS!$F$5:$G$9000,2,FALSE)),"",(VLOOKUP(D6973,[1]RBS!$F$5:$G$9000,2,FALSE)))</f>
        <v>147294.06</v>
      </c>
    </row>
    <row r="6974" spans="1:5" hidden="1" outlineLevel="3" x14ac:dyDescent="0.25">
      <c r="A6974" s="4" t="s">
        <v>11054</v>
      </c>
      <c r="B6974" s="4" t="s">
        <v>7617</v>
      </c>
      <c r="C6974" s="2" t="s">
        <v>11006</v>
      </c>
      <c r="D6974" s="2" t="s">
        <v>7709</v>
      </c>
      <c r="E6974" s="5">
        <f>IF(ISERROR(VLOOKUP(D6974,[1]RBS!$F$5:$G$9000,2,FALSE)),"",(VLOOKUP(D6974,[1]RBS!$F$5:$G$9000,2,FALSE)))</f>
        <v>288321.12</v>
      </c>
    </row>
    <row r="6975" spans="1:5" hidden="1" outlineLevel="3" x14ac:dyDescent="0.25">
      <c r="A6975" s="4" t="s">
        <v>11054</v>
      </c>
      <c r="B6975" s="4" t="s">
        <v>7617</v>
      </c>
      <c r="C6975" s="2" t="s">
        <v>11006</v>
      </c>
      <c r="D6975" s="2" t="s">
        <v>7710</v>
      </c>
      <c r="E6975" s="5" t="str">
        <f>IF(ISERROR(VLOOKUP(D6975,[1]RBS!$F$5:$G$9000,2,FALSE)),"",(VLOOKUP(D6975,[1]RBS!$F$5:$G$9000,2,FALSE)))</f>
        <v/>
      </c>
    </row>
    <row r="6976" spans="1:5" hidden="1" outlineLevel="3" x14ac:dyDescent="0.25">
      <c r="A6976" s="4" t="s">
        <v>11054</v>
      </c>
      <c r="B6976" s="4" t="s">
        <v>7617</v>
      </c>
      <c r="C6976" s="2" t="s">
        <v>11006</v>
      </c>
      <c r="D6976" s="2" t="s">
        <v>7711</v>
      </c>
      <c r="E6976" s="5">
        <f>IF(ISERROR(VLOOKUP(D6976,[1]RBS!$F$5:$G$9000,2,FALSE)),"",(VLOOKUP(D6976,[1]RBS!$F$5:$G$9000,2,FALSE)))</f>
        <v>127833.03</v>
      </c>
    </row>
    <row r="6977" spans="1:5" hidden="1" outlineLevel="3" x14ac:dyDescent="0.25">
      <c r="A6977" s="4" t="s">
        <v>11054</v>
      </c>
      <c r="B6977" s="4" t="s">
        <v>7617</v>
      </c>
      <c r="C6977" s="2" t="s">
        <v>11006</v>
      </c>
      <c r="D6977" s="2" t="s">
        <v>7712</v>
      </c>
      <c r="E6977" s="5">
        <f>IF(ISERROR(VLOOKUP(D6977,[1]RBS!$F$5:$G$9000,2,FALSE)),"",(VLOOKUP(D6977,[1]RBS!$F$5:$G$9000,2,FALSE)))</f>
        <v>728455.89</v>
      </c>
    </row>
    <row r="6978" spans="1:5" hidden="1" outlineLevel="3" x14ac:dyDescent="0.25">
      <c r="A6978" s="4" t="s">
        <v>11054</v>
      </c>
      <c r="B6978" s="4" t="s">
        <v>7617</v>
      </c>
      <c r="C6978" s="2" t="s">
        <v>11006</v>
      </c>
      <c r="D6978" s="2" t="s">
        <v>7713</v>
      </c>
      <c r="E6978" s="5">
        <f>IF(ISERROR(VLOOKUP(D6978,[1]RBS!$F$5:$G$9000,2,FALSE)),"",(VLOOKUP(D6978,[1]RBS!$F$5:$G$9000,2,FALSE)))</f>
        <v>1082081.1399999999</v>
      </c>
    </row>
    <row r="6979" spans="1:5" hidden="1" outlineLevel="3" x14ac:dyDescent="0.25">
      <c r="A6979" s="4" t="s">
        <v>11054</v>
      </c>
      <c r="B6979" s="4" t="s">
        <v>7617</v>
      </c>
      <c r="C6979" s="2" t="s">
        <v>11006</v>
      </c>
      <c r="D6979" s="2" t="s">
        <v>7714</v>
      </c>
      <c r="E6979" s="5">
        <f>IF(ISERROR(VLOOKUP(D6979,[1]RBS!$F$5:$G$9000,2,FALSE)),"",(VLOOKUP(D6979,[1]RBS!$F$5:$G$9000,2,FALSE)))</f>
        <v>1257920.25</v>
      </c>
    </row>
    <row r="6980" spans="1:5" hidden="1" outlineLevel="3" x14ac:dyDescent="0.25">
      <c r="A6980" s="4" t="s">
        <v>11054</v>
      </c>
      <c r="B6980" s="4" t="s">
        <v>7617</v>
      </c>
      <c r="C6980" s="2" t="s">
        <v>11006</v>
      </c>
      <c r="D6980" s="2" t="s">
        <v>7715</v>
      </c>
      <c r="E6980" s="5" t="str">
        <f>IF(ISERROR(VLOOKUP(D6980,[1]RBS!$F$5:$G$9000,2,FALSE)),"",(VLOOKUP(D6980,[1]RBS!$F$5:$G$9000,2,FALSE)))</f>
        <v/>
      </c>
    </row>
    <row r="6981" spans="1:5" hidden="1" outlineLevel="3" x14ac:dyDescent="0.25">
      <c r="A6981" s="4" t="s">
        <v>11054</v>
      </c>
      <c r="B6981" s="4" t="s">
        <v>7617</v>
      </c>
      <c r="C6981" s="2" t="s">
        <v>11006</v>
      </c>
      <c r="D6981" s="2" t="s">
        <v>7716</v>
      </c>
      <c r="E6981" s="5">
        <f>IF(ISERROR(VLOOKUP(D6981,[1]RBS!$F$5:$G$9000,2,FALSE)),"",(VLOOKUP(D6981,[1]RBS!$F$5:$G$9000,2,FALSE)))</f>
        <v>380581.14</v>
      </c>
    </row>
    <row r="6982" spans="1:5" hidden="1" outlineLevel="3" x14ac:dyDescent="0.25">
      <c r="A6982" s="4" t="s">
        <v>11054</v>
      </c>
      <c r="B6982" s="4" t="s">
        <v>7617</v>
      </c>
      <c r="C6982" s="2" t="s">
        <v>11006</v>
      </c>
      <c r="D6982" s="2" t="s">
        <v>7717</v>
      </c>
      <c r="E6982" s="5">
        <f>IF(ISERROR(VLOOKUP(D6982,[1]RBS!$F$5:$G$9000,2,FALSE)),"",(VLOOKUP(D6982,[1]RBS!$F$5:$G$9000,2,FALSE)))</f>
        <v>152125.93</v>
      </c>
    </row>
    <row r="6983" spans="1:5" hidden="1" outlineLevel="3" x14ac:dyDescent="0.25">
      <c r="A6983" s="4" t="s">
        <v>11054</v>
      </c>
      <c r="B6983" s="4" t="s">
        <v>7617</v>
      </c>
      <c r="C6983" s="2" t="s">
        <v>11006</v>
      </c>
      <c r="D6983" s="2" t="s">
        <v>7718</v>
      </c>
      <c r="E6983" s="5">
        <f>IF(ISERROR(VLOOKUP(D6983,[1]RBS!$F$5:$G$9000,2,FALSE)),"",(VLOOKUP(D6983,[1]RBS!$F$5:$G$9000,2,FALSE)))</f>
        <v>647187.07999999996</v>
      </c>
    </row>
    <row r="6984" spans="1:5" hidden="1" outlineLevel="3" x14ac:dyDescent="0.25">
      <c r="A6984" s="4" t="s">
        <v>11054</v>
      </c>
      <c r="B6984" s="4" t="s">
        <v>7617</v>
      </c>
      <c r="C6984" s="2" t="s">
        <v>11006</v>
      </c>
      <c r="D6984" s="2" t="s">
        <v>7719</v>
      </c>
      <c r="E6984" s="5">
        <f>IF(ISERROR(VLOOKUP(D6984,[1]RBS!$F$5:$G$9000,2,FALSE)),"",(VLOOKUP(D6984,[1]RBS!$F$5:$G$9000,2,FALSE)))</f>
        <v>769570.79</v>
      </c>
    </row>
    <row r="6985" spans="1:5" hidden="1" outlineLevel="3" x14ac:dyDescent="0.25">
      <c r="A6985" s="4" t="s">
        <v>11054</v>
      </c>
      <c r="B6985" s="4" t="s">
        <v>7617</v>
      </c>
      <c r="C6985" s="2" t="s">
        <v>11006</v>
      </c>
      <c r="D6985" s="2" t="s">
        <v>7720</v>
      </c>
      <c r="E6985" s="5">
        <f>IF(ISERROR(VLOOKUP(D6985,[1]RBS!$F$5:$G$9000,2,FALSE)),"",(VLOOKUP(D6985,[1]RBS!$F$5:$G$9000,2,FALSE)))</f>
        <v>256507.06</v>
      </c>
    </row>
    <row r="6986" spans="1:5" hidden="1" outlineLevel="3" x14ac:dyDescent="0.25">
      <c r="A6986" s="4" t="s">
        <v>11054</v>
      </c>
      <c r="B6986" s="4" t="s">
        <v>7617</v>
      </c>
      <c r="C6986" s="2" t="s">
        <v>11006</v>
      </c>
      <c r="D6986" s="2" t="s">
        <v>7721</v>
      </c>
      <c r="E6986" s="5">
        <f>IF(ISERROR(VLOOKUP(D6986,[1]RBS!$F$5:$G$9000,2,FALSE)),"",(VLOOKUP(D6986,[1]RBS!$F$5:$G$9000,2,FALSE)))</f>
        <v>298532.33</v>
      </c>
    </row>
    <row r="6987" spans="1:5" hidden="1" outlineLevel="3" x14ac:dyDescent="0.25">
      <c r="A6987" s="4" t="s">
        <v>11054</v>
      </c>
      <c r="B6987" s="4" t="s">
        <v>7617</v>
      </c>
      <c r="C6987" s="2" t="s">
        <v>11006</v>
      </c>
      <c r="D6987" s="2" t="s">
        <v>7722</v>
      </c>
      <c r="E6987" s="5">
        <f>IF(ISERROR(VLOOKUP(D6987,[1]RBS!$F$5:$G$9000,2,FALSE)),"",(VLOOKUP(D6987,[1]RBS!$F$5:$G$9000,2,FALSE)))</f>
        <v>589958.68000000005</v>
      </c>
    </row>
    <row r="6988" spans="1:5" hidden="1" outlineLevel="3" x14ac:dyDescent="0.25">
      <c r="A6988" s="4" t="s">
        <v>11054</v>
      </c>
      <c r="B6988" s="4" t="s">
        <v>7617</v>
      </c>
      <c r="C6988" s="2" t="s">
        <v>11006</v>
      </c>
      <c r="D6988" s="2" t="s">
        <v>7723</v>
      </c>
      <c r="E6988" s="5">
        <f>IF(ISERROR(VLOOKUP(D6988,[1]RBS!$F$5:$G$9000,2,FALSE)),"",(VLOOKUP(D6988,[1]RBS!$F$5:$G$9000,2,FALSE)))</f>
        <v>1083315.18</v>
      </c>
    </row>
    <row r="6989" spans="1:5" hidden="1" outlineLevel="3" x14ac:dyDescent="0.25">
      <c r="A6989" s="4" t="s">
        <v>11054</v>
      </c>
      <c r="B6989" s="4" t="s">
        <v>7617</v>
      </c>
      <c r="C6989" s="2" t="s">
        <v>11006</v>
      </c>
      <c r="D6989" s="2" t="s">
        <v>7724</v>
      </c>
      <c r="E6989" s="5">
        <f>IF(ISERROR(VLOOKUP(D6989,[1]RBS!$F$5:$G$9000,2,FALSE)),"",(VLOOKUP(D6989,[1]RBS!$F$5:$G$9000,2,FALSE)))</f>
        <v>895773.17</v>
      </c>
    </row>
    <row r="6990" spans="1:5" hidden="1" outlineLevel="3" x14ac:dyDescent="0.25">
      <c r="A6990" s="4" t="s">
        <v>11054</v>
      </c>
      <c r="B6990" s="4" t="s">
        <v>7617</v>
      </c>
      <c r="C6990" s="2" t="s">
        <v>11006</v>
      </c>
      <c r="D6990" s="2" t="s">
        <v>7725</v>
      </c>
      <c r="E6990" s="5">
        <f>IF(ISERROR(VLOOKUP(D6990,[1]RBS!$F$5:$G$9000,2,FALSE)),"",(VLOOKUP(D6990,[1]RBS!$F$5:$G$9000,2,FALSE)))</f>
        <v>1356868.72</v>
      </c>
    </row>
    <row r="6991" spans="1:5" hidden="1" outlineLevel="3" x14ac:dyDescent="0.25">
      <c r="A6991" s="4" t="s">
        <v>11054</v>
      </c>
      <c r="B6991" s="4" t="s">
        <v>7617</v>
      </c>
      <c r="C6991" s="2" t="s">
        <v>11006</v>
      </c>
      <c r="D6991" s="2" t="s">
        <v>7726</v>
      </c>
      <c r="E6991" s="5" t="str">
        <f>IF(ISERROR(VLOOKUP(D6991,[1]RBS!$F$5:$G$9000,2,FALSE)),"",(VLOOKUP(D6991,[1]RBS!$F$5:$G$9000,2,FALSE)))</f>
        <v/>
      </c>
    </row>
    <row r="6992" spans="1:5" hidden="1" outlineLevel="3" x14ac:dyDescent="0.25">
      <c r="A6992" s="4" t="s">
        <v>11054</v>
      </c>
      <c r="B6992" s="4" t="s">
        <v>7617</v>
      </c>
      <c r="C6992" s="2" t="s">
        <v>11006</v>
      </c>
      <c r="D6992" s="2" t="s">
        <v>7727</v>
      </c>
      <c r="E6992" s="5" t="str">
        <f>IF(ISERROR(VLOOKUP(D6992,[1]RBS!$F$5:$G$9000,2,FALSE)),"",(VLOOKUP(D6992,[1]RBS!$F$5:$G$9000,2,FALSE)))</f>
        <v/>
      </c>
    </row>
    <row r="6993" spans="1:5" hidden="1" outlineLevel="3" x14ac:dyDescent="0.25">
      <c r="A6993" s="4" t="s">
        <v>11054</v>
      </c>
      <c r="B6993" s="4" t="s">
        <v>7617</v>
      </c>
      <c r="C6993" s="2" t="s">
        <v>11006</v>
      </c>
      <c r="D6993" s="2" t="s">
        <v>7728</v>
      </c>
      <c r="E6993" s="5" t="str">
        <f>IF(ISERROR(VLOOKUP(D6993,[1]RBS!$F$5:$G$9000,2,FALSE)),"",(VLOOKUP(D6993,[1]RBS!$F$5:$G$9000,2,FALSE)))</f>
        <v/>
      </c>
    </row>
    <row r="6994" spans="1:5" hidden="1" outlineLevel="3" x14ac:dyDescent="0.25">
      <c r="A6994" s="4" t="s">
        <v>11054</v>
      </c>
      <c r="B6994" s="4" t="s">
        <v>7617</v>
      </c>
      <c r="C6994" s="2" t="s">
        <v>11006</v>
      </c>
      <c r="D6994" s="2" t="s">
        <v>7729</v>
      </c>
      <c r="E6994" s="5">
        <f>IF(ISERROR(VLOOKUP(D6994,[1]RBS!$F$5:$G$9000,2,FALSE)),"",(VLOOKUP(D6994,[1]RBS!$F$5:$G$9000,2,FALSE)))</f>
        <v>752302.74</v>
      </c>
    </row>
    <row r="6995" spans="1:5" hidden="1" outlineLevel="3" x14ac:dyDescent="0.25">
      <c r="A6995" s="4" t="s">
        <v>11054</v>
      </c>
      <c r="B6995" s="4" t="s">
        <v>7617</v>
      </c>
      <c r="C6995" s="2" t="s">
        <v>11006</v>
      </c>
      <c r="D6995" s="2" t="s">
        <v>7730</v>
      </c>
      <c r="E6995" s="5">
        <f>IF(ISERROR(VLOOKUP(D6995,[1]RBS!$F$5:$G$9000,2,FALSE)),"",(VLOOKUP(D6995,[1]RBS!$F$5:$G$9000,2,FALSE)))</f>
        <v>826249.69</v>
      </c>
    </row>
    <row r="6996" spans="1:5" hidden="1" outlineLevel="3" x14ac:dyDescent="0.25">
      <c r="A6996" s="4" t="s">
        <v>11054</v>
      </c>
      <c r="B6996" s="4" t="s">
        <v>7617</v>
      </c>
      <c r="C6996" s="2" t="s">
        <v>11006</v>
      </c>
      <c r="D6996" s="2" t="s">
        <v>7731</v>
      </c>
      <c r="E6996" s="5">
        <f>IF(ISERROR(VLOOKUP(D6996,[1]RBS!$F$5:$G$9000,2,FALSE)),"",(VLOOKUP(D6996,[1]RBS!$F$5:$G$9000,2,FALSE)))</f>
        <v>709819.5</v>
      </c>
    </row>
    <row r="6997" spans="1:5" hidden="1" outlineLevel="3" x14ac:dyDescent="0.25">
      <c r="A6997" s="4" t="s">
        <v>11054</v>
      </c>
      <c r="B6997" s="4" t="s">
        <v>7617</v>
      </c>
      <c r="C6997" s="2" t="s">
        <v>11006</v>
      </c>
      <c r="D6997" s="2" t="s">
        <v>7732</v>
      </c>
      <c r="E6997" s="5">
        <f>IF(ISERROR(VLOOKUP(D6997,[1]RBS!$F$5:$G$9000,2,FALSE)),"",(VLOOKUP(D6997,[1]RBS!$F$5:$G$9000,2,FALSE)))</f>
        <v>803695.48</v>
      </c>
    </row>
    <row r="6998" spans="1:5" hidden="1" outlineLevel="3" x14ac:dyDescent="0.25">
      <c r="A6998" s="4" t="s">
        <v>11054</v>
      </c>
      <c r="B6998" s="4" t="s">
        <v>7617</v>
      </c>
      <c r="C6998" s="2" t="s">
        <v>11006</v>
      </c>
      <c r="D6998" s="2" t="s">
        <v>7733</v>
      </c>
      <c r="E6998" s="5" t="str">
        <f>IF(ISERROR(VLOOKUP(D6998,[1]RBS!$F$5:$G$9000,2,FALSE)),"",(VLOOKUP(D6998,[1]RBS!$F$5:$G$9000,2,FALSE)))</f>
        <v/>
      </c>
    </row>
    <row r="6999" spans="1:5" hidden="1" outlineLevel="3" x14ac:dyDescent="0.25">
      <c r="A6999" s="4" t="s">
        <v>11054</v>
      </c>
      <c r="B6999" s="4" t="s">
        <v>7617</v>
      </c>
      <c r="C6999" s="2" t="s">
        <v>11006</v>
      </c>
      <c r="D6999" s="2" t="s">
        <v>7734</v>
      </c>
      <c r="E6999" s="5">
        <f>IF(ISERROR(VLOOKUP(D6999,[1]RBS!$F$5:$G$9000,2,FALSE)),"",(VLOOKUP(D6999,[1]RBS!$F$5:$G$9000,2,FALSE)))</f>
        <v>642021.55000000005</v>
      </c>
    </row>
    <row r="7000" spans="1:5" hidden="1" outlineLevel="3" x14ac:dyDescent="0.25">
      <c r="A7000" s="4" t="s">
        <v>11054</v>
      </c>
      <c r="B7000" s="4" t="s">
        <v>7617</v>
      </c>
      <c r="C7000" s="2" t="s">
        <v>11006</v>
      </c>
      <c r="D7000" s="2" t="s">
        <v>7735</v>
      </c>
      <c r="E7000" s="5">
        <f>IF(ISERROR(VLOOKUP(D7000,[1]RBS!$F$5:$G$9000,2,FALSE)),"",(VLOOKUP(D7000,[1]RBS!$F$5:$G$9000,2,FALSE)))</f>
        <v>991124.31</v>
      </c>
    </row>
    <row r="7001" spans="1:5" hidden="1" outlineLevel="3" x14ac:dyDescent="0.25">
      <c r="A7001" s="4" t="s">
        <v>11054</v>
      </c>
      <c r="B7001" s="4" t="s">
        <v>7617</v>
      </c>
      <c r="C7001" s="2" t="s">
        <v>11006</v>
      </c>
      <c r="D7001" s="2" t="s">
        <v>7736</v>
      </c>
      <c r="E7001" s="5">
        <f>IF(ISERROR(VLOOKUP(D7001,[1]RBS!$F$5:$G$9000,2,FALSE)),"",(VLOOKUP(D7001,[1]RBS!$F$5:$G$9000,2,FALSE)))</f>
        <v>1060914.93</v>
      </c>
    </row>
    <row r="7002" spans="1:5" hidden="1" outlineLevel="3" x14ac:dyDescent="0.25">
      <c r="A7002" s="4" t="s">
        <v>11054</v>
      </c>
      <c r="B7002" s="4" t="s">
        <v>7617</v>
      </c>
      <c r="C7002" s="2" t="s">
        <v>11006</v>
      </c>
      <c r="D7002" s="2" t="s">
        <v>7737</v>
      </c>
      <c r="E7002" s="5">
        <f>IF(ISERROR(VLOOKUP(D7002,[1]RBS!$F$5:$G$9000,2,FALSE)),"",(VLOOKUP(D7002,[1]RBS!$F$5:$G$9000,2,FALSE)))</f>
        <v>408234.08</v>
      </c>
    </row>
    <row r="7003" spans="1:5" hidden="1" outlineLevel="3" x14ac:dyDescent="0.25">
      <c r="A7003" s="4" t="s">
        <v>11054</v>
      </c>
      <c r="B7003" s="4" t="s">
        <v>7617</v>
      </c>
      <c r="C7003" s="2" t="s">
        <v>11006</v>
      </c>
      <c r="D7003" s="2" t="s">
        <v>7738</v>
      </c>
      <c r="E7003" s="5">
        <f>IF(ISERROR(VLOOKUP(D7003,[1]RBS!$F$5:$G$9000,2,FALSE)),"",(VLOOKUP(D7003,[1]RBS!$F$5:$G$9000,2,FALSE)))</f>
        <v>1324454.1399999999</v>
      </c>
    </row>
    <row r="7004" spans="1:5" hidden="1" outlineLevel="3" x14ac:dyDescent="0.25">
      <c r="A7004" s="4" t="s">
        <v>11054</v>
      </c>
      <c r="B7004" s="4" t="s">
        <v>7617</v>
      </c>
      <c r="C7004" s="2" t="s">
        <v>11006</v>
      </c>
      <c r="D7004" s="2" t="s">
        <v>7739</v>
      </c>
      <c r="E7004" s="5">
        <f>IF(ISERROR(VLOOKUP(D7004,[1]RBS!$F$5:$G$9000,2,FALSE)),"",(VLOOKUP(D7004,[1]RBS!$F$5:$G$9000,2,FALSE)))</f>
        <v>1332528.0900000001</v>
      </c>
    </row>
    <row r="7005" spans="1:5" hidden="1" outlineLevel="3" x14ac:dyDescent="0.25">
      <c r="A7005" s="4" t="s">
        <v>11054</v>
      </c>
      <c r="B7005" s="4" t="s">
        <v>7617</v>
      </c>
      <c r="C7005" s="2" t="s">
        <v>11006</v>
      </c>
      <c r="D7005" s="2" t="s">
        <v>7740</v>
      </c>
      <c r="E7005" s="5">
        <f>IF(ISERROR(VLOOKUP(D7005,[1]RBS!$F$5:$G$9000,2,FALSE)),"",(VLOOKUP(D7005,[1]RBS!$F$5:$G$9000,2,FALSE)))</f>
        <v>1376999.79</v>
      </c>
    </row>
    <row r="7006" spans="1:5" hidden="1" outlineLevel="3" x14ac:dyDescent="0.25">
      <c r="A7006" s="4" t="s">
        <v>11054</v>
      </c>
      <c r="B7006" s="4" t="s">
        <v>7617</v>
      </c>
      <c r="C7006" s="2" t="s">
        <v>11006</v>
      </c>
      <c r="D7006" s="2" t="s">
        <v>7741</v>
      </c>
      <c r="E7006" s="5">
        <f>IF(ISERROR(VLOOKUP(D7006,[1]RBS!$F$5:$G$9000,2,FALSE)),"",(VLOOKUP(D7006,[1]RBS!$F$5:$G$9000,2,FALSE)))</f>
        <v>1053557.1200000001</v>
      </c>
    </row>
    <row r="7007" spans="1:5" hidden="1" outlineLevel="3" x14ac:dyDescent="0.25">
      <c r="A7007" s="4" t="s">
        <v>11054</v>
      </c>
      <c r="B7007" s="4" t="s">
        <v>7617</v>
      </c>
      <c r="C7007" s="2" t="s">
        <v>11006</v>
      </c>
      <c r="D7007" s="2" t="s">
        <v>7742</v>
      </c>
      <c r="E7007" s="5">
        <f>IF(ISERROR(VLOOKUP(D7007,[1]RBS!$F$5:$G$9000,2,FALSE)),"",(VLOOKUP(D7007,[1]RBS!$F$5:$G$9000,2,FALSE)))</f>
        <v>263448.17</v>
      </c>
    </row>
    <row r="7008" spans="1:5" hidden="1" outlineLevel="3" x14ac:dyDescent="0.25">
      <c r="A7008" s="4" t="s">
        <v>11054</v>
      </c>
      <c r="B7008" s="4" t="s">
        <v>7617</v>
      </c>
      <c r="C7008" s="2" t="s">
        <v>11006</v>
      </c>
      <c r="D7008" s="2" t="s">
        <v>7743</v>
      </c>
      <c r="E7008" s="5" t="str">
        <f>IF(ISERROR(VLOOKUP(D7008,[1]RBS!$F$5:$G$9000,2,FALSE)),"",(VLOOKUP(D7008,[1]RBS!$F$5:$G$9000,2,FALSE)))</f>
        <v/>
      </c>
    </row>
    <row r="7009" spans="1:5" hidden="1" outlineLevel="3" x14ac:dyDescent="0.25">
      <c r="A7009" s="4" t="s">
        <v>11054</v>
      </c>
      <c r="B7009" s="4" t="s">
        <v>7617</v>
      </c>
      <c r="C7009" s="2" t="s">
        <v>11006</v>
      </c>
      <c r="D7009" s="2" t="s">
        <v>11145</v>
      </c>
      <c r="E7009" s="5">
        <f>VLOOKUP(B7009,[2]PL2!$P$3:$W$123,6,FALSE)</f>
        <v>354997.73</v>
      </c>
    </row>
    <row r="7010" spans="1:5" hidden="1" outlineLevel="2" x14ac:dyDescent="0.25">
      <c r="A7010" s="4"/>
      <c r="B7010" s="4" t="s">
        <v>7617</v>
      </c>
      <c r="C7010" s="2" t="s">
        <v>11006</v>
      </c>
      <c r="E7010" s="5">
        <f>SUM(E6882:E7009)</f>
        <v>68797235.239999995</v>
      </c>
    </row>
    <row r="7011" spans="1:5" hidden="1" outlineLevel="3" x14ac:dyDescent="0.25">
      <c r="A7011" s="4" t="s">
        <v>11054</v>
      </c>
      <c r="B7011" s="4" t="s">
        <v>7823</v>
      </c>
      <c r="C7011" s="2" t="s">
        <v>11008</v>
      </c>
      <c r="D7011" s="2" t="s">
        <v>7822</v>
      </c>
      <c r="E7011" s="5" t="str">
        <f>IF(ISERROR(VLOOKUP(D7011,[1]RBS!$F$5:$G$9000,2,FALSE)),"",(VLOOKUP(D7011,[1]RBS!$F$5:$G$9000,2,FALSE)))</f>
        <v/>
      </c>
    </row>
    <row r="7012" spans="1:5" hidden="1" outlineLevel="3" x14ac:dyDescent="0.25">
      <c r="A7012" s="4" t="s">
        <v>11054</v>
      </c>
      <c r="B7012" s="4" t="s">
        <v>7823</v>
      </c>
      <c r="C7012" s="2" t="s">
        <v>11008</v>
      </c>
      <c r="D7012" s="2" t="s">
        <v>7824</v>
      </c>
      <c r="E7012" s="5">
        <f>IF(ISERROR(VLOOKUP(D7012,[1]RBS!$F$5:$G$9000,2,FALSE)),"",(VLOOKUP(D7012,[1]RBS!$F$5:$G$9000,2,FALSE)))</f>
        <v>310193.27</v>
      </c>
    </row>
    <row r="7013" spans="1:5" hidden="1" outlineLevel="3" x14ac:dyDescent="0.25">
      <c r="A7013" s="4" t="s">
        <v>11054</v>
      </c>
      <c r="B7013" s="4" t="s">
        <v>7823</v>
      </c>
      <c r="C7013" s="2" t="s">
        <v>11008</v>
      </c>
      <c r="D7013" s="2" t="s">
        <v>7825</v>
      </c>
      <c r="E7013" s="5">
        <f>IF(ISERROR(VLOOKUP(D7013,[1]RBS!$F$5:$G$9000,2,FALSE)),"",(VLOOKUP(D7013,[1]RBS!$F$5:$G$9000,2,FALSE)))</f>
        <v>432988.96</v>
      </c>
    </row>
    <row r="7014" spans="1:5" hidden="1" outlineLevel="3" x14ac:dyDescent="0.25">
      <c r="A7014" s="4" t="s">
        <v>11054</v>
      </c>
      <c r="B7014" s="4" t="s">
        <v>7823</v>
      </c>
      <c r="C7014" s="2" t="s">
        <v>11008</v>
      </c>
      <c r="D7014" s="2" t="s">
        <v>7826</v>
      </c>
      <c r="E7014" s="5">
        <f>IF(ISERROR(VLOOKUP(D7014,[1]RBS!$F$5:$G$9000,2,FALSE)),"",(VLOOKUP(D7014,[1]RBS!$F$5:$G$9000,2,FALSE)))</f>
        <v>403076.29</v>
      </c>
    </row>
    <row r="7015" spans="1:5" hidden="1" outlineLevel="3" x14ac:dyDescent="0.25">
      <c r="A7015" s="4" t="s">
        <v>11054</v>
      </c>
      <c r="B7015" s="4" t="s">
        <v>7823</v>
      </c>
      <c r="C7015" s="2" t="s">
        <v>11008</v>
      </c>
      <c r="D7015" s="2" t="s">
        <v>7827</v>
      </c>
      <c r="E7015" s="5">
        <f>IF(ISERROR(VLOOKUP(D7015,[1]RBS!$F$5:$G$9000,2,FALSE)),"",(VLOOKUP(D7015,[1]RBS!$F$5:$G$9000,2,FALSE)))</f>
        <v>435481.71</v>
      </c>
    </row>
    <row r="7016" spans="1:5" hidden="1" outlineLevel="3" x14ac:dyDescent="0.25">
      <c r="A7016" s="4" t="s">
        <v>11054</v>
      </c>
      <c r="B7016" s="4" t="s">
        <v>7823</v>
      </c>
      <c r="C7016" s="2" t="s">
        <v>11008</v>
      </c>
      <c r="D7016" s="2" t="s">
        <v>7828</v>
      </c>
      <c r="E7016" s="5">
        <f>IF(ISERROR(VLOOKUP(D7016,[1]RBS!$F$5:$G$9000,2,FALSE)),"",(VLOOKUP(D7016,[1]RBS!$F$5:$G$9000,2,FALSE)))</f>
        <v>507168.92</v>
      </c>
    </row>
    <row r="7017" spans="1:5" hidden="1" outlineLevel="3" x14ac:dyDescent="0.25">
      <c r="A7017" s="4" t="s">
        <v>11054</v>
      </c>
      <c r="B7017" s="4" t="s">
        <v>7823</v>
      </c>
      <c r="C7017" s="2" t="s">
        <v>11008</v>
      </c>
      <c r="D7017" s="2" t="s">
        <v>7829</v>
      </c>
      <c r="E7017" s="5">
        <f>IF(ISERROR(VLOOKUP(D7017,[1]RBS!$F$5:$G$9000,2,FALSE)),"",(VLOOKUP(D7017,[1]RBS!$F$5:$G$9000,2,FALSE)))</f>
        <v>446060.41</v>
      </c>
    </row>
    <row r="7018" spans="1:5" hidden="1" outlineLevel="3" x14ac:dyDescent="0.25">
      <c r="A7018" s="4" t="s">
        <v>11054</v>
      </c>
      <c r="B7018" s="4" t="s">
        <v>7823</v>
      </c>
      <c r="C7018" s="2" t="s">
        <v>11008</v>
      </c>
      <c r="D7018" s="2" t="s">
        <v>7830</v>
      </c>
      <c r="E7018" s="5">
        <f>IF(ISERROR(VLOOKUP(D7018,[1]RBS!$F$5:$G$9000,2,FALSE)),"",(VLOOKUP(D7018,[1]RBS!$F$5:$G$9000,2,FALSE)))</f>
        <v>128612.3</v>
      </c>
    </row>
    <row r="7019" spans="1:5" hidden="1" outlineLevel="3" x14ac:dyDescent="0.25">
      <c r="A7019" s="4" t="s">
        <v>11054</v>
      </c>
      <c r="B7019" s="4" t="s">
        <v>7823</v>
      </c>
      <c r="C7019" s="2" t="s">
        <v>11008</v>
      </c>
      <c r="D7019" s="2" t="s">
        <v>7831</v>
      </c>
      <c r="E7019" s="5" t="str">
        <f>IF(ISERROR(VLOOKUP(D7019,[1]RBS!$F$5:$G$9000,2,FALSE)),"",(VLOOKUP(D7019,[1]RBS!$F$5:$G$9000,2,FALSE)))</f>
        <v/>
      </c>
    </row>
    <row r="7020" spans="1:5" hidden="1" outlineLevel="3" x14ac:dyDescent="0.25">
      <c r="A7020" s="4" t="s">
        <v>11054</v>
      </c>
      <c r="B7020" s="4" t="s">
        <v>7823</v>
      </c>
      <c r="C7020" s="2" t="s">
        <v>11008</v>
      </c>
      <c r="D7020" s="2" t="s">
        <v>7832</v>
      </c>
      <c r="E7020" s="5">
        <f>IF(ISERROR(VLOOKUP(D7020,[1]RBS!$F$5:$G$9000,2,FALSE)),"",(VLOOKUP(D7020,[1]RBS!$F$5:$G$9000,2,FALSE)))</f>
        <v>334125.08</v>
      </c>
    </row>
    <row r="7021" spans="1:5" hidden="1" outlineLevel="3" x14ac:dyDescent="0.25">
      <c r="A7021" s="4" t="s">
        <v>11054</v>
      </c>
      <c r="B7021" s="4" t="s">
        <v>7823</v>
      </c>
      <c r="C7021" s="2" t="s">
        <v>11008</v>
      </c>
      <c r="D7021" s="2" t="s">
        <v>7833</v>
      </c>
      <c r="E7021" s="5">
        <f>IF(ISERROR(VLOOKUP(D7021,[1]RBS!$F$5:$G$9000,2,FALSE)),"",(VLOOKUP(D7021,[1]RBS!$F$5:$G$9000,2,FALSE)))</f>
        <v>330670.26</v>
      </c>
    </row>
    <row r="7022" spans="1:5" hidden="1" outlineLevel="3" x14ac:dyDescent="0.25">
      <c r="A7022" s="4" t="s">
        <v>11054</v>
      </c>
      <c r="B7022" s="4" t="s">
        <v>7823</v>
      </c>
      <c r="C7022" s="2" t="s">
        <v>11008</v>
      </c>
      <c r="D7022" s="2" t="s">
        <v>7834</v>
      </c>
      <c r="E7022" s="5">
        <f>IF(ISERROR(VLOOKUP(D7022,[1]RBS!$F$5:$G$9000,2,FALSE)),"",(VLOOKUP(D7022,[1]RBS!$F$5:$G$9000,2,FALSE)))</f>
        <v>685679.88</v>
      </c>
    </row>
    <row r="7023" spans="1:5" hidden="1" outlineLevel="3" x14ac:dyDescent="0.25">
      <c r="A7023" s="4" t="s">
        <v>11054</v>
      </c>
      <c r="B7023" s="4" t="s">
        <v>7823</v>
      </c>
      <c r="C7023" s="2" t="s">
        <v>11008</v>
      </c>
      <c r="D7023" s="2" t="s">
        <v>7835</v>
      </c>
      <c r="E7023" s="5">
        <f>IF(ISERROR(VLOOKUP(D7023,[1]RBS!$F$5:$G$9000,2,FALSE)),"",(VLOOKUP(D7023,[1]RBS!$F$5:$G$9000,2,FALSE)))</f>
        <v>567118.02</v>
      </c>
    </row>
    <row r="7024" spans="1:5" hidden="1" outlineLevel="3" x14ac:dyDescent="0.25">
      <c r="A7024" s="4" t="s">
        <v>11054</v>
      </c>
      <c r="B7024" s="4" t="s">
        <v>7823</v>
      </c>
      <c r="C7024" s="2" t="s">
        <v>11008</v>
      </c>
      <c r="D7024" s="2" t="s">
        <v>7836</v>
      </c>
      <c r="E7024" s="5" t="str">
        <f>IF(ISERROR(VLOOKUP(D7024,[1]RBS!$F$5:$G$9000,2,FALSE)),"",(VLOOKUP(D7024,[1]RBS!$F$5:$G$9000,2,FALSE)))</f>
        <v/>
      </c>
    </row>
    <row r="7025" spans="1:5" hidden="1" outlineLevel="3" x14ac:dyDescent="0.25">
      <c r="A7025" s="4" t="s">
        <v>11054</v>
      </c>
      <c r="B7025" s="4" t="s">
        <v>7823</v>
      </c>
      <c r="C7025" s="2" t="s">
        <v>11008</v>
      </c>
      <c r="D7025" s="2" t="s">
        <v>7837</v>
      </c>
      <c r="E7025" s="5">
        <f>IF(ISERROR(VLOOKUP(D7025,[1]RBS!$F$5:$G$9000,2,FALSE)),"",(VLOOKUP(D7025,[1]RBS!$F$5:$G$9000,2,FALSE)))</f>
        <v>372256.29</v>
      </c>
    </row>
    <row r="7026" spans="1:5" hidden="1" outlineLevel="3" x14ac:dyDescent="0.25">
      <c r="A7026" s="4" t="s">
        <v>11054</v>
      </c>
      <c r="B7026" s="4" t="s">
        <v>7823</v>
      </c>
      <c r="C7026" s="2" t="s">
        <v>11008</v>
      </c>
      <c r="D7026" s="2" t="s">
        <v>7838</v>
      </c>
      <c r="E7026" s="5">
        <f>IF(ISERROR(VLOOKUP(D7026,[1]RBS!$F$5:$G$9000,2,FALSE)),"",(VLOOKUP(D7026,[1]RBS!$F$5:$G$9000,2,FALSE)))</f>
        <v>1239926.79</v>
      </c>
    </row>
    <row r="7027" spans="1:5" hidden="1" outlineLevel="3" x14ac:dyDescent="0.25">
      <c r="A7027" s="4" t="s">
        <v>11054</v>
      </c>
      <c r="B7027" s="4" t="s">
        <v>7823</v>
      </c>
      <c r="C7027" s="2" t="s">
        <v>11008</v>
      </c>
      <c r="D7027" s="2" t="s">
        <v>7839</v>
      </c>
      <c r="E7027" s="5">
        <f>IF(ISERROR(VLOOKUP(D7027,[1]RBS!$F$5:$G$9000,2,FALSE)),"",(VLOOKUP(D7027,[1]RBS!$F$5:$G$9000,2,FALSE)))</f>
        <v>1121041.45</v>
      </c>
    </row>
    <row r="7028" spans="1:5" hidden="1" outlineLevel="3" x14ac:dyDescent="0.25">
      <c r="A7028" s="4" t="s">
        <v>11054</v>
      </c>
      <c r="B7028" s="4" t="s">
        <v>7823</v>
      </c>
      <c r="C7028" s="2" t="s">
        <v>11008</v>
      </c>
      <c r="D7028" s="2" t="s">
        <v>7840</v>
      </c>
      <c r="E7028" s="5">
        <f>IF(ISERROR(VLOOKUP(D7028,[1]RBS!$F$5:$G$9000,2,FALSE)),"",(VLOOKUP(D7028,[1]RBS!$F$5:$G$9000,2,FALSE)))</f>
        <v>767732.06</v>
      </c>
    </row>
    <row r="7029" spans="1:5" hidden="1" outlineLevel="3" x14ac:dyDescent="0.25">
      <c r="A7029" s="4" t="s">
        <v>11054</v>
      </c>
      <c r="B7029" s="4" t="s">
        <v>7823</v>
      </c>
      <c r="C7029" s="2" t="s">
        <v>11008</v>
      </c>
      <c r="D7029" s="2" t="s">
        <v>7841</v>
      </c>
      <c r="E7029" s="5">
        <f>IF(ISERROR(VLOOKUP(D7029,[1]RBS!$F$5:$G$9000,2,FALSE)),"",(VLOOKUP(D7029,[1]RBS!$F$5:$G$9000,2,FALSE)))</f>
        <v>390342.46</v>
      </c>
    </row>
    <row r="7030" spans="1:5" hidden="1" outlineLevel="3" x14ac:dyDescent="0.25">
      <c r="A7030" s="4" t="s">
        <v>11054</v>
      </c>
      <c r="B7030" s="4" t="s">
        <v>7823</v>
      </c>
      <c r="C7030" s="2" t="s">
        <v>11008</v>
      </c>
      <c r="D7030" s="2" t="s">
        <v>7842</v>
      </c>
      <c r="E7030" s="5">
        <f>IF(ISERROR(VLOOKUP(D7030,[1]RBS!$F$5:$G$9000,2,FALSE)),"",(VLOOKUP(D7030,[1]RBS!$F$5:$G$9000,2,FALSE)))</f>
        <v>636415.31999999995</v>
      </c>
    </row>
    <row r="7031" spans="1:5" hidden="1" outlineLevel="3" x14ac:dyDescent="0.25">
      <c r="A7031" s="4" t="s">
        <v>11054</v>
      </c>
      <c r="B7031" s="4" t="s">
        <v>7823</v>
      </c>
      <c r="C7031" s="2" t="s">
        <v>11008</v>
      </c>
      <c r="D7031" s="2" t="s">
        <v>7843</v>
      </c>
      <c r="E7031" s="5" t="str">
        <f>IF(ISERROR(VLOOKUP(D7031,[1]RBS!$F$5:$G$9000,2,FALSE)),"",(VLOOKUP(D7031,[1]RBS!$F$5:$G$9000,2,FALSE)))</f>
        <v/>
      </c>
    </row>
    <row r="7032" spans="1:5" hidden="1" outlineLevel="3" x14ac:dyDescent="0.25">
      <c r="A7032" s="4" t="s">
        <v>11054</v>
      </c>
      <c r="B7032" s="4" t="s">
        <v>7823</v>
      </c>
      <c r="C7032" s="2" t="s">
        <v>11008</v>
      </c>
      <c r="D7032" s="2" t="s">
        <v>7844</v>
      </c>
      <c r="E7032" s="5">
        <f>IF(ISERROR(VLOOKUP(D7032,[1]RBS!$F$5:$G$9000,2,FALSE)),"",(VLOOKUP(D7032,[1]RBS!$F$5:$G$9000,2,FALSE)))</f>
        <v>410802.07</v>
      </c>
    </row>
    <row r="7033" spans="1:5" hidden="1" outlineLevel="3" x14ac:dyDescent="0.25">
      <c r="A7033" s="4" t="s">
        <v>11054</v>
      </c>
      <c r="B7033" s="4" t="s">
        <v>7823</v>
      </c>
      <c r="C7033" s="2" t="s">
        <v>11008</v>
      </c>
      <c r="D7033" s="2" t="s">
        <v>7845</v>
      </c>
      <c r="E7033" s="5">
        <f>IF(ISERROR(VLOOKUP(D7033,[1]RBS!$F$5:$G$9000,2,FALSE)),"",(VLOOKUP(D7033,[1]RBS!$F$5:$G$9000,2,FALSE)))</f>
        <v>777305.74</v>
      </c>
    </row>
    <row r="7034" spans="1:5" hidden="1" outlineLevel="3" x14ac:dyDescent="0.25">
      <c r="A7034" s="4" t="s">
        <v>11054</v>
      </c>
      <c r="B7034" s="4" t="s">
        <v>7823</v>
      </c>
      <c r="C7034" s="2" t="s">
        <v>11008</v>
      </c>
      <c r="D7034" s="2" t="s">
        <v>7846</v>
      </c>
      <c r="E7034" s="5">
        <f>IF(ISERROR(VLOOKUP(D7034,[1]RBS!$F$5:$G$9000,2,FALSE)),"",(VLOOKUP(D7034,[1]RBS!$F$5:$G$9000,2,FALSE)))</f>
        <v>827008.2</v>
      </c>
    </row>
    <row r="7035" spans="1:5" hidden="1" outlineLevel="3" x14ac:dyDescent="0.25">
      <c r="A7035" s="4" t="s">
        <v>11054</v>
      </c>
      <c r="B7035" s="4" t="s">
        <v>7823</v>
      </c>
      <c r="C7035" s="2" t="s">
        <v>11008</v>
      </c>
      <c r="D7035" s="2" t="s">
        <v>7847</v>
      </c>
      <c r="E7035" s="5" t="str">
        <f>IF(ISERROR(VLOOKUP(D7035,[1]RBS!$F$5:$G$9000,2,FALSE)),"",(VLOOKUP(D7035,[1]RBS!$F$5:$G$9000,2,FALSE)))</f>
        <v/>
      </c>
    </row>
    <row r="7036" spans="1:5" hidden="1" outlineLevel="3" x14ac:dyDescent="0.25">
      <c r="A7036" s="4" t="s">
        <v>11054</v>
      </c>
      <c r="B7036" s="4" t="s">
        <v>7823</v>
      </c>
      <c r="C7036" s="2" t="s">
        <v>11008</v>
      </c>
      <c r="D7036" s="2" t="s">
        <v>7848</v>
      </c>
      <c r="E7036" s="5">
        <f>IF(ISERROR(VLOOKUP(D7036,[1]RBS!$F$5:$G$9000,2,FALSE)),"",(VLOOKUP(D7036,[1]RBS!$F$5:$G$9000,2,FALSE)))</f>
        <v>734735.42</v>
      </c>
    </row>
    <row r="7037" spans="1:5" hidden="1" outlineLevel="3" x14ac:dyDescent="0.25">
      <c r="A7037" s="4" t="s">
        <v>11054</v>
      </c>
      <c r="B7037" s="4" t="s">
        <v>7823</v>
      </c>
      <c r="C7037" s="2" t="s">
        <v>11008</v>
      </c>
      <c r="D7037" s="2" t="s">
        <v>7849</v>
      </c>
      <c r="E7037" s="5" t="str">
        <f>IF(ISERROR(VLOOKUP(D7037,[1]RBS!$F$5:$G$9000,2,FALSE)),"",(VLOOKUP(D7037,[1]RBS!$F$5:$G$9000,2,FALSE)))</f>
        <v/>
      </c>
    </row>
    <row r="7038" spans="1:5" hidden="1" outlineLevel="3" x14ac:dyDescent="0.25">
      <c r="A7038" s="4" t="s">
        <v>11054</v>
      </c>
      <c r="B7038" s="4" t="s">
        <v>7823</v>
      </c>
      <c r="C7038" s="2" t="s">
        <v>11008</v>
      </c>
      <c r="D7038" s="2" t="s">
        <v>7850</v>
      </c>
      <c r="E7038" s="5">
        <f>IF(ISERROR(VLOOKUP(D7038,[1]RBS!$F$5:$G$9000,2,FALSE)),"",(VLOOKUP(D7038,[1]RBS!$F$5:$G$9000,2,FALSE)))</f>
        <v>223952.32</v>
      </c>
    </row>
    <row r="7039" spans="1:5" hidden="1" outlineLevel="3" x14ac:dyDescent="0.25">
      <c r="A7039" s="4" t="s">
        <v>11054</v>
      </c>
      <c r="B7039" s="4" t="s">
        <v>7823</v>
      </c>
      <c r="C7039" s="2" t="s">
        <v>11008</v>
      </c>
      <c r="D7039" s="2" t="s">
        <v>7851</v>
      </c>
      <c r="E7039" s="5">
        <f>IF(ISERROR(VLOOKUP(D7039,[1]RBS!$F$5:$G$9000,2,FALSE)),"",(VLOOKUP(D7039,[1]RBS!$F$5:$G$9000,2,FALSE)))</f>
        <v>313527.2</v>
      </c>
    </row>
    <row r="7040" spans="1:5" hidden="1" outlineLevel="3" x14ac:dyDescent="0.25">
      <c r="A7040" s="4" t="s">
        <v>11054</v>
      </c>
      <c r="B7040" s="4" t="s">
        <v>7823</v>
      </c>
      <c r="C7040" s="2" t="s">
        <v>11008</v>
      </c>
      <c r="D7040" s="2" t="s">
        <v>7852</v>
      </c>
      <c r="E7040" s="5">
        <f>IF(ISERROR(VLOOKUP(D7040,[1]RBS!$F$5:$G$9000,2,FALSE)),"",(VLOOKUP(D7040,[1]RBS!$F$5:$G$9000,2,FALSE)))</f>
        <v>579213.57999999996</v>
      </c>
    </row>
    <row r="7041" spans="1:5" hidden="1" outlineLevel="3" x14ac:dyDescent="0.25">
      <c r="A7041" s="4" t="s">
        <v>11054</v>
      </c>
      <c r="B7041" s="4" t="s">
        <v>7823</v>
      </c>
      <c r="C7041" s="2" t="s">
        <v>11008</v>
      </c>
      <c r="D7041" s="2" t="s">
        <v>7853</v>
      </c>
      <c r="E7041" s="5">
        <f>IF(ISERROR(VLOOKUP(D7041,[1]RBS!$F$5:$G$9000,2,FALSE)),"",(VLOOKUP(D7041,[1]RBS!$F$5:$G$9000,2,FALSE)))</f>
        <v>77064.28</v>
      </c>
    </row>
    <row r="7042" spans="1:5" hidden="1" outlineLevel="3" x14ac:dyDescent="0.25">
      <c r="A7042" s="4" t="s">
        <v>11054</v>
      </c>
      <c r="B7042" s="4" t="s">
        <v>7823</v>
      </c>
      <c r="C7042" s="2" t="s">
        <v>11008</v>
      </c>
      <c r="D7042" s="2" t="s">
        <v>7854</v>
      </c>
      <c r="E7042" s="5">
        <f>IF(ISERROR(VLOOKUP(D7042,[1]RBS!$F$5:$G$9000,2,FALSE)),"",(VLOOKUP(D7042,[1]RBS!$F$5:$G$9000,2,FALSE)))</f>
        <v>691528.27</v>
      </c>
    </row>
    <row r="7043" spans="1:5" hidden="1" outlineLevel="3" x14ac:dyDescent="0.25">
      <c r="A7043" s="4" t="s">
        <v>11054</v>
      </c>
      <c r="B7043" s="4" t="s">
        <v>7823</v>
      </c>
      <c r="C7043" s="2" t="s">
        <v>11008</v>
      </c>
      <c r="D7043" s="2" t="s">
        <v>7855</v>
      </c>
      <c r="E7043" s="5">
        <f>IF(ISERROR(VLOOKUP(D7043,[1]RBS!$F$5:$G$9000,2,FALSE)),"",(VLOOKUP(D7043,[1]RBS!$F$5:$G$9000,2,FALSE)))</f>
        <v>527448.67000000004</v>
      </c>
    </row>
    <row r="7044" spans="1:5" hidden="1" outlineLevel="3" x14ac:dyDescent="0.25">
      <c r="A7044" s="4" t="s">
        <v>11054</v>
      </c>
      <c r="B7044" s="4" t="s">
        <v>7823</v>
      </c>
      <c r="C7044" s="2" t="s">
        <v>11008</v>
      </c>
      <c r="D7044" s="2" t="s">
        <v>7856</v>
      </c>
      <c r="E7044" s="5">
        <f>IF(ISERROR(VLOOKUP(D7044,[1]RBS!$F$5:$G$9000,2,FALSE)),"",(VLOOKUP(D7044,[1]RBS!$F$5:$G$9000,2,FALSE)))</f>
        <v>730154.85</v>
      </c>
    </row>
    <row r="7045" spans="1:5" hidden="1" outlineLevel="3" x14ac:dyDescent="0.25">
      <c r="A7045" s="4" t="s">
        <v>11054</v>
      </c>
      <c r="B7045" s="4" t="s">
        <v>7823</v>
      </c>
      <c r="C7045" s="2" t="s">
        <v>11008</v>
      </c>
      <c r="D7045" s="2" t="s">
        <v>7857</v>
      </c>
      <c r="E7045" s="5">
        <f>IF(ISERROR(VLOOKUP(D7045,[1]RBS!$F$5:$G$9000,2,FALSE)),"",(VLOOKUP(D7045,[1]RBS!$F$5:$G$9000,2,FALSE)))</f>
        <v>914789.74</v>
      </c>
    </row>
    <row r="7046" spans="1:5" hidden="1" outlineLevel="3" x14ac:dyDescent="0.25">
      <c r="A7046" s="4" t="s">
        <v>11054</v>
      </c>
      <c r="B7046" s="4" t="s">
        <v>7823</v>
      </c>
      <c r="C7046" s="2" t="s">
        <v>11008</v>
      </c>
      <c r="D7046" s="2" t="s">
        <v>7858</v>
      </c>
      <c r="E7046" s="5">
        <f>IF(ISERROR(VLOOKUP(D7046,[1]RBS!$F$5:$G$9000,2,FALSE)),"",(VLOOKUP(D7046,[1]RBS!$F$5:$G$9000,2,FALSE)))</f>
        <v>663096</v>
      </c>
    </row>
    <row r="7047" spans="1:5" hidden="1" outlineLevel="3" x14ac:dyDescent="0.25">
      <c r="A7047" s="4" t="s">
        <v>11054</v>
      </c>
      <c r="B7047" s="4" t="s">
        <v>7823</v>
      </c>
      <c r="C7047" s="2" t="s">
        <v>11008</v>
      </c>
      <c r="D7047" s="2" t="s">
        <v>7859</v>
      </c>
      <c r="E7047" s="5" t="str">
        <f>IF(ISERROR(VLOOKUP(D7047,[1]RBS!$F$5:$G$9000,2,FALSE)),"",(VLOOKUP(D7047,[1]RBS!$F$5:$G$9000,2,FALSE)))</f>
        <v/>
      </c>
    </row>
    <row r="7048" spans="1:5" hidden="1" outlineLevel="3" x14ac:dyDescent="0.25">
      <c r="A7048" s="4" t="s">
        <v>11054</v>
      </c>
      <c r="B7048" s="4" t="s">
        <v>7823</v>
      </c>
      <c r="C7048" s="2" t="s">
        <v>11008</v>
      </c>
      <c r="D7048" s="2" t="s">
        <v>7860</v>
      </c>
      <c r="E7048" s="5">
        <f>IF(ISERROR(VLOOKUP(D7048,[1]RBS!$F$5:$G$9000,2,FALSE)),"",(VLOOKUP(D7048,[1]RBS!$F$5:$G$9000,2,FALSE)))</f>
        <v>408776.74</v>
      </c>
    </row>
    <row r="7049" spans="1:5" hidden="1" outlineLevel="3" x14ac:dyDescent="0.25">
      <c r="A7049" s="4" t="s">
        <v>11054</v>
      </c>
      <c r="B7049" s="4" t="s">
        <v>7823</v>
      </c>
      <c r="C7049" s="2" t="s">
        <v>11008</v>
      </c>
      <c r="D7049" s="2" t="s">
        <v>7861</v>
      </c>
      <c r="E7049" s="5" t="str">
        <f>IF(ISERROR(VLOOKUP(D7049,[1]RBS!$F$5:$G$9000,2,FALSE)),"",(VLOOKUP(D7049,[1]RBS!$F$5:$G$9000,2,FALSE)))</f>
        <v/>
      </c>
    </row>
    <row r="7050" spans="1:5" hidden="1" outlineLevel="3" x14ac:dyDescent="0.25">
      <c r="A7050" s="4" t="s">
        <v>11054</v>
      </c>
      <c r="B7050" s="4" t="s">
        <v>7823</v>
      </c>
      <c r="C7050" s="2" t="s">
        <v>11008</v>
      </c>
      <c r="D7050" s="2" t="s">
        <v>7862</v>
      </c>
      <c r="E7050" s="5">
        <f>IF(ISERROR(VLOOKUP(D7050,[1]RBS!$F$5:$G$9000,2,FALSE)),"",(VLOOKUP(D7050,[1]RBS!$F$5:$G$9000,2,FALSE)))</f>
        <v>469828.13</v>
      </c>
    </row>
    <row r="7051" spans="1:5" hidden="1" outlineLevel="3" x14ac:dyDescent="0.25">
      <c r="A7051" s="4" t="s">
        <v>11054</v>
      </c>
      <c r="B7051" s="4" t="s">
        <v>7823</v>
      </c>
      <c r="C7051" s="2" t="s">
        <v>11008</v>
      </c>
      <c r="D7051" s="2" t="s">
        <v>7863</v>
      </c>
      <c r="E7051" s="5" t="str">
        <f>IF(ISERROR(VLOOKUP(D7051,[1]RBS!$F$5:$G$9000,2,FALSE)),"",(VLOOKUP(D7051,[1]RBS!$F$5:$G$9000,2,FALSE)))</f>
        <v/>
      </c>
    </row>
    <row r="7052" spans="1:5" hidden="1" outlineLevel="3" x14ac:dyDescent="0.25">
      <c r="A7052" s="4" t="s">
        <v>11054</v>
      </c>
      <c r="B7052" s="4" t="s">
        <v>7823</v>
      </c>
      <c r="C7052" s="2" t="s">
        <v>11008</v>
      </c>
      <c r="D7052" s="2" t="s">
        <v>7864</v>
      </c>
      <c r="E7052" s="5">
        <f>IF(ISERROR(VLOOKUP(D7052,[1]RBS!$F$5:$G$9000,2,FALSE)),"",(VLOOKUP(D7052,[1]RBS!$F$5:$G$9000,2,FALSE)))</f>
        <v>533201.41</v>
      </c>
    </row>
    <row r="7053" spans="1:5" hidden="1" outlineLevel="3" x14ac:dyDescent="0.25">
      <c r="A7053" s="4" t="s">
        <v>11054</v>
      </c>
      <c r="B7053" s="4" t="s">
        <v>7823</v>
      </c>
      <c r="C7053" s="2" t="s">
        <v>11008</v>
      </c>
      <c r="D7053" s="2" t="s">
        <v>7865</v>
      </c>
      <c r="E7053" s="5">
        <f>IF(ISERROR(VLOOKUP(D7053,[1]RBS!$F$5:$G$9000,2,FALSE)),"",(VLOOKUP(D7053,[1]RBS!$F$5:$G$9000,2,FALSE)))</f>
        <v>1076406.24</v>
      </c>
    </row>
    <row r="7054" spans="1:5" hidden="1" outlineLevel="3" x14ac:dyDescent="0.25">
      <c r="A7054" s="4" t="s">
        <v>11054</v>
      </c>
      <c r="B7054" s="4" t="s">
        <v>7823</v>
      </c>
      <c r="C7054" s="2" t="s">
        <v>11008</v>
      </c>
      <c r="D7054" s="2" t="s">
        <v>7866</v>
      </c>
      <c r="E7054" s="5">
        <f>IF(ISERROR(VLOOKUP(D7054,[1]RBS!$F$5:$G$9000,2,FALSE)),"",(VLOOKUP(D7054,[1]RBS!$F$5:$G$9000,2,FALSE)))</f>
        <v>821052.58</v>
      </c>
    </row>
    <row r="7055" spans="1:5" hidden="1" outlineLevel="3" x14ac:dyDescent="0.25">
      <c r="A7055" s="4" t="s">
        <v>11054</v>
      </c>
      <c r="B7055" s="4" t="s">
        <v>7823</v>
      </c>
      <c r="C7055" s="2" t="s">
        <v>11008</v>
      </c>
      <c r="D7055" s="2" t="s">
        <v>7867</v>
      </c>
      <c r="E7055" s="5">
        <f>IF(ISERROR(VLOOKUP(D7055,[1]RBS!$F$5:$G$9000,2,FALSE)),"",(VLOOKUP(D7055,[1]RBS!$F$5:$G$9000,2,FALSE)))</f>
        <v>100609.4</v>
      </c>
    </row>
    <row r="7056" spans="1:5" hidden="1" outlineLevel="3" x14ac:dyDescent="0.25">
      <c r="A7056" s="4" t="s">
        <v>11054</v>
      </c>
      <c r="B7056" s="4" t="s">
        <v>7823</v>
      </c>
      <c r="C7056" s="2" t="s">
        <v>11008</v>
      </c>
      <c r="D7056" s="2" t="s">
        <v>7868</v>
      </c>
      <c r="E7056" s="5">
        <f>IF(ISERROR(VLOOKUP(D7056,[1]RBS!$F$5:$G$9000,2,FALSE)),"",(VLOOKUP(D7056,[1]RBS!$F$5:$G$9000,2,FALSE)))</f>
        <v>214126.3</v>
      </c>
    </row>
    <row r="7057" spans="1:5" hidden="1" outlineLevel="3" x14ac:dyDescent="0.25">
      <c r="A7057" s="4" t="s">
        <v>11054</v>
      </c>
      <c r="B7057" s="4" t="s">
        <v>7823</v>
      </c>
      <c r="C7057" s="2" t="s">
        <v>11008</v>
      </c>
      <c r="D7057" s="2" t="s">
        <v>7869</v>
      </c>
      <c r="E7057" s="5">
        <f>IF(ISERROR(VLOOKUP(D7057,[1]RBS!$F$5:$G$9000,2,FALSE)),"",(VLOOKUP(D7057,[1]RBS!$F$5:$G$9000,2,FALSE)))</f>
        <v>215702.24</v>
      </c>
    </row>
    <row r="7058" spans="1:5" hidden="1" outlineLevel="3" x14ac:dyDescent="0.25">
      <c r="A7058" s="4" t="s">
        <v>11054</v>
      </c>
      <c r="B7058" s="4" t="s">
        <v>7823</v>
      </c>
      <c r="C7058" s="2" t="s">
        <v>11008</v>
      </c>
      <c r="D7058" s="2" t="s">
        <v>7870</v>
      </c>
      <c r="E7058" s="5">
        <f>IF(ISERROR(VLOOKUP(D7058,[1]RBS!$F$5:$G$9000,2,FALSE)),"",(VLOOKUP(D7058,[1]RBS!$F$5:$G$9000,2,FALSE)))</f>
        <v>102593.93</v>
      </c>
    </row>
    <row r="7059" spans="1:5" hidden="1" outlineLevel="3" x14ac:dyDescent="0.25">
      <c r="A7059" s="4" t="s">
        <v>11054</v>
      </c>
      <c r="B7059" s="4" t="s">
        <v>7823</v>
      </c>
      <c r="C7059" s="2" t="s">
        <v>11008</v>
      </c>
      <c r="D7059" s="2" t="s">
        <v>7871</v>
      </c>
      <c r="E7059" s="5">
        <f>IF(ISERROR(VLOOKUP(D7059,[1]RBS!$F$5:$G$9000,2,FALSE)),"",(VLOOKUP(D7059,[1]RBS!$F$5:$G$9000,2,FALSE)))</f>
        <v>277762.8</v>
      </c>
    </row>
    <row r="7060" spans="1:5" hidden="1" outlineLevel="3" x14ac:dyDescent="0.25">
      <c r="A7060" s="4" t="s">
        <v>11054</v>
      </c>
      <c r="B7060" s="4" t="s">
        <v>7823</v>
      </c>
      <c r="C7060" s="2" t="s">
        <v>11008</v>
      </c>
      <c r="D7060" s="2" t="s">
        <v>7872</v>
      </c>
      <c r="E7060" s="5">
        <f>IF(ISERROR(VLOOKUP(D7060,[1]RBS!$F$5:$G$9000,2,FALSE)),"",(VLOOKUP(D7060,[1]RBS!$F$5:$G$9000,2,FALSE)))</f>
        <v>268489.81</v>
      </c>
    </row>
    <row r="7061" spans="1:5" hidden="1" outlineLevel="3" x14ac:dyDescent="0.25">
      <c r="A7061" s="4" t="s">
        <v>11054</v>
      </c>
      <c r="B7061" s="4" t="s">
        <v>7823</v>
      </c>
      <c r="C7061" s="2" t="s">
        <v>11008</v>
      </c>
      <c r="D7061" s="2" t="s">
        <v>7873</v>
      </c>
      <c r="E7061" s="5">
        <f>IF(ISERROR(VLOOKUP(D7061,[1]RBS!$F$5:$G$9000,2,FALSE)),"",(VLOOKUP(D7061,[1]RBS!$F$5:$G$9000,2,FALSE)))</f>
        <v>302335.69</v>
      </c>
    </row>
    <row r="7062" spans="1:5" hidden="1" outlineLevel="3" x14ac:dyDescent="0.25">
      <c r="A7062" s="4" t="s">
        <v>11054</v>
      </c>
      <c r="B7062" s="4" t="s">
        <v>7823</v>
      </c>
      <c r="C7062" s="2" t="s">
        <v>11008</v>
      </c>
      <c r="D7062" s="2" t="s">
        <v>7874</v>
      </c>
      <c r="E7062" s="5">
        <f>IF(ISERROR(VLOOKUP(D7062,[1]RBS!$F$5:$G$9000,2,FALSE)),"",(VLOOKUP(D7062,[1]RBS!$F$5:$G$9000,2,FALSE)))</f>
        <v>937958.04</v>
      </c>
    </row>
    <row r="7063" spans="1:5" hidden="1" outlineLevel="3" x14ac:dyDescent="0.25">
      <c r="A7063" s="4" t="s">
        <v>11054</v>
      </c>
      <c r="B7063" s="4" t="s">
        <v>7823</v>
      </c>
      <c r="C7063" s="2" t="s">
        <v>11008</v>
      </c>
      <c r="D7063" s="2" t="s">
        <v>7875</v>
      </c>
      <c r="E7063" s="5">
        <f>IF(ISERROR(VLOOKUP(D7063,[1]RBS!$F$5:$G$9000,2,FALSE)),"",(VLOOKUP(D7063,[1]RBS!$F$5:$G$9000,2,FALSE)))</f>
        <v>259599.25</v>
      </c>
    </row>
    <row r="7064" spans="1:5" hidden="1" outlineLevel="3" x14ac:dyDescent="0.25">
      <c r="A7064" s="4" t="s">
        <v>11054</v>
      </c>
      <c r="B7064" s="4" t="s">
        <v>7823</v>
      </c>
      <c r="C7064" s="2" t="s">
        <v>11008</v>
      </c>
      <c r="D7064" s="2" t="s">
        <v>7876</v>
      </c>
      <c r="E7064" s="5">
        <f>IF(ISERROR(VLOOKUP(D7064,[1]RBS!$F$5:$G$9000,2,FALSE)),"",(VLOOKUP(D7064,[1]RBS!$F$5:$G$9000,2,FALSE)))</f>
        <v>722409.77</v>
      </c>
    </row>
    <row r="7065" spans="1:5" hidden="1" outlineLevel="3" x14ac:dyDescent="0.25">
      <c r="A7065" s="4" t="s">
        <v>11054</v>
      </c>
      <c r="B7065" s="4" t="s">
        <v>7823</v>
      </c>
      <c r="C7065" s="2" t="s">
        <v>11008</v>
      </c>
      <c r="D7065" s="2" t="s">
        <v>7877</v>
      </c>
      <c r="E7065" s="5">
        <f>IF(ISERROR(VLOOKUP(D7065,[1]RBS!$F$5:$G$9000,2,FALSE)),"",(VLOOKUP(D7065,[1]RBS!$F$5:$G$9000,2,FALSE)))</f>
        <v>93150.61</v>
      </c>
    </row>
    <row r="7066" spans="1:5" hidden="1" outlineLevel="3" x14ac:dyDescent="0.25">
      <c r="A7066" s="4" t="s">
        <v>11054</v>
      </c>
      <c r="B7066" s="4" t="s">
        <v>7823</v>
      </c>
      <c r="C7066" s="2" t="s">
        <v>11008</v>
      </c>
      <c r="D7066" s="2" t="s">
        <v>7878</v>
      </c>
      <c r="E7066" s="5">
        <f>IF(ISERROR(VLOOKUP(D7066,[1]RBS!$F$5:$G$9000,2,FALSE)),"",(VLOOKUP(D7066,[1]RBS!$F$5:$G$9000,2,FALSE)))</f>
        <v>328045.83</v>
      </c>
    </row>
    <row r="7067" spans="1:5" hidden="1" outlineLevel="3" x14ac:dyDescent="0.25">
      <c r="A7067" s="4" t="s">
        <v>11054</v>
      </c>
      <c r="B7067" s="4" t="s">
        <v>7823</v>
      </c>
      <c r="C7067" s="2" t="s">
        <v>11008</v>
      </c>
      <c r="D7067" s="2" t="s">
        <v>7879</v>
      </c>
      <c r="E7067" s="5">
        <f>IF(ISERROR(VLOOKUP(D7067,[1]RBS!$F$5:$G$9000,2,FALSE)),"",(VLOOKUP(D7067,[1]RBS!$F$5:$G$9000,2,FALSE)))</f>
        <v>380043.27</v>
      </c>
    </row>
    <row r="7068" spans="1:5" hidden="1" outlineLevel="3" x14ac:dyDescent="0.25">
      <c r="A7068" s="4" t="s">
        <v>11054</v>
      </c>
      <c r="B7068" s="4" t="s">
        <v>7823</v>
      </c>
      <c r="C7068" s="2" t="s">
        <v>11008</v>
      </c>
      <c r="D7068" s="2" t="s">
        <v>7880</v>
      </c>
      <c r="E7068" s="5">
        <f>IF(ISERROR(VLOOKUP(D7068,[1]RBS!$F$5:$G$9000,2,FALSE)),"",(VLOOKUP(D7068,[1]RBS!$F$5:$G$9000,2,FALSE)))</f>
        <v>1633688.95</v>
      </c>
    </row>
    <row r="7069" spans="1:5" hidden="1" outlineLevel="3" x14ac:dyDescent="0.25">
      <c r="A7069" s="4" t="s">
        <v>11054</v>
      </c>
      <c r="B7069" s="4" t="s">
        <v>7823</v>
      </c>
      <c r="C7069" s="2" t="s">
        <v>11008</v>
      </c>
      <c r="D7069" s="2" t="s">
        <v>7881</v>
      </c>
      <c r="E7069" s="5">
        <f>IF(ISERROR(VLOOKUP(D7069,[1]RBS!$F$5:$G$9000,2,FALSE)),"",(VLOOKUP(D7069,[1]RBS!$F$5:$G$9000,2,FALSE)))</f>
        <v>722881.79</v>
      </c>
    </row>
    <row r="7070" spans="1:5" hidden="1" outlineLevel="3" x14ac:dyDescent="0.25">
      <c r="A7070" s="4" t="s">
        <v>11054</v>
      </c>
      <c r="B7070" s="4" t="s">
        <v>7823</v>
      </c>
      <c r="C7070" s="2" t="s">
        <v>11008</v>
      </c>
      <c r="D7070" s="2" t="s">
        <v>7882</v>
      </c>
      <c r="E7070" s="5">
        <f>IF(ISERROR(VLOOKUP(D7070,[1]RBS!$F$5:$G$9000,2,FALSE)),"",(VLOOKUP(D7070,[1]RBS!$F$5:$G$9000,2,FALSE)))</f>
        <v>792680.57</v>
      </c>
    </row>
    <row r="7071" spans="1:5" hidden="1" outlineLevel="3" x14ac:dyDescent="0.25">
      <c r="A7071" s="4" t="s">
        <v>11054</v>
      </c>
      <c r="B7071" s="4" t="s">
        <v>7823</v>
      </c>
      <c r="C7071" s="2" t="s">
        <v>11008</v>
      </c>
      <c r="D7071" s="2" t="s">
        <v>7883</v>
      </c>
      <c r="E7071" s="5">
        <f>IF(ISERROR(VLOOKUP(D7071,[1]RBS!$F$5:$G$9000,2,FALSE)),"",(VLOOKUP(D7071,[1]RBS!$F$5:$G$9000,2,FALSE)))</f>
        <v>286995.45</v>
      </c>
    </row>
    <row r="7072" spans="1:5" hidden="1" outlineLevel="3" x14ac:dyDescent="0.25">
      <c r="A7072" s="4" t="s">
        <v>11054</v>
      </c>
      <c r="B7072" s="4" t="s">
        <v>7823</v>
      </c>
      <c r="C7072" s="2" t="s">
        <v>11008</v>
      </c>
      <c r="D7072" s="2" t="s">
        <v>7884</v>
      </c>
      <c r="E7072" s="5">
        <f>IF(ISERROR(VLOOKUP(D7072,[1]RBS!$F$5:$G$9000,2,FALSE)),"",(VLOOKUP(D7072,[1]RBS!$F$5:$G$9000,2,FALSE)))</f>
        <v>592143.68999999994</v>
      </c>
    </row>
    <row r="7073" spans="1:5" hidden="1" outlineLevel="3" x14ac:dyDescent="0.25">
      <c r="A7073" s="4" t="s">
        <v>11054</v>
      </c>
      <c r="B7073" s="4" t="s">
        <v>7823</v>
      </c>
      <c r="C7073" s="2" t="s">
        <v>11008</v>
      </c>
      <c r="D7073" s="2" t="s">
        <v>7885</v>
      </c>
      <c r="E7073" s="5" t="str">
        <f>IF(ISERROR(VLOOKUP(D7073,[1]RBS!$F$5:$G$9000,2,FALSE)),"",(VLOOKUP(D7073,[1]RBS!$F$5:$G$9000,2,FALSE)))</f>
        <v/>
      </c>
    </row>
    <row r="7074" spans="1:5" hidden="1" outlineLevel="3" x14ac:dyDescent="0.25">
      <c r="A7074" s="4" t="s">
        <v>11054</v>
      </c>
      <c r="B7074" s="4" t="s">
        <v>7823</v>
      </c>
      <c r="C7074" s="2" t="s">
        <v>11008</v>
      </c>
      <c r="D7074" s="2" t="s">
        <v>7886</v>
      </c>
      <c r="E7074" s="5">
        <f>IF(ISERROR(VLOOKUP(D7074,[1]RBS!$F$5:$G$9000,2,FALSE)),"",(VLOOKUP(D7074,[1]RBS!$F$5:$G$9000,2,FALSE)))</f>
        <v>291239.84999999998</v>
      </c>
    </row>
    <row r="7075" spans="1:5" hidden="1" outlineLevel="3" x14ac:dyDescent="0.25">
      <c r="A7075" s="4" t="s">
        <v>11054</v>
      </c>
      <c r="B7075" s="4" t="s">
        <v>7823</v>
      </c>
      <c r="C7075" s="2" t="s">
        <v>11008</v>
      </c>
      <c r="D7075" s="2" t="s">
        <v>7887</v>
      </c>
      <c r="E7075" s="5">
        <f>IF(ISERROR(VLOOKUP(D7075,[1]RBS!$F$5:$G$9000,2,FALSE)),"",(VLOOKUP(D7075,[1]RBS!$F$5:$G$9000,2,FALSE)))</f>
        <v>1012086.98</v>
      </c>
    </row>
    <row r="7076" spans="1:5" hidden="1" outlineLevel="3" x14ac:dyDescent="0.25">
      <c r="A7076" s="4" t="s">
        <v>11054</v>
      </c>
      <c r="B7076" s="4" t="s">
        <v>7823</v>
      </c>
      <c r="C7076" s="2" t="s">
        <v>11008</v>
      </c>
      <c r="D7076" s="2" t="s">
        <v>7888</v>
      </c>
      <c r="E7076" s="5">
        <f>IF(ISERROR(VLOOKUP(D7076,[1]RBS!$F$5:$G$9000,2,FALSE)),"",(VLOOKUP(D7076,[1]RBS!$F$5:$G$9000,2,FALSE)))</f>
        <v>1711513.15</v>
      </c>
    </row>
    <row r="7077" spans="1:5" hidden="1" outlineLevel="3" x14ac:dyDescent="0.25">
      <c r="A7077" s="4" t="s">
        <v>11054</v>
      </c>
      <c r="B7077" s="4" t="s">
        <v>7823</v>
      </c>
      <c r="C7077" s="2" t="s">
        <v>11008</v>
      </c>
      <c r="D7077" s="2" t="s">
        <v>7889</v>
      </c>
      <c r="E7077" s="5" t="str">
        <f>IF(ISERROR(VLOOKUP(D7077,[1]RBS!$F$5:$G$9000,2,FALSE)),"",(VLOOKUP(D7077,[1]RBS!$F$5:$G$9000,2,FALSE)))</f>
        <v/>
      </c>
    </row>
    <row r="7078" spans="1:5" hidden="1" outlineLevel="3" x14ac:dyDescent="0.25">
      <c r="A7078" s="4" t="s">
        <v>11054</v>
      </c>
      <c r="B7078" s="4" t="s">
        <v>7823</v>
      </c>
      <c r="C7078" s="2" t="s">
        <v>11008</v>
      </c>
      <c r="D7078" s="2" t="s">
        <v>7890</v>
      </c>
      <c r="E7078" s="5" t="str">
        <f>IF(ISERROR(VLOOKUP(D7078,[1]RBS!$F$5:$G$9000,2,FALSE)),"",(VLOOKUP(D7078,[1]RBS!$F$5:$G$9000,2,FALSE)))</f>
        <v/>
      </c>
    </row>
    <row r="7079" spans="1:5" hidden="1" outlineLevel="3" x14ac:dyDescent="0.25">
      <c r="A7079" s="4" t="s">
        <v>11054</v>
      </c>
      <c r="B7079" s="4" t="s">
        <v>7823</v>
      </c>
      <c r="C7079" s="2" t="s">
        <v>11008</v>
      </c>
      <c r="D7079" s="2" t="s">
        <v>7891</v>
      </c>
      <c r="E7079" s="5">
        <f>IF(ISERROR(VLOOKUP(D7079,[1]RBS!$F$5:$G$9000,2,FALSE)),"",(VLOOKUP(D7079,[1]RBS!$F$5:$G$9000,2,FALSE)))</f>
        <v>493054.6</v>
      </c>
    </row>
    <row r="7080" spans="1:5" hidden="1" outlineLevel="3" x14ac:dyDescent="0.25">
      <c r="A7080" s="4" t="s">
        <v>11054</v>
      </c>
      <c r="B7080" s="4" t="s">
        <v>7823</v>
      </c>
      <c r="C7080" s="2" t="s">
        <v>11008</v>
      </c>
      <c r="D7080" s="2" t="s">
        <v>7892</v>
      </c>
      <c r="E7080" s="5">
        <f>IF(ISERROR(VLOOKUP(D7080,[1]RBS!$F$5:$G$9000,2,FALSE)),"",(VLOOKUP(D7080,[1]RBS!$F$5:$G$9000,2,FALSE)))</f>
        <v>297807.59000000003</v>
      </c>
    </row>
    <row r="7081" spans="1:5" hidden="1" outlineLevel="3" x14ac:dyDescent="0.25">
      <c r="A7081" s="4" t="s">
        <v>11054</v>
      </c>
      <c r="B7081" s="4" t="s">
        <v>7823</v>
      </c>
      <c r="C7081" s="2" t="s">
        <v>11008</v>
      </c>
      <c r="D7081" s="2" t="s">
        <v>7893</v>
      </c>
      <c r="E7081" s="5">
        <f>IF(ISERROR(VLOOKUP(D7081,[1]RBS!$F$5:$G$9000,2,FALSE)),"",(VLOOKUP(D7081,[1]RBS!$F$5:$G$9000,2,FALSE)))</f>
        <v>547898.47</v>
      </c>
    </row>
    <row r="7082" spans="1:5" hidden="1" outlineLevel="3" x14ac:dyDescent="0.25">
      <c r="A7082" s="4" t="s">
        <v>11054</v>
      </c>
      <c r="B7082" s="4" t="s">
        <v>7823</v>
      </c>
      <c r="C7082" s="2" t="s">
        <v>11008</v>
      </c>
      <c r="D7082" s="2" t="s">
        <v>7894</v>
      </c>
      <c r="E7082" s="5" t="str">
        <f>IF(ISERROR(VLOOKUP(D7082,[1]RBS!$F$5:$G$9000,2,FALSE)),"",(VLOOKUP(D7082,[1]RBS!$F$5:$G$9000,2,FALSE)))</f>
        <v/>
      </c>
    </row>
    <row r="7083" spans="1:5" hidden="1" outlineLevel="3" x14ac:dyDescent="0.25">
      <c r="A7083" s="4" t="s">
        <v>11054</v>
      </c>
      <c r="B7083" s="4" t="s">
        <v>7823</v>
      </c>
      <c r="C7083" s="2" t="s">
        <v>11008</v>
      </c>
      <c r="D7083" s="2" t="s">
        <v>7895</v>
      </c>
      <c r="E7083" s="5">
        <f>IF(ISERROR(VLOOKUP(D7083,[1]RBS!$F$5:$G$9000,2,FALSE)),"",(VLOOKUP(D7083,[1]RBS!$F$5:$G$9000,2,FALSE)))</f>
        <v>701729.01</v>
      </c>
    </row>
    <row r="7084" spans="1:5" hidden="1" outlineLevel="3" x14ac:dyDescent="0.25">
      <c r="A7084" s="4" t="s">
        <v>11054</v>
      </c>
      <c r="B7084" s="4" t="s">
        <v>7823</v>
      </c>
      <c r="C7084" s="2" t="s">
        <v>11008</v>
      </c>
      <c r="D7084" s="2" t="s">
        <v>7896</v>
      </c>
      <c r="E7084" s="5" t="str">
        <f>IF(ISERROR(VLOOKUP(D7084,[1]RBS!$F$5:$G$9000,2,FALSE)),"",(VLOOKUP(D7084,[1]RBS!$F$5:$G$9000,2,FALSE)))</f>
        <v/>
      </c>
    </row>
    <row r="7085" spans="1:5" hidden="1" outlineLevel="3" x14ac:dyDescent="0.25">
      <c r="A7085" s="4" t="s">
        <v>11054</v>
      </c>
      <c r="B7085" s="4" t="s">
        <v>7823</v>
      </c>
      <c r="C7085" s="2" t="s">
        <v>11008</v>
      </c>
      <c r="D7085" s="2" t="s">
        <v>7897</v>
      </c>
      <c r="E7085" s="5">
        <f>IF(ISERROR(VLOOKUP(D7085,[1]RBS!$F$5:$G$9000,2,FALSE)),"",(VLOOKUP(D7085,[1]RBS!$F$5:$G$9000,2,FALSE)))</f>
        <v>834918.37</v>
      </c>
    </row>
    <row r="7086" spans="1:5" hidden="1" outlineLevel="3" x14ac:dyDescent="0.25">
      <c r="A7086" s="4" t="s">
        <v>11054</v>
      </c>
      <c r="B7086" s="4" t="s">
        <v>7823</v>
      </c>
      <c r="C7086" s="2" t="s">
        <v>11008</v>
      </c>
      <c r="D7086" s="2" t="s">
        <v>7898</v>
      </c>
      <c r="E7086" s="5">
        <f>IF(ISERROR(VLOOKUP(D7086,[1]RBS!$F$5:$G$9000,2,FALSE)),"",(VLOOKUP(D7086,[1]RBS!$F$5:$G$9000,2,FALSE)))</f>
        <v>684176.48</v>
      </c>
    </row>
    <row r="7087" spans="1:5" hidden="1" outlineLevel="3" x14ac:dyDescent="0.25">
      <c r="A7087" s="4" t="s">
        <v>11054</v>
      </c>
      <c r="B7087" s="4" t="s">
        <v>7823</v>
      </c>
      <c r="C7087" s="2" t="s">
        <v>11008</v>
      </c>
      <c r="D7087" s="2" t="s">
        <v>7899</v>
      </c>
      <c r="E7087" s="5">
        <f>IF(ISERROR(VLOOKUP(D7087,[1]RBS!$F$5:$G$9000,2,FALSE)),"",(VLOOKUP(D7087,[1]RBS!$F$5:$G$9000,2,FALSE)))</f>
        <v>281527.45</v>
      </c>
    </row>
    <row r="7088" spans="1:5" hidden="1" outlineLevel="3" x14ac:dyDescent="0.25">
      <c r="A7088" s="4" t="s">
        <v>11054</v>
      </c>
      <c r="B7088" s="4" t="s">
        <v>7823</v>
      </c>
      <c r="C7088" s="2" t="s">
        <v>11008</v>
      </c>
      <c r="D7088" s="2" t="s">
        <v>7900</v>
      </c>
      <c r="E7088" s="5" t="str">
        <f>IF(ISERROR(VLOOKUP(D7088,[1]RBS!$F$5:$G$9000,2,FALSE)),"",(VLOOKUP(D7088,[1]RBS!$F$5:$G$9000,2,FALSE)))</f>
        <v/>
      </c>
    </row>
    <row r="7089" spans="1:5" hidden="1" outlineLevel="3" x14ac:dyDescent="0.25">
      <c r="A7089" s="4" t="s">
        <v>11054</v>
      </c>
      <c r="B7089" s="4" t="s">
        <v>7823</v>
      </c>
      <c r="C7089" s="2" t="s">
        <v>11008</v>
      </c>
      <c r="D7089" s="2" t="s">
        <v>7901</v>
      </c>
      <c r="E7089" s="5">
        <f>IF(ISERROR(VLOOKUP(D7089,[1]RBS!$F$5:$G$9000,2,FALSE)),"",(VLOOKUP(D7089,[1]RBS!$F$5:$G$9000,2,FALSE)))</f>
        <v>580673.51</v>
      </c>
    </row>
    <row r="7090" spans="1:5" hidden="1" outlineLevel="3" x14ac:dyDescent="0.25">
      <c r="A7090" s="4" t="s">
        <v>11054</v>
      </c>
      <c r="B7090" s="4" t="s">
        <v>7823</v>
      </c>
      <c r="C7090" s="2" t="s">
        <v>11008</v>
      </c>
      <c r="D7090" s="2" t="s">
        <v>7902</v>
      </c>
      <c r="E7090" s="5">
        <f>IF(ISERROR(VLOOKUP(D7090,[1]RBS!$F$5:$G$9000,2,FALSE)),"",(VLOOKUP(D7090,[1]RBS!$F$5:$G$9000,2,FALSE)))</f>
        <v>364702.71999999997</v>
      </c>
    </row>
    <row r="7091" spans="1:5" hidden="1" outlineLevel="3" x14ac:dyDescent="0.25">
      <c r="A7091" s="4" t="s">
        <v>11054</v>
      </c>
      <c r="B7091" s="4" t="s">
        <v>7823</v>
      </c>
      <c r="C7091" s="2" t="s">
        <v>11008</v>
      </c>
      <c r="D7091" s="2" t="s">
        <v>7903</v>
      </c>
      <c r="E7091" s="5">
        <f>IF(ISERROR(VLOOKUP(D7091,[1]RBS!$F$5:$G$9000,2,FALSE)),"",(VLOOKUP(D7091,[1]RBS!$F$5:$G$9000,2,FALSE)))</f>
        <v>889293.4</v>
      </c>
    </row>
    <row r="7092" spans="1:5" hidden="1" outlineLevel="3" x14ac:dyDescent="0.25">
      <c r="A7092" s="4" t="s">
        <v>11054</v>
      </c>
      <c r="B7092" s="4" t="s">
        <v>7823</v>
      </c>
      <c r="C7092" s="2" t="s">
        <v>11008</v>
      </c>
      <c r="D7092" s="2" t="s">
        <v>7904</v>
      </c>
      <c r="E7092" s="5">
        <f>IF(ISERROR(VLOOKUP(D7092,[1]RBS!$F$5:$G$9000,2,FALSE)),"",(VLOOKUP(D7092,[1]RBS!$F$5:$G$9000,2,FALSE)))</f>
        <v>623986.31999999995</v>
      </c>
    </row>
    <row r="7093" spans="1:5" hidden="1" outlineLevel="3" x14ac:dyDescent="0.25">
      <c r="A7093" s="4" t="s">
        <v>11054</v>
      </c>
      <c r="B7093" s="4" t="s">
        <v>7823</v>
      </c>
      <c r="C7093" s="2" t="s">
        <v>11008</v>
      </c>
      <c r="D7093" s="2" t="s">
        <v>7905</v>
      </c>
      <c r="E7093" s="5">
        <f>IF(ISERROR(VLOOKUP(D7093,[1]RBS!$F$5:$G$9000,2,FALSE)),"",(VLOOKUP(D7093,[1]RBS!$F$5:$G$9000,2,FALSE)))</f>
        <v>781981.41</v>
      </c>
    </row>
    <row r="7094" spans="1:5" hidden="1" outlineLevel="3" x14ac:dyDescent="0.25">
      <c r="A7094" s="4" t="s">
        <v>11054</v>
      </c>
      <c r="B7094" s="4" t="s">
        <v>7823</v>
      </c>
      <c r="C7094" s="2" t="s">
        <v>11008</v>
      </c>
      <c r="D7094" s="2" t="s">
        <v>7906</v>
      </c>
      <c r="E7094" s="5">
        <f>IF(ISERROR(VLOOKUP(D7094,[1]RBS!$F$5:$G$9000,2,FALSE)),"",(VLOOKUP(D7094,[1]RBS!$F$5:$G$9000,2,FALSE)))</f>
        <v>603461.15</v>
      </c>
    </row>
    <row r="7095" spans="1:5" hidden="1" outlineLevel="3" x14ac:dyDescent="0.25">
      <c r="A7095" s="4" t="s">
        <v>11054</v>
      </c>
      <c r="B7095" s="4" t="s">
        <v>7823</v>
      </c>
      <c r="C7095" s="2" t="s">
        <v>11008</v>
      </c>
      <c r="D7095" s="2" t="s">
        <v>7907</v>
      </c>
      <c r="E7095" s="5" t="str">
        <f>IF(ISERROR(VLOOKUP(D7095,[1]RBS!$F$5:$G$9000,2,FALSE)),"",(VLOOKUP(D7095,[1]RBS!$F$5:$G$9000,2,FALSE)))</f>
        <v/>
      </c>
    </row>
    <row r="7096" spans="1:5" hidden="1" outlineLevel="3" x14ac:dyDescent="0.25">
      <c r="A7096" s="4" t="s">
        <v>11054</v>
      </c>
      <c r="B7096" s="4" t="s">
        <v>7823</v>
      </c>
      <c r="C7096" s="2" t="s">
        <v>11008</v>
      </c>
      <c r="D7096" s="2" t="s">
        <v>7908</v>
      </c>
      <c r="E7096" s="5">
        <f>IF(ISERROR(VLOOKUP(D7096,[1]RBS!$F$5:$G$9000,2,FALSE)),"",(VLOOKUP(D7096,[1]RBS!$F$5:$G$9000,2,FALSE)))</f>
        <v>466417.8</v>
      </c>
    </row>
    <row r="7097" spans="1:5" hidden="1" outlineLevel="3" x14ac:dyDescent="0.25">
      <c r="A7097" s="4" t="s">
        <v>11054</v>
      </c>
      <c r="B7097" s="4" t="s">
        <v>7823</v>
      </c>
      <c r="C7097" s="2" t="s">
        <v>11008</v>
      </c>
      <c r="D7097" s="2" t="s">
        <v>7909</v>
      </c>
      <c r="E7097" s="5">
        <f>IF(ISERROR(VLOOKUP(D7097,[1]RBS!$F$5:$G$9000,2,FALSE)),"",(VLOOKUP(D7097,[1]RBS!$F$5:$G$9000,2,FALSE)))</f>
        <v>435758.79</v>
      </c>
    </row>
    <row r="7098" spans="1:5" hidden="1" outlineLevel="3" x14ac:dyDescent="0.25">
      <c r="A7098" s="4" t="s">
        <v>11054</v>
      </c>
      <c r="B7098" s="4" t="s">
        <v>7823</v>
      </c>
      <c r="C7098" s="2" t="s">
        <v>11008</v>
      </c>
      <c r="D7098" s="2" t="s">
        <v>7910</v>
      </c>
      <c r="E7098" s="5">
        <f>IF(ISERROR(VLOOKUP(D7098,[1]RBS!$F$5:$G$9000,2,FALSE)),"",(VLOOKUP(D7098,[1]RBS!$F$5:$G$9000,2,FALSE)))</f>
        <v>839699.66</v>
      </c>
    </row>
    <row r="7099" spans="1:5" hidden="1" outlineLevel="3" x14ac:dyDescent="0.25">
      <c r="A7099" s="4" t="s">
        <v>11054</v>
      </c>
      <c r="B7099" s="4" t="s">
        <v>7823</v>
      </c>
      <c r="C7099" s="2" t="s">
        <v>11008</v>
      </c>
      <c r="D7099" s="2" t="s">
        <v>7911</v>
      </c>
      <c r="E7099" s="5">
        <f>IF(ISERROR(VLOOKUP(D7099,[1]RBS!$F$5:$G$9000,2,FALSE)),"",(VLOOKUP(D7099,[1]RBS!$F$5:$G$9000,2,FALSE)))</f>
        <v>451031.4</v>
      </c>
    </row>
    <row r="7100" spans="1:5" hidden="1" outlineLevel="3" x14ac:dyDescent="0.25">
      <c r="A7100" s="4" t="s">
        <v>11054</v>
      </c>
      <c r="B7100" s="4" t="s">
        <v>7823</v>
      </c>
      <c r="C7100" s="2" t="s">
        <v>11008</v>
      </c>
      <c r="D7100" s="2" t="s">
        <v>7912</v>
      </c>
      <c r="E7100" s="5">
        <f>IF(ISERROR(VLOOKUP(D7100,[1]RBS!$F$5:$G$9000,2,FALSE)),"",(VLOOKUP(D7100,[1]RBS!$F$5:$G$9000,2,FALSE)))</f>
        <v>497549.01</v>
      </c>
    </row>
    <row r="7101" spans="1:5" hidden="1" outlineLevel="3" x14ac:dyDescent="0.25">
      <c r="A7101" s="4" t="s">
        <v>11054</v>
      </c>
      <c r="B7101" s="4" t="s">
        <v>7823</v>
      </c>
      <c r="C7101" s="2" t="s">
        <v>11008</v>
      </c>
      <c r="D7101" s="2" t="s">
        <v>7913</v>
      </c>
      <c r="E7101" s="5">
        <f>IF(ISERROR(VLOOKUP(D7101,[1]RBS!$F$5:$G$9000,2,FALSE)),"",(VLOOKUP(D7101,[1]RBS!$F$5:$G$9000,2,FALSE)))</f>
        <v>626424.94999999995</v>
      </c>
    </row>
    <row r="7102" spans="1:5" hidden="1" outlineLevel="3" x14ac:dyDescent="0.25">
      <c r="A7102" s="4" t="s">
        <v>11054</v>
      </c>
      <c r="B7102" s="4" t="s">
        <v>7823</v>
      </c>
      <c r="C7102" s="2" t="s">
        <v>11008</v>
      </c>
      <c r="D7102" s="2" t="s">
        <v>7914</v>
      </c>
      <c r="E7102" s="5">
        <f>IF(ISERROR(VLOOKUP(D7102,[1]RBS!$F$5:$G$9000,2,FALSE)),"",(VLOOKUP(D7102,[1]RBS!$F$5:$G$9000,2,FALSE)))</f>
        <v>845481.66</v>
      </c>
    </row>
    <row r="7103" spans="1:5" hidden="1" outlineLevel="3" x14ac:dyDescent="0.25">
      <c r="A7103" s="4" t="s">
        <v>11054</v>
      </c>
      <c r="B7103" s="4" t="s">
        <v>7823</v>
      </c>
      <c r="C7103" s="2" t="s">
        <v>11008</v>
      </c>
      <c r="D7103" s="2" t="s">
        <v>7915</v>
      </c>
      <c r="E7103" s="5">
        <f>IF(ISERROR(VLOOKUP(D7103,[1]RBS!$F$5:$G$9000,2,FALSE)),"",(VLOOKUP(D7103,[1]RBS!$F$5:$G$9000,2,FALSE)))</f>
        <v>1108276.83</v>
      </c>
    </row>
    <row r="7104" spans="1:5" hidden="1" outlineLevel="3" x14ac:dyDescent="0.25">
      <c r="A7104" s="4" t="s">
        <v>11054</v>
      </c>
      <c r="B7104" s="4" t="s">
        <v>7823</v>
      </c>
      <c r="C7104" s="2" t="s">
        <v>11008</v>
      </c>
      <c r="D7104" s="2" t="s">
        <v>7916</v>
      </c>
      <c r="E7104" s="5">
        <f>IF(ISERROR(VLOOKUP(D7104,[1]RBS!$F$5:$G$9000,2,FALSE)),"",(VLOOKUP(D7104,[1]RBS!$F$5:$G$9000,2,FALSE)))</f>
        <v>485260.65</v>
      </c>
    </row>
    <row r="7105" spans="1:5" hidden="1" outlineLevel="3" x14ac:dyDescent="0.25">
      <c r="A7105" s="4" t="s">
        <v>11054</v>
      </c>
      <c r="B7105" s="4" t="s">
        <v>7823</v>
      </c>
      <c r="C7105" s="2" t="s">
        <v>11008</v>
      </c>
      <c r="D7105" s="2" t="s">
        <v>7917</v>
      </c>
      <c r="E7105" s="5">
        <f>IF(ISERROR(VLOOKUP(D7105,[1]RBS!$F$5:$G$9000,2,FALSE)),"",(VLOOKUP(D7105,[1]RBS!$F$5:$G$9000,2,FALSE)))</f>
        <v>594563.65</v>
      </c>
    </row>
    <row r="7106" spans="1:5" hidden="1" outlineLevel="3" x14ac:dyDescent="0.25">
      <c r="A7106" s="4" t="s">
        <v>11054</v>
      </c>
      <c r="B7106" s="4" t="s">
        <v>7823</v>
      </c>
      <c r="C7106" s="2" t="s">
        <v>11008</v>
      </c>
      <c r="D7106" s="2" t="s">
        <v>7918</v>
      </c>
      <c r="E7106" s="5">
        <f>IF(ISERROR(VLOOKUP(D7106,[1]RBS!$F$5:$G$9000,2,FALSE)),"",(VLOOKUP(D7106,[1]RBS!$F$5:$G$9000,2,FALSE)))</f>
        <v>280082.43</v>
      </c>
    </row>
    <row r="7107" spans="1:5" hidden="1" outlineLevel="3" x14ac:dyDescent="0.25">
      <c r="A7107" s="4" t="s">
        <v>11054</v>
      </c>
      <c r="B7107" s="4" t="s">
        <v>7823</v>
      </c>
      <c r="C7107" s="2" t="s">
        <v>11008</v>
      </c>
      <c r="D7107" s="2" t="s">
        <v>7919</v>
      </c>
      <c r="E7107" s="5">
        <f>IF(ISERROR(VLOOKUP(D7107,[1]RBS!$F$5:$G$9000,2,FALSE)),"",(VLOOKUP(D7107,[1]RBS!$F$5:$G$9000,2,FALSE)))</f>
        <v>349584.78</v>
      </c>
    </row>
    <row r="7108" spans="1:5" hidden="1" outlineLevel="3" x14ac:dyDescent="0.25">
      <c r="A7108" s="4" t="s">
        <v>11054</v>
      </c>
      <c r="B7108" s="4" t="s">
        <v>7823</v>
      </c>
      <c r="C7108" s="2" t="s">
        <v>11008</v>
      </c>
      <c r="D7108" s="2" t="s">
        <v>7920</v>
      </c>
      <c r="E7108" s="5">
        <f>IF(ISERROR(VLOOKUP(D7108,[1]RBS!$F$5:$G$9000,2,FALSE)),"",(VLOOKUP(D7108,[1]RBS!$F$5:$G$9000,2,FALSE)))</f>
        <v>345820.54</v>
      </c>
    </row>
    <row r="7109" spans="1:5" hidden="1" outlineLevel="3" x14ac:dyDescent="0.25">
      <c r="A7109" s="4" t="s">
        <v>11054</v>
      </c>
      <c r="B7109" s="4" t="s">
        <v>7823</v>
      </c>
      <c r="C7109" s="2" t="s">
        <v>11008</v>
      </c>
      <c r="D7109" s="2" t="s">
        <v>7921</v>
      </c>
      <c r="E7109" s="5">
        <f>IF(ISERROR(VLOOKUP(D7109,[1]RBS!$F$5:$G$9000,2,FALSE)),"",(VLOOKUP(D7109,[1]RBS!$F$5:$G$9000,2,FALSE)))</f>
        <v>281871.56</v>
      </c>
    </row>
    <row r="7110" spans="1:5" hidden="1" outlineLevel="3" x14ac:dyDescent="0.25">
      <c r="A7110" s="4" t="s">
        <v>11054</v>
      </c>
      <c r="B7110" s="4" t="s">
        <v>7823</v>
      </c>
      <c r="C7110" s="2" t="s">
        <v>11008</v>
      </c>
      <c r="D7110" s="2" t="s">
        <v>7922</v>
      </c>
      <c r="E7110" s="5" t="str">
        <f>IF(ISERROR(VLOOKUP(D7110,[1]RBS!$F$5:$G$9000,2,FALSE)),"",(VLOOKUP(D7110,[1]RBS!$F$5:$G$9000,2,FALSE)))</f>
        <v/>
      </c>
    </row>
    <row r="7111" spans="1:5" hidden="1" outlineLevel="3" x14ac:dyDescent="0.25">
      <c r="A7111" s="4" t="s">
        <v>11054</v>
      </c>
      <c r="B7111" s="4" t="s">
        <v>7823</v>
      </c>
      <c r="C7111" s="2" t="s">
        <v>11008</v>
      </c>
      <c r="D7111" s="2" t="s">
        <v>7923</v>
      </c>
      <c r="E7111" s="5">
        <f>IF(ISERROR(VLOOKUP(D7111,[1]RBS!$F$5:$G$9000,2,FALSE)),"",(VLOOKUP(D7111,[1]RBS!$F$5:$G$9000,2,FALSE)))</f>
        <v>257055.78</v>
      </c>
    </row>
    <row r="7112" spans="1:5" hidden="1" outlineLevel="3" x14ac:dyDescent="0.25">
      <c r="A7112" s="4" t="s">
        <v>11054</v>
      </c>
      <c r="B7112" s="4" t="s">
        <v>7823</v>
      </c>
      <c r="C7112" s="2" t="s">
        <v>11008</v>
      </c>
      <c r="D7112" s="2" t="s">
        <v>7924</v>
      </c>
      <c r="E7112" s="5">
        <f>IF(ISERROR(VLOOKUP(D7112,[1]RBS!$F$5:$G$9000,2,FALSE)),"",(VLOOKUP(D7112,[1]RBS!$F$5:$G$9000,2,FALSE)))</f>
        <v>397059.76</v>
      </c>
    </row>
    <row r="7113" spans="1:5" hidden="1" outlineLevel="3" x14ac:dyDescent="0.25">
      <c r="A7113" s="4" t="s">
        <v>11054</v>
      </c>
      <c r="B7113" s="4" t="s">
        <v>7823</v>
      </c>
      <c r="C7113" s="2" t="s">
        <v>11008</v>
      </c>
      <c r="D7113" s="2" t="s">
        <v>7925</v>
      </c>
      <c r="E7113" s="5">
        <f>IF(ISERROR(VLOOKUP(D7113,[1]RBS!$F$5:$G$9000,2,FALSE)),"",(VLOOKUP(D7113,[1]RBS!$F$5:$G$9000,2,FALSE)))</f>
        <v>387237.99</v>
      </c>
    </row>
    <row r="7114" spans="1:5" hidden="1" outlineLevel="3" x14ac:dyDescent="0.25">
      <c r="A7114" s="4" t="s">
        <v>11054</v>
      </c>
      <c r="B7114" s="4" t="s">
        <v>7823</v>
      </c>
      <c r="C7114" s="2" t="s">
        <v>11008</v>
      </c>
      <c r="D7114" s="2" t="s">
        <v>7926</v>
      </c>
      <c r="E7114" s="5">
        <f>IF(ISERROR(VLOOKUP(D7114,[1]RBS!$F$5:$G$9000,2,FALSE)),"",(VLOOKUP(D7114,[1]RBS!$F$5:$G$9000,2,FALSE)))</f>
        <v>201102.73</v>
      </c>
    </row>
    <row r="7115" spans="1:5" hidden="1" outlineLevel="3" x14ac:dyDescent="0.25">
      <c r="A7115" s="4" t="s">
        <v>11054</v>
      </c>
      <c r="B7115" s="4" t="s">
        <v>7823</v>
      </c>
      <c r="C7115" s="2" t="s">
        <v>11008</v>
      </c>
      <c r="D7115" s="2" t="s">
        <v>7927</v>
      </c>
      <c r="E7115" s="5">
        <f>IF(ISERROR(VLOOKUP(D7115,[1]RBS!$F$5:$G$9000,2,FALSE)),"",(VLOOKUP(D7115,[1]RBS!$F$5:$G$9000,2,FALSE)))</f>
        <v>981935.98</v>
      </c>
    </row>
    <row r="7116" spans="1:5" hidden="1" outlineLevel="3" x14ac:dyDescent="0.25">
      <c r="A7116" s="4" t="s">
        <v>11054</v>
      </c>
      <c r="B7116" s="4" t="s">
        <v>7823</v>
      </c>
      <c r="C7116" s="2" t="s">
        <v>11008</v>
      </c>
      <c r="D7116" s="2" t="s">
        <v>7928</v>
      </c>
      <c r="E7116" s="5">
        <f>IF(ISERROR(VLOOKUP(D7116,[1]RBS!$F$5:$G$9000,2,FALSE)),"",(VLOOKUP(D7116,[1]RBS!$F$5:$G$9000,2,FALSE)))</f>
        <v>486715.26</v>
      </c>
    </row>
    <row r="7117" spans="1:5" hidden="1" outlineLevel="3" x14ac:dyDescent="0.25">
      <c r="A7117" s="4" t="s">
        <v>11054</v>
      </c>
      <c r="B7117" s="4" t="s">
        <v>7823</v>
      </c>
      <c r="C7117" s="2" t="s">
        <v>11008</v>
      </c>
      <c r="D7117" s="2" t="s">
        <v>7929</v>
      </c>
      <c r="E7117" s="5">
        <f>IF(ISERROR(VLOOKUP(D7117,[1]RBS!$F$5:$G$9000,2,FALSE)),"",(VLOOKUP(D7117,[1]RBS!$F$5:$G$9000,2,FALSE)))</f>
        <v>517289.26</v>
      </c>
    </row>
    <row r="7118" spans="1:5" hidden="1" outlineLevel="3" x14ac:dyDescent="0.25">
      <c r="A7118" s="4" t="s">
        <v>11054</v>
      </c>
      <c r="B7118" s="4" t="s">
        <v>7823</v>
      </c>
      <c r="C7118" s="2" t="s">
        <v>11008</v>
      </c>
      <c r="D7118" s="2" t="s">
        <v>7930</v>
      </c>
      <c r="E7118" s="5">
        <f>IF(ISERROR(VLOOKUP(D7118,[1]RBS!$F$5:$G$9000,2,FALSE)),"",(VLOOKUP(D7118,[1]RBS!$F$5:$G$9000,2,FALSE)))</f>
        <v>425545.35</v>
      </c>
    </row>
    <row r="7119" spans="1:5" hidden="1" outlineLevel="3" x14ac:dyDescent="0.25">
      <c r="A7119" s="4" t="s">
        <v>11054</v>
      </c>
      <c r="B7119" s="4" t="s">
        <v>7823</v>
      </c>
      <c r="C7119" s="2" t="s">
        <v>11008</v>
      </c>
      <c r="D7119" s="2" t="s">
        <v>7931</v>
      </c>
      <c r="E7119" s="5">
        <f>IF(ISERROR(VLOOKUP(D7119,[1]RBS!$F$5:$G$9000,2,FALSE)),"",(VLOOKUP(D7119,[1]RBS!$F$5:$G$9000,2,FALSE)))</f>
        <v>365787.76</v>
      </c>
    </row>
    <row r="7120" spans="1:5" hidden="1" outlineLevel="3" x14ac:dyDescent="0.25">
      <c r="A7120" s="4" t="s">
        <v>11054</v>
      </c>
      <c r="B7120" s="4" t="s">
        <v>7823</v>
      </c>
      <c r="C7120" s="2" t="s">
        <v>11008</v>
      </c>
      <c r="D7120" s="2" t="s">
        <v>7932</v>
      </c>
      <c r="E7120" s="5" t="str">
        <f>IF(ISERROR(VLOOKUP(D7120,[1]RBS!$F$5:$G$9000,2,FALSE)),"",(VLOOKUP(D7120,[1]RBS!$F$5:$G$9000,2,FALSE)))</f>
        <v/>
      </c>
    </row>
    <row r="7121" spans="1:5" hidden="1" outlineLevel="3" x14ac:dyDescent="0.25">
      <c r="A7121" s="4" t="s">
        <v>11054</v>
      </c>
      <c r="B7121" s="4" t="s">
        <v>7823</v>
      </c>
      <c r="C7121" s="2" t="s">
        <v>11008</v>
      </c>
      <c r="D7121" s="2" t="s">
        <v>7933</v>
      </c>
      <c r="E7121" s="5" t="str">
        <f>IF(ISERROR(VLOOKUP(D7121,[1]RBS!$F$5:$G$9000,2,FALSE)),"",(VLOOKUP(D7121,[1]RBS!$F$5:$G$9000,2,FALSE)))</f>
        <v/>
      </c>
    </row>
    <row r="7122" spans="1:5" hidden="1" outlineLevel="3" x14ac:dyDescent="0.25">
      <c r="A7122" s="4" t="s">
        <v>11054</v>
      </c>
      <c r="B7122" s="4" t="s">
        <v>7823</v>
      </c>
      <c r="C7122" s="2" t="s">
        <v>11008</v>
      </c>
      <c r="D7122" s="2" t="s">
        <v>7934</v>
      </c>
      <c r="E7122" s="5">
        <f>IF(ISERROR(VLOOKUP(D7122,[1]RBS!$F$5:$G$9000,2,FALSE)),"",(VLOOKUP(D7122,[1]RBS!$F$5:$G$9000,2,FALSE)))</f>
        <v>39483.19</v>
      </c>
    </row>
    <row r="7123" spans="1:5" hidden="1" outlineLevel="3" x14ac:dyDescent="0.25">
      <c r="A7123" s="4" t="s">
        <v>11054</v>
      </c>
      <c r="B7123" s="4" t="s">
        <v>7823</v>
      </c>
      <c r="C7123" s="2" t="s">
        <v>11008</v>
      </c>
      <c r="D7123" s="2" t="s">
        <v>7935</v>
      </c>
      <c r="E7123" s="5" t="str">
        <f>IF(ISERROR(VLOOKUP(D7123,[1]RBS!$F$5:$G$9000,2,FALSE)),"",(VLOOKUP(D7123,[1]RBS!$F$5:$G$9000,2,FALSE)))</f>
        <v/>
      </c>
    </row>
    <row r="7124" spans="1:5" hidden="1" outlineLevel="3" x14ac:dyDescent="0.25">
      <c r="A7124" s="4" t="s">
        <v>11054</v>
      </c>
      <c r="B7124" s="4" t="s">
        <v>7823</v>
      </c>
      <c r="C7124" s="2" t="s">
        <v>11008</v>
      </c>
      <c r="D7124" s="2" t="s">
        <v>7936</v>
      </c>
      <c r="E7124" s="5">
        <f>IF(ISERROR(VLOOKUP(D7124,[1]RBS!$F$5:$G$9000,2,FALSE)),"",(VLOOKUP(D7124,[1]RBS!$F$5:$G$9000,2,FALSE)))</f>
        <v>569321.96</v>
      </c>
    </row>
    <row r="7125" spans="1:5" hidden="1" outlineLevel="3" x14ac:dyDescent="0.25">
      <c r="A7125" s="4" t="s">
        <v>11054</v>
      </c>
      <c r="B7125" s="4" t="s">
        <v>7823</v>
      </c>
      <c r="C7125" s="2" t="s">
        <v>11008</v>
      </c>
      <c r="D7125" s="2" t="s">
        <v>7937</v>
      </c>
      <c r="E7125" s="5">
        <f>IF(ISERROR(VLOOKUP(D7125,[1]RBS!$F$5:$G$9000,2,FALSE)),"",(VLOOKUP(D7125,[1]RBS!$F$5:$G$9000,2,FALSE)))</f>
        <v>401607.91</v>
      </c>
    </row>
    <row r="7126" spans="1:5" hidden="1" outlineLevel="3" x14ac:dyDescent="0.25">
      <c r="A7126" s="4" t="s">
        <v>11054</v>
      </c>
      <c r="B7126" s="4" t="s">
        <v>7823</v>
      </c>
      <c r="C7126" s="2" t="s">
        <v>11008</v>
      </c>
      <c r="D7126" s="2" t="s">
        <v>7938</v>
      </c>
      <c r="E7126" s="5" t="str">
        <f>IF(ISERROR(VLOOKUP(D7126,[1]RBS!$F$5:$G$9000,2,FALSE)),"",(VLOOKUP(D7126,[1]RBS!$F$5:$G$9000,2,FALSE)))</f>
        <v/>
      </c>
    </row>
    <row r="7127" spans="1:5" hidden="1" outlineLevel="3" x14ac:dyDescent="0.25">
      <c r="A7127" s="4" t="s">
        <v>11054</v>
      </c>
      <c r="B7127" s="4" t="s">
        <v>7823</v>
      </c>
      <c r="C7127" s="2" t="s">
        <v>11008</v>
      </c>
      <c r="D7127" s="2" t="s">
        <v>7939</v>
      </c>
      <c r="E7127" s="5">
        <f>IF(ISERROR(VLOOKUP(D7127,[1]RBS!$F$5:$G$9000,2,FALSE)),"",(VLOOKUP(D7127,[1]RBS!$F$5:$G$9000,2,FALSE)))</f>
        <v>719225.4</v>
      </c>
    </row>
    <row r="7128" spans="1:5" hidden="1" outlineLevel="3" x14ac:dyDescent="0.25">
      <c r="A7128" s="4" t="s">
        <v>11054</v>
      </c>
      <c r="B7128" s="4" t="s">
        <v>7823</v>
      </c>
      <c r="C7128" s="2" t="s">
        <v>11008</v>
      </c>
      <c r="D7128" s="2" t="s">
        <v>7940</v>
      </c>
      <c r="E7128" s="5">
        <f>IF(ISERROR(VLOOKUP(D7128,[1]RBS!$F$5:$G$9000,2,FALSE)),"",(VLOOKUP(D7128,[1]RBS!$F$5:$G$9000,2,FALSE)))</f>
        <v>1078633.6399999999</v>
      </c>
    </row>
    <row r="7129" spans="1:5" hidden="1" outlineLevel="3" x14ac:dyDescent="0.25">
      <c r="A7129" s="4" t="s">
        <v>11054</v>
      </c>
      <c r="B7129" s="4" t="s">
        <v>7823</v>
      </c>
      <c r="C7129" s="2" t="s">
        <v>11008</v>
      </c>
      <c r="D7129" s="2" t="s">
        <v>7941</v>
      </c>
      <c r="E7129" s="5">
        <f>IF(ISERROR(VLOOKUP(D7129,[1]RBS!$F$5:$G$9000,2,FALSE)),"",(VLOOKUP(D7129,[1]RBS!$F$5:$G$9000,2,FALSE)))</f>
        <v>304648.73</v>
      </c>
    </row>
    <row r="7130" spans="1:5" hidden="1" outlineLevel="3" x14ac:dyDescent="0.25">
      <c r="A7130" s="4" t="s">
        <v>11054</v>
      </c>
      <c r="B7130" s="4" t="s">
        <v>7823</v>
      </c>
      <c r="C7130" s="2" t="s">
        <v>11008</v>
      </c>
      <c r="D7130" s="2" t="s">
        <v>7942</v>
      </c>
      <c r="E7130" s="5">
        <f>IF(ISERROR(VLOOKUP(D7130,[1]RBS!$F$5:$G$9000,2,FALSE)),"",(VLOOKUP(D7130,[1]RBS!$F$5:$G$9000,2,FALSE)))</f>
        <v>543634.18999999994</v>
      </c>
    </row>
    <row r="7131" spans="1:5" hidden="1" outlineLevel="3" x14ac:dyDescent="0.25">
      <c r="A7131" s="4" t="s">
        <v>11054</v>
      </c>
      <c r="B7131" s="4" t="s">
        <v>7823</v>
      </c>
      <c r="C7131" s="2" t="s">
        <v>11008</v>
      </c>
      <c r="D7131" s="2" t="s">
        <v>7943</v>
      </c>
      <c r="E7131" s="5">
        <f>IF(ISERROR(VLOOKUP(D7131,[1]RBS!$F$5:$G$9000,2,FALSE)),"",(VLOOKUP(D7131,[1]RBS!$F$5:$G$9000,2,FALSE)))</f>
        <v>466323.11</v>
      </c>
    </row>
    <row r="7132" spans="1:5" hidden="1" outlineLevel="3" x14ac:dyDescent="0.25">
      <c r="A7132" s="4" t="s">
        <v>11054</v>
      </c>
      <c r="B7132" s="4" t="s">
        <v>7823</v>
      </c>
      <c r="C7132" s="2" t="s">
        <v>11008</v>
      </c>
      <c r="D7132" s="2" t="s">
        <v>7944</v>
      </c>
      <c r="E7132" s="5">
        <f>IF(ISERROR(VLOOKUP(D7132,[1]RBS!$F$5:$G$9000,2,FALSE)),"",(VLOOKUP(D7132,[1]RBS!$F$5:$G$9000,2,FALSE)))</f>
        <v>330358.55</v>
      </c>
    </row>
    <row r="7133" spans="1:5" hidden="1" outlineLevel="3" x14ac:dyDescent="0.25">
      <c r="A7133" s="4" t="s">
        <v>11054</v>
      </c>
      <c r="B7133" s="4" t="s">
        <v>7823</v>
      </c>
      <c r="C7133" s="2" t="s">
        <v>11008</v>
      </c>
      <c r="D7133" s="2" t="s">
        <v>7945</v>
      </c>
      <c r="E7133" s="5" t="str">
        <f>IF(ISERROR(VLOOKUP(D7133,[1]RBS!$F$5:$G$9000,2,FALSE)),"",(VLOOKUP(D7133,[1]RBS!$F$5:$G$9000,2,FALSE)))</f>
        <v/>
      </c>
    </row>
    <row r="7134" spans="1:5" hidden="1" outlineLevel="3" x14ac:dyDescent="0.25">
      <c r="A7134" s="4" t="s">
        <v>11054</v>
      </c>
      <c r="B7134" s="4" t="s">
        <v>7823</v>
      </c>
      <c r="C7134" s="2" t="s">
        <v>11008</v>
      </c>
      <c r="D7134" s="2" t="s">
        <v>7946</v>
      </c>
      <c r="E7134" s="5">
        <f>IF(ISERROR(VLOOKUP(D7134,[1]RBS!$F$5:$G$9000,2,FALSE)),"",(VLOOKUP(D7134,[1]RBS!$F$5:$G$9000,2,FALSE)))</f>
        <v>372995.87</v>
      </c>
    </row>
    <row r="7135" spans="1:5" hidden="1" outlineLevel="3" x14ac:dyDescent="0.25">
      <c r="A7135" s="4" t="s">
        <v>11054</v>
      </c>
      <c r="B7135" s="4" t="s">
        <v>7823</v>
      </c>
      <c r="C7135" s="2" t="s">
        <v>11008</v>
      </c>
      <c r="D7135" s="2" t="s">
        <v>7947</v>
      </c>
      <c r="E7135" s="5" t="str">
        <f>IF(ISERROR(VLOOKUP(D7135,[1]RBS!$F$5:$G$9000,2,FALSE)),"",(VLOOKUP(D7135,[1]RBS!$F$5:$G$9000,2,FALSE)))</f>
        <v/>
      </c>
    </row>
    <row r="7136" spans="1:5" hidden="1" outlineLevel="3" x14ac:dyDescent="0.25">
      <c r="A7136" s="4" t="s">
        <v>11054</v>
      </c>
      <c r="B7136" s="4" t="s">
        <v>7823</v>
      </c>
      <c r="C7136" s="2" t="s">
        <v>11008</v>
      </c>
      <c r="D7136" s="2" t="s">
        <v>7948</v>
      </c>
      <c r="E7136" s="5">
        <f>IF(ISERROR(VLOOKUP(D7136,[1]RBS!$F$5:$G$9000,2,FALSE)),"",(VLOOKUP(D7136,[1]RBS!$F$5:$G$9000,2,FALSE)))</f>
        <v>582405.02</v>
      </c>
    </row>
    <row r="7137" spans="1:5" hidden="1" outlineLevel="3" x14ac:dyDescent="0.25">
      <c r="A7137" s="4" t="s">
        <v>11054</v>
      </c>
      <c r="B7137" s="4" t="s">
        <v>7823</v>
      </c>
      <c r="C7137" s="2" t="s">
        <v>11008</v>
      </c>
      <c r="D7137" s="2" t="s">
        <v>7949</v>
      </c>
      <c r="E7137" s="5">
        <f>IF(ISERROR(VLOOKUP(D7137,[1]RBS!$F$5:$G$9000,2,FALSE)),"",(VLOOKUP(D7137,[1]RBS!$F$5:$G$9000,2,FALSE)))</f>
        <v>172562.58</v>
      </c>
    </row>
    <row r="7138" spans="1:5" hidden="1" outlineLevel="3" x14ac:dyDescent="0.25">
      <c r="A7138" s="4" t="s">
        <v>11054</v>
      </c>
      <c r="B7138" s="4" t="s">
        <v>7823</v>
      </c>
      <c r="C7138" s="2" t="s">
        <v>11008</v>
      </c>
      <c r="D7138" s="2" t="s">
        <v>7950</v>
      </c>
      <c r="E7138" s="5">
        <f>IF(ISERROR(VLOOKUP(D7138,[1]RBS!$F$5:$G$9000,2,FALSE)),"",(VLOOKUP(D7138,[1]RBS!$F$5:$G$9000,2,FALSE)))</f>
        <v>837999.21</v>
      </c>
    </row>
    <row r="7139" spans="1:5" hidden="1" outlineLevel="3" x14ac:dyDescent="0.25">
      <c r="A7139" s="4" t="s">
        <v>11054</v>
      </c>
      <c r="B7139" s="4" t="s">
        <v>7823</v>
      </c>
      <c r="C7139" s="2" t="s">
        <v>11008</v>
      </c>
      <c r="D7139" s="2" t="s">
        <v>7951</v>
      </c>
      <c r="E7139" s="5">
        <f>IF(ISERROR(VLOOKUP(D7139,[1]RBS!$F$5:$G$9000,2,FALSE)),"",(VLOOKUP(D7139,[1]RBS!$F$5:$G$9000,2,FALSE)))</f>
        <v>399741.07</v>
      </c>
    </row>
    <row r="7140" spans="1:5" hidden="1" outlineLevel="3" x14ac:dyDescent="0.25">
      <c r="A7140" s="4" t="s">
        <v>11054</v>
      </c>
      <c r="B7140" s="4" t="s">
        <v>7823</v>
      </c>
      <c r="C7140" s="2" t="s">
        <v>11008</v>
      </c>
      <c r="D7140" s="2" t="s">
        <v>7952</v>
      </c>
      <c r="E7140" s="5">
        <f>IF(ISERROR(VLOOKUP(D7140,[1]RBS!$F$5:$G$9000,2,FALSE)),"",(VLOOKUP(D7140,[1]RBS!$F$5:$G$9000,2,FALSE)))</f>
        <v>494399.42</v>
      </c>
    </row>
    <row r="7141" spans="1:5" hidden="1" outlineLevel="3" x14ac:dyDescent="0.25">
      <c r="A7141" s="4" t="s">
        <v>11054</v>
      </c>
      <c r="B7141" s="4" t="s">
        <v>7823</v>
      </c>
      <c r="C7141" s="2" t="s">
        <v>11008</v>
      </c>
      <c r="D7141" s="2" t="s">
        <v>7953</v>
      </c>
      <c r="E7141" s="5">
        <f>IF(ISERROR(VLOOKUP(D7141,[1]RBS!$F$5:$G$9000,2,FALSE)),"",(VLOOKUP(D7141,[1]RBS!$F$5:$G$9000,2,FALSE)))</f>
        <v>245544.59</v>
      </c>
    </row>
    <row r="7142" spans="1:5" hidden="1" outlineLevel="3" x14ac:dyDescent="0.25">
      <c r="A7142" s="4" t="s">
        <v>11054</v>
      </c>
      <c r="B7142" s="4" t="s">
        <v>7823</v>
      </c>
      <c r="C7142" s="2" t="s">
        <v>11008</v>
      </c>
      <c r="D7142" s="2" t="s">
        <v>7954</v>
      </c>
      <c r="E7142" s="5" t="str">
        <f>IF(ISERROR(VLOOKUP(D7142,[1]RBS!$F$5:$G$9000,2,FALSE)),"",(VLOOKUP(D7142,[1]RBS!$F$5:$G$9000,2,FALSE)))</f>
        <v/>
      </c>
    </row>
    <row r="7143" spans="1:5" hidden="1" outlineLevel="3" x14ac:dyDescent="0.25">
      <c r="A7143" s="4" t="s">
        <v>11054</v>
      </c>
      <c r="B7143" s="4" t="s">
        <v>7823</v>
      </c>
      <c r="C7143" s="2" t="s">
        <v>11008</v>
      </c>
      <c r="D7143" s="2" t="s">
        <v>7955</v>
      </c>
      <c r="E7143" s="5">
        <f>IF(ISERROR(VLOOKUP(D7143,[1]RBS!$F$5:$G$9000,2,FALSE)),"",(VLOOKUP(D7143,[1]RBS!$F$5:$G$9000,2,FALSE)))</f>
        <v>411071.58</v>
      </c>
    </row>
    <row r="7144" spans="1:5" hidden="1" outlineLevel="3" x14ac:dyDescent="0.25">
      <c r="A7144" s="4" t="s">
        <v>11054</v>
      </c>
      <c r="B7144" s="4" t="s">
        <v>7823</v>
      </c>
      <c r="C7144" s="2" t="s">
        <v>11008</v>
      </c>
      <c r="D7144" s="2" t="s">
        <v>7956</v>
      </c>
      <c r="E7144" s="5" t="str">
        <f>IF(ISERROR(VLOOKUP(D7144,[1]RBS!$F$5:$G$9000,2,FALSE)),"",(VLOOKUP(D7144,[1]RBS!$F$5:$G$9000,2,FALSE)))</f>
        <v/>
      </c>
    </row>
    <row r="7145" spans="1:5" hidden="1" outlineLevel="3" x14ac:dyDescent="0.25">
      <c r="A7145" s="4" t="s">
        <v>11054</v>
      </c>
      <c r="B7145" s="4" t="s">
        <v>7823</v>
      </c>
      <c r="C7145" s="2" t="s">
        <v>11008</v>
      </c>
      <c r="D7145" s="2" t="s">
        <v>7957</v>
      </c>
      <c r="E7145" s="5" t="str">
        <f>IF(ISERROR(VLOOKUP(D7145,[1]RBS!$F$5:$G$9000,2,FALSE)),"",(VLOOKUP(D7145,[1]RBS!$F$5:$G$9000,2,FALSE)))</f>
        <v/>
      </c>
    </row>
    <row r="7146" spans="1:5" hidden="1" outlineLevel="3" x14ac:dyDescent="0.25">
      <c r="A7146" s="4" t="s">
        <v>11054</v>
      </c>
      <c r="B7146" s="4" t="s">
        <v>7823</v>
      </c>
      <c r="C7146" s="2" t="s">
        <v>11008</v>
      </c>
      <c r="D7146" s="2" t="s">
        <v>7958</v>
      </c>
      <c r="E7146" s="5">
        <f>IF(ISERROR(VLOOKUP(D7146,[1]RBS!$F$5:$G$9000,2,FALSE)),"",(VLOOKUP(D7146,[1]RBS!$F$5:$G$9000,2,FALSE)))</f>
        <v>430033.99</v>
      </c>
    </row>
    <row r="7147" spans="1:5" hidden="1" outlineLevel="3" x14ac:dyDescent="0.25">
      <c r="A7147" s="4" t="s">
        <v>11054</v>
      </c>
      <c r="B7147" s="4" t="s">
        <v>7823</v>
      </c>
      <c r="C7147" s="2" t="s">
        <v>11008</v>
      </c>
      <c r="D7147" s="2" t="s">
        <v>7959</v>
      </c>
      <c r="E7147" s="5">
        <f>IF(ISERROR(VLOOKUP(D7147,[1]RBS!$F$5:$G$9000,2,FALSE)),"",(VLOOKUP(D7147,[1]RBS!$F$5:$G$9000,2,FALSE)))</f>
        <v>468812.95</v>
      </c>
    </row>
    <row r="7148" spans="1:5" hidden="1" outlineLevel="3" x14ac:dyDescent="0.25">
      <c r="A7148" s="4" t="s">
        <v>11054</v>
      </c>
      <c r="B7148" s="4" t="s">
        <v>7823</v>
      </c>
      <c r="C7148" s="2" t="s">
        <v>11008</v>
      </c>
      <c r="D7148" s="2" t="s">
        <v>7960</v>
      </c>
      <c r="E7148" s="5">
        <f>IF(ISERROR(VLOOKUP(D7148,[1]RBS!$F$5:$G$9000,2,FALSE)),"",(VLOOKUP(D7148,[1]RBS!$F$5:$G$9000,2,FALSE)))</f>
        <v>210204.07</v>
      </c>
    </row>
    <row r="7149" spans="1:5" hidden="1" outlineLevel="3" x14ac:dyDescent="0.25">
      <c r="A7149" s="4" t="s">
        <v>11054</v>
      </c>
      <c r="B7149" s="4" t="s">
        <v>7823</v>
      </c>
      <c r="C7149" s="2" t="s">
        <v>11008</v>
      </c>
      <c r="D7149" s="2" t="s">
        <v>7961</v>
      </c>
      <c r="E7149" s="5">
        <f>IF(ISERROR(VLOOKUP(D7149,[1]RBS!$F$5:$G$9000,2,FALSE)),"",(VLOOKUP(D7149,[1]RBS!$F$5:$G$9000,2,FALSE)))</f>
        <v>903847.79</v>
      </c>
    </row>
    <row r="7150" spans="1:5" hidden="1" outlineLevel="3" x14ac:dyDescent="0.25">
      <c r="A7150" s="4" t="s">
        <v>11054</v>
      </c>
      <c r="B7150" s="4" t="s">
        <v>7823</v>
      </c>
      <c r="C7150" s="2" t="s">
        <v>11008</v>
      </c>
      <c r="D7150" s="2" t="s">
        <v>7962</v>
      </c>
      <c r="E7150" s="5">
        <f>IF(ISERROR(VLOOKUP(D7150,[1]RBS!$F$5:$G$9000,2,FALSE)),"",(VLOOKUP(D7150,[1]RBS!$F$5:$G$9000,2,FALSE)))</f>
        <v>215024.38</v>
      </c>
    </row>
    <row r="7151" spans="1:5" hidden="1" outlineLevel="3" x14ac:dyDescent="0.25">
      <c r="A7151" s="4" t="s">
        <v>11054</v>
      </c>
      <c r="B7151" s="4" t="s">
        <v>7823</v>
      </c>
      <c r="C7151" s="2" t="s">
        <v>11008</v>
      </c>
      <c r="D7151" s="2" t="s">
        <v>7963</v>
      </c>
      <c r="E7151" s="5">
        <f>IF(ISERROR(VLOOKUP(D7151,[1]RBS!$F$5:$G$9000,2,FALSE)),"",(VLOOKUP(D7151,[1]RBS!$F$5:$G$9000,2,FALSE)))</f>
        <v>144072.64000000001</v>
      </c>
    </row>
    <row r="7152" spans="1:5" hidden="1" outlineLevel="3" x14ac:dyDescent="0.25">
      <c r="A7152" s="4" t="s">
        <v>11054</v>
      </c>
      <c r="B7152" s="4" t="s">
        <v>7823</v>
      </c>
      <c r="C7152" s="2" t="s">
        <v>11008</v>
      </c>
      <c r="D7152" s="2" t="s">
        <v>7964</v>
      </c>
      <c r="E7152" s="5">
        <f>IF(ISERROR(VLOOKUP(D7152,[1]RBS!$F$5:$G$9000,2,FALSE)),"",(VLOOKUP(D7152,[1]RBS!$F$5:$G$9000,2,FALSE)))</f>
        <v>156529.35999999999</v>
      </c>
    </row>
    <row r="7153" spans="1:5" hidden="1" outlineLevel="3" x14ac:dyDescent="0.25">
      <c r="A7153" s="4" t="s">
        <v>11054</v>
      </c>
      <c r="B7153" s="4" t="s">
        <v>7823</v>
      </c>
      <c r="C7153" s="2" t="s">
        <v>11008</v>
      </c>
      <c r="D7153" s="2" t="s">
        <v>7965</v>
      </c>
      <c r="E7153" s="5">
        <f>IF(ISERROR(VLOOKUP(D7153,[1]RBS!$F$5:$G$9000,2,FALSE)),"",(VLOOKUP(D7153,[1]RBS!$F$5:$G$9000,2,FALSE)))</f>
        <v>324498.90000000002</v>
      </c>
    </row>
    <row r="7154" spans="1:5" hidden="1" outlineLevel="3" x14ac:dyDescent="0.25">
      <c r="A7154" s="4" t="s">
        <v>11054</v>
      </c>
      <c r="B7154" s="4" t="s">
        <v>7823</v>
      </c>
      <c r="C7154" s="2" t="s">
        <v>11008</v>
      </c>
      <c r="D7154" s="2" t="s">
        <v>7966</v>
      </c>
      <c r="E7154" s="5">
        <f>IF(ISERROR(VLOOKUP(D7154,[1]RBS!$F$5:$G$9000,2,FALSE)),"",(VLOOKUP(D7154,[1]RBS!$F$5:$G$9000,2,FALSE)))</f>
        <v>283939.65999999997</v>
      </c>
    </row>
    <row r="7155" spans="1:5" hidden="1" outlineLevel="3" x14ac:dyDescent="0.25">
      <c r="A7155" s="4" t="s">
        <v>11054</v>
      </c>
      <c r="B7155" s="4" t="s">
        <v>7823</v>
      </c>
      <c r="C7155" s="2" t="s">
        <v>11008</v>
      </c>
      <c r="D7155" s="2" t="s">
        <v>7967</v>
      </c>
      <c r="E7155" s="5" t="str">
        <f>IF(ISERROR(VLOOKUP(D7155,[1]RBS!$F$5:$G$9000,2,FALSE)),"",(VLOOKUP(D7155,[1]RBS!$F$5:$G$9000,2,FALSE)))</f>
        <v/>
      </c>
    </row>
    <row r="7156" spans="1:5" hidden="1" outlineLevel="3" x14ac:dyDescent="0.25">
      <c r="A7156" s="4" t="s">
        <v>11054</v>
      </c>
      <c r="B7156" s="4" t="s">
        <v>7823</v>
      </c>
      <c r="C7156" s="2" t="s">
        <v>11008</v>
      </c>
      <c r="D7156" s="2" t="s">
        <v>11147</v>
      </c>
      <c r="E7156" s="5">
        <f>VLOOKUP(B7156,[2]PL2!$P$3:$W$123,6,FALSE)</f>
        <v>1278278.83</v>
      </c>
    </row>
    <row r="7157" spans="1:5" hidden="1" outlineLevel="2" x14ac:dyDescent="0.25">
      <c r="A7157" s="4"/>
      <c r="B7157" s="4" t="s">
        <v>7823</v>
      </c>
      <c r="C7157" s="2" t="s">
        <v>11008</v>
      </c>
      <c r="E7157" s="5">
        <f>SUM(E7011:E7156)</f>
        <v>62832800.92999994</v>
      </c>
    </row>
    <row r="7158" spans="1:5" hidden="1" outlineLevel="3" x14ac:dyDescent="0.25">
      <c r="A7158" s="4" t="s">
        <v>11054</v>
      </c>
      <c r="B7158" s="4" t="s">
        <v>7969</v>
      </c>
      <c r="C7158" s="2" t="s">
        <v>11009</v>
      </c>
      <c r="D7158" s="2" t="s">
        <v>7968</v>
      </c>
      <c r="E7158" s="5">
        <f>IF(ISERROR(VLOOKUP(D7158,[1]RBS!$F$5:$G$9000,2,FALSE)),"",(VLOOKUP(D7158,[1]RBS!$F$5:$G$9000,2,FALSE)))</f>
        <v>505048.87</v>
      </c>
    </row>
    <row r="7159" spans="1:5" hidden="1" outlineLevel="3" x14ac:dyDescent="0.25">
      <c r="A7159" s="4" t="s">
        <v>11054</v>
      </c>
      <c r="B7159" s="4" t="s">
        <v>7969</v>
      </c>
      <c r="C7159" s="2" t="s">
        <v>11009</v>
      </c>
      <c r="D7159" s="2" t="s">
        <v>7970</v>
      </c>
      <c r="E7159" s="5">
        <f>IF(ISERROR(VLOOKUP(D7159,[1]RBS!$F$5:$G$9000,2,FALSE)),"",(VLOOKUP(D7159,[1]RBS!$F$5:$G$9000,2,FALSE)))</f>
        <v>809836.37</v>
      </c>
    </row>
    <row r="7160" spans="1:5" hidden="1" outlineLevel="3" x14ac:dyDescent="0.25">
      <c r="A7160" s="4" t="s">
        <v>11054</v>
      </c>
      <c r="B7160" s="4" t="s">
        <v>7969</v>
      </c>
      <c r="C7160" s="2" t="s">
        <v>11009</v>
      </c>
      <c r="D7160" s="2" t="s">
        <v>7971</v>
      </c>
      <c r="E7160" s="5">
        <f>IF(ISERROR(VLOOKUP(D7160,[1]RBS!$F$5:$G$9000,2,FALSE)),"",(VLOOKUP(D7160,[1]RBS!$F$5:$G$9000,2,FALSE)))</f>
        <v>672491.77</v>
      </c>
    </row>
    <row r="7161" spans="1:5" hidden="1" outlineLevel="3" x14ac:dyDescent="0.25">
      <c r="A7161" s="4" t="s">
        <v>11054</v>
      </c>
      <c r="B7161" s="4" t="s">
        <v>7969</v>
      </c>
      <c r="C7161" s="2" t="s">
        <v>11009</v>
      </c>
      <c r="D7161" s="2" t="s">
        <v>7972</v>
      </c>
      <c r="E7161" s="5">
        <f>IF(ISERROR(VLOOKUP(D7161,[1]RBS!$F$5:$G$9000,2,FALSE)),"",(VLOOKUP(D7161,[1]RBS!$F$5:$G$9000,2,FALSE)))</f>
        <v>701403.61</v>
      </c>
    </row>
    <row r="7162" spans="1:5" hidden="1" outlineLevel="3" x14ac:dyDescent="0.25">
      <c r="A7162" s="4" t="s">
        <v>11054</v>
      </c>
      <c r="B7162" s="4" t="s">
        <v>7969</v>
      </c>
      <c r="C7162" s="2" t="s">
        <v>11009</v>
      </c>
      <c r="D7162" s="2" t="s">
        <v>7973</v>
      </c>
      <c r="E7162" s="5">
        <f>IF(ISERROR(VLOOKUP(D7162,[1]RBS!$F$5:$G$9000,2,FALSE)),"",(VLOOKUP(D7162,[1]RBS!$F$5:$G$9000,2,FALSE)))</f>
        <v>887512.81</v>
      </c>
    </row>
    <row r="7163" spans="1:5" hidden="1" outlineLevel="3" x14ac:dyDescent="0.25">
      <c r="A7163" s="4" t="s">
        <v>11054</v>
      </c>
      <c r="B7163" s="4" t="s">
        <v>7969</v>
      </c>
      <c r="C7163" s="2" t="s">
        <v>11009</v>
      </c>
      <c r="D7163" s="2" t="s">
        <v>7974</v>
      </c>
      <c r="E7163" s="5">
        <f>IF(ISERROR(VLOOKUP(D7163,[1]RBS!$F$5:$G$9000,2,FALSE)),"",(VLOOKUP(D7163,[1]RBS!$F$5:$G$9000,2,FALSE)))</f>
        <v>1053993.73</v>
      </c>
    </row>
    <row r="7164" spans="1:5" hidden="1" outlineLevel="3" x14ac:dyDescent="0.25">
      <c r="A7164" s="4" t="s">
        <v>11054</v>
      </c>
      <c r="B7164" s="4" t="s">
        <v>7969</v>
      </c>
      <c r="C7164" s="2" t="s">
        <v>11009</v>
      </c>
      <c r="D7164" s="2" t="s">
        <v>7975</v>
      </c>
      <c r="E7164" s="5" t="str">
        <f>IF(ISERROR(VLOOKUP(D7164,[1]RBS!$F$5:$G$9000,2,FALSE)),"",(VLOOKUP(D7164,[1]RBS!$F$5:$G$9000,2,FALSE)))</f>
        <v/>
      </c>
    </row>
    <row r="7165" spans="1:5" hidden="1" outlineLevel="3" x14ac:dyDescent="0.25">
      <c r="A7165" s="4" t="s">
        <v>11054</v>
      </c>
      <c r="B7165" s="4" t="s">
        <v>7969</v>
      </c>
      <c r="C7165" s="2" t="s">
        <v>11009</v>
      </c>
      <c r="D7165" s="2" t="s">
        <v>7976</v>
      </c>
      <c r="E7165" s="5" t="str">
        <f>IF(ISERROR(VLOOKUP(D7165,[1]RBS!$F$5:$G$9000,2,FALSE)),"",(VLOOKUP(D7165,[1]RBS!$F$5:$G$9000,2,FALSE)))</f>
        <v/>
      </c>
    </row>
    <row r="7166" spans="1:5" hidden="1" outlineLevel="3" x14ac:dyDescent="0.25">
      <c r="A7166" s="4" t="s">
        <v>11054</v>
      </c>
      <c r="B7166" s="4" t="s">
        <v>7969</v>
      </c>
      <c r="C7166" s="2" t="s">
        <v>11009</v>
      </c>
      <c r="D7166" s="2" t="s">
        <v>7977</v>
      </c>
      <c r="E7166" s="5">
        <f>IF(ISERROR(VLOOKUP(D7166,[1]RBS!$F$5:$G$9000,2,FALSE)),"",(VLOOKUP(D7166,[1]RBS!$F$5:$G$9000,2,FALSE)))</f>
        <v>713138.7</v>
      </c>
    </row>
    <row r="7167" spans="1:5" hidden="1" outlineLevel="3" x14ac:dyDescent="0.25">
      <c r="A7167" s="4" t="s">
        <v>11054</v>
      </c>
      <c r="B7167" s="4" t="s">
        <v>7969</v>
      </c>
      <c r="C7167" s="2" t="s">
        <v>11009</v>
      </c>
      <c r="D7167" s="2" t="s">
        <v>7978</v>
      </c>
      <c r="E7167" s="5">
        <f>IF(ISERROR(VLOOKUP(D7167,[1]RBS!$F$5:$G$9000,2,FALSE)),"",(VLOOKUP(D7167,[1]RBS!$F$5:$G$9000,2,FALSE)))</f>
        <v>980652.14</v>
      </c>
    </row>
    <row r="7168" spans="1:5" hidden="1" outlineLevel="3" x14ac:dyDescent="0.25">
      <c r="A7168" s="4" t="s">
        <v>11054</v>
      </c>
      <c r="B7168" s="4" t="s">
        <v>7969</v>
      </c>
      <c r="C7168" s="2" t="s">
        <v>11009</v>
      </c>
      <c r="D7168" s="2" t="s">
        <v>7979</v>
      </c>
      <c r="E7168" s="5">
        <f>IF(ISERROR(VLOOKUP(D7168,[1]RBS!$F$5:$G$9000,2,FALSE)),"",(VLOOKUP(D7168,[1]RBS!$F$5:$G$9000,2,FALSE)))</f>
        <v>642979.74</v>
      </c>
    </row>
    <row r="7169" spans="1:5" hidden="1" outlineLevel="3" x14ac:dyDescent="0.25">
      <c r="A7169" s="4" t="s">
        <v>11054</v>
      </c>
      <c r="B7169" s="4" t="s">
        <v>7969</v>
      </c>
      <c r="C7169" s="2" t="s">
        <v>11009</v>
      </c>
      <c r="D7169" s="2" t="s">
        <v>7980</v>
      </c>
      <c r="E7169" s="5">
        <f>IF(ISERROR(VLOOKUP(D7169,[1]RBS!$F$5:$G$9000,2,FALSE)),"",(VLOOKUP(D7169,[1]RBS!$F$5:$G$9000,2,FALSE)))</f>
        <v>550449.86</v>
      </c>
    </row>
    <row r="7170" spans="1:5" hidden="1" outlineLevel="3" x14ac:dyDescent="0.25">
      <c r="A7170" s="4" t="s">
        <v>11054</v>
      </c>
      <c r="B7170" s="4" t="s">
        <v>7969</v>
      </c>
      <c r="C7170" s="2" t="s">
        <v>11009</v>
      </c>
      <c r="D7170" s="2" t="s">
        <v>7981</v>
      </c>
      <c r="E7170" s="5">
        <f>IF(ISERROR(VLOOKUP(D7170,[1]RBS!$F$5:$G$9000,2,FALSE)),"",(VLOOKUP(D7170,[1]RBS!$F$5:$G$9000,2,FALSE)))</f>
        <v>830296.14</v>
      </c>
    </row>
    <row r="7171" spans="1:5" hidden="1" outlineLevel="3" x14ac:dyDescent="0.25">
      <c r="A7171" s="4" t="s">
        <v>11054</v>
      </c>
      <c r="B7171" s="4" t="s">
        <v>7969</v>
      </c>
      <c r="C7171" s="2" t="s">
        <v>11009</v>
      </c>
      <c r="D7171" s="2" t="s">
        <v>7982</v>
      </c>
      <c r="E7171" s="5">
        <f>IF(ISERROR(VLOOKUP(D7171,[1]RBS!$F$5:$G$9000,2,FALSE)),"",(VLOOKUP(D7171,[1]RBS!$F$5:$G$9000,2,FALSE)))</f>
        <v>1803248.52</v>
      </c>
    </row>
    <row r="7172" spans="1:5" hidden="1" outlineLevel="3" x14ac:dyDescent="0.25">
      <c r="A7172" s="4" t="s">
        <v>11054</v>
      </c>
      <c r="B7172" s="4" t="s">
        <v>7969</v>
      </c>
      <c r="C7172" s="2" t="s">
        <v>11009</v>
      </c>
      <c r="D7172" s="2" t="s">
        <v>7983</v>
      </c>
      <c r="E7172" s="5">
        <f>IF(ISERROR(VLOOKUP(D7172,[1]RBS!$F$5:$G$9000,2,FALSE)),"",(VLOOKUP(D7172,[1]RBS!$F$5:$G$9000,2,FALSE)))</f>
        <v>404561.55</v>
      </c>
    </row>
    <row r="7173" spans="1:5" hidden="1" outlineLevel="3" x14ac:dyDescent="0.25">
      <c r="A7173" s="4" t="s">
        <v>11054</v>
      </c>
      <c r="B7173" s="4" t="s">
        <v>7969</v>
      </c>
      <c r="C7173" s="2" t="s">
        <v>11009</v>
      </c>
      <c r="D7173" s="2" t="s">
        <v>7984</v>
      </c>
      <c r="E7173" s="5" t="str">
        <f>IF(ISERROR(VLOOKUP(D7173,[1]RBS!$F$5:$G$9000,2,FALSE)),"",(VLOOKUP(D7173,[1]RBS!$F$5:$G$9000,2,FALSE)))</f>
        <v/>
      </c>
    </row>
    <row r="7174" spans="1:5" hidden="1" outlineLevel="3" x14ac:dyDescent="0.25">
      <c r="A7174" s="4" t="s">
        <v>11054</v>
      </c>
      <c r="B7174" s="4" t="s">
        <v>7969</v>
      </c>
      <c r="C7174" s="2" t="s">
        <v>11009</v>
      </c>
      <c r="D7174" s="2" t="s">
        <v>7985</v>
      </c>
      <c r="E7174" s="5">
        <f>IF(ISERROR(VLOOKUP(D7174,[1]RBS!$F$5:$G$9000,2,FALSE)),"",(VLOOKUP(D7174,[1]RBS!$F$5:$G$9000,2,FALSE)))</f>
        <v>1000297.53</v>
      </c>
    </row>
    <row r="7175" spans="1:5" hidden="1" outlineLevel="3" x14ac:dyDescent="0.25">
      <c r="A7175" s="4" t="s">
        <v>11054</v>
      </c>
      <c r="B7175" s="4" t="s">
        <v>7969</v>
      </c>
      <c r="C7175" s="2" t="s">
        <v>11009</v>
      </c>
      <c r="D7175" s="2" t="s">
        <v>7986</v>
      </c>
      <c r="E7175" s="5">
        <f>IF(ISERROR(VLOOKUP(D7175,[1]RBS!$F$5:$G$9000,2,FALSE)),"",(VLOOKUP(D7175,[1]RBS!$F$5:$G$9000,2,FALSE)))</f>
        <v>220326.22</v>
      </c>
    </row>
    <row r="7176" spans="1:5" hidden="1" outlineLevel="3" x14ac:dyDescent="0.25">
      <c r="A7176" s="4" t="s">
        <v>11054</v>
      </c>
      <c r="B7176" s="4" t="s">
        <v>7969</v>
      </c>
      <c r="C7176" s="2" t="s">
        <v>11009</v>
      </c>
      <c r="D7176" s="2" t="s">
        <v>7987</v>
      </c>
      <c r="E7176" s="5">
        <f>IF(ISERROR(VLOOKUP(D7176,[1]RBS!$F$5:$G$9000,2,FALSE)),"",(VLOOKUP(D7176,[1]RBS!$F$5:$G$9000,2,FALSE)))</f>
        <v>1146928.1599999999</v>
      </c>
    </row>
    <row r="7177" spans="1:5" hidden="1" outlineLevel="3" x14ac:dyDescent="0.25">
      <c r="A7177" s="4" t="s">
        <v>11054</v>
      </c>
      <c r="B7177" s="4" t="s">
        <v>7969</v>
      </c>
      <c r="C7177" s="2" t="s">
        <v>11009</v>
      </c>
      <c r="D7177" s="2" t="s">
        <v>7988</v>
      </c>
      <c r="E7177" s="5">
        <f>IF(ISERROR(VLOOKUP(D7177,[1]RBS!$F$5:$G$9000,2,FALSE)),"",(VLOOKUP(D7177,[1]RBS!$F$5:$G$9000,2,FALSE)))</f>
        <v>1567794.32</v>
      </c>
    </row>
    <row r="7178" spans="1:5" hidden="1" outlineLevel="3" x14ac:dyDescent="0.25">
      <c r="A7178" s="4" t="s">
        <v>11054</v>
      </c>
      <c r="B7178" s="4" t="s">
        <v>7969</v>
      </c>
      <c r="C7178" s="2" t="s">
        <v>11009</v>
      </c>
      <c r="D7178" s="2" t="s">
        <v>7989</v>
      </c>
      <c r="E7178" s="5">
        <f>IF(ISERROR(VLOOKUP(D7178,[1]RBS!$F$5:$G$9000,2,FALSE)),"",(VLOOKUP(D7178,[1]RBS!$F$5:$G$9000,2,FALSE)))</f>
        <v>1443098.1</v>
      </c>
    </row>
    <row r="7179" spans="1:5" hidden="1" outlineLevel="3" x14ac:dyDescent="0.25">
      <c r="A7179" s="4" t="s">
        <v>11054</v>
      </c>
      <c r="B7179" s="4" t="s">
        <v>7969</v>
      </c>
      <c r="C7179" s="2" t="s">
        <v>11009</v>
      </c>
      <c r="D7179" s="2" t="s">
        <v>11192</v>
      </c>
      <c r="E7179" s="5" t="str">
        <f>IF(ISERROR(VLOOKUP(D7179,[1]RBS!$F$5:$G$9000,2,FALSE)),"",(VLOOKUP(D7179,[1]RBS!$F$5:$G$9000,2,FALSE)))</f>
        <v/>
      </c>
    </row>
    <row r="7180" spans="1:5" hidden="1" outlineLevel="3" x14ac:dyDescent="0.25">
      <c r="A7180" s="4" t="s">
        <v>11054</v>
      </c>
      <c r="B7180" s="4" t="s">
        <v>7969</v>
      </c>
      <c r="C7180" s="2" t="s">
        <v>11009</v>
      </c>
      <c r="D7180" s="2" t="s">
        <v>7990</v>
      </c>
      <c r="E7180" s="5">
        <f>IF(ISERROR(VLOOKUP(D7180,[1]RBS!$F$5:$G$9000,2,FALSE)),"",(VLOOKUP(D7180,[1]RBS!$F$5:$G$9000,2,FALSE)))</f>
        <v>663273.61</v>
      </c>
    </row>
    <row r="7181" spans="1:5" hidden="1" outlineLevel="3" x14ac:dyDescent="0.25">
      <c r="A7181" s="4" t="s">
        <v>11054</v>
      </c>
      <c r="B7181" s="4" t="s">
        <v>7969</v>
      </c>
      <c r="C7181" s="2" t="s">
        <v>11009</v>
      </c>
      <c r="D7181" s="2" t="s">
        <v>7991</v>
      </c>
      <c r="E7181" s="5">
        <f>IF(ISERROR(VLOOKUP(D7181,[1]RBS!$F$5:$G$9000,2,FALSE)),"",(VLOOKUP(D7181,[1]RBS!$F$5:$G$9000,2,FALSE)))</f>
        <v>751070.39</v>
      </c>
    </row>
    <row r="7182" spans="1:5" hidden="1" outlineLevel="3" x14ac:dyDescent="0.25">
      <c r="A7182" s="4" t="s">
        <v>11054</v>
      </c>
      <c r="B7182" s="4" t="s">
        <v>7969</v>
      </c>
      <c r="C7182" s="2" t="s">
        <v>11009</v>
      </c>
      <c r="D7182" s="2" t="s">
        <v>7992</v>
      </c>
      <c r="E7182" s="5">
        <f>IF(ISERROR(VLOOKUP(D7182,[1]RBS!$F$5:$G$9000,2,FALSE)),"",(VLOOKUP(D7182,[1]RBS!$F$5:$G$9000,2,FALSE)))</f>
        <v>618620.76</v>
      </c>
    </row>
    <row r="7183" spans="1:5" hidden="1" outlineLevel="3" x14ac:dyDescent="0.25">
      <c r="A7183" s="4" t="s">
        <v>11054</v>
      </c>
      <c r="B7183" s="4" t="s">
        <v>7969</v>
      </c>
      <c r="C7183" s="2" t="s">
        <v>11009</v>
      </c>
      <c r="D7183" s="2" t="s">
        <v>7993</v>
      </c>
      <c r="E7183" s="5">
        <f>IF(ISERROR(VLOOKUP(D7183,[1]RBS!$F$5:$G$9000,2,FALSE)),"",(VLOOKUP(D7183,[1]RBS!$F$5:$G$9000,2,FALSE)))</f>
        <v>970927.61</v>
      </c>
    </row>
    <row r="7184" spans="1:5" hidden="1" outlineLevel="3" x14ac:dyDescent="0.25">
      <c r="A7184" s="4" t="s">
        <v>11054</v>
      </c>
      <c r="B7184" s="4" t="s">
        <v>7969</v>
      </c>
      <c r="C7184" s="2" t="s">
        <v>11009</v>
      </c>
      <c r="D7184" s="2" t="s">
        <v>7994</v>
      </c>
      <c r="E7184" s="5">
        <f>IF(ISERROR(VLOOKUP(D7184,[1]RBS!$F$5:$G$9000,2,FALSE)),"",(VLOOKUP(D7184,[1]RBS!$F$5:$G$9000,2,FALSE)))</f>
        <v>593817.15</v>
      </c>
    </row>
    <row r="7185" spans="1:5" hidden="1" outlineLevel="3" x14ac:dyDescent="0.25">
      <c r="A7185" s="4" t="s">
        <v>11054</v>
      </c>
      <c r="B7185" s="4" t="s">
        <v>7969</v>
      </c>
      <c r="C7185" s="2" t="s">
        <v>11009</v>
      </c>
      <c r="D7185" s="2" t="s">
        <v>7995</v>
      </c>
      <c r="E7185" s="5" t="str">
        <f>IF(ISERROR(VLOOKUP(D7185,[1]RBS!$F$5:$G$9000,2,FALSE)),"",(VLOOKUP(D7185,[1]RBS!$F$5:$G$9000,2,FALSE)))</f>
        <v/>
      </c>
    </row>
    <row r="7186" spans="1:5" hidden="1" outlineLevel="3" x14ac:dyDescent="0.25">
      <c r="A7186" s="4" t="s">
        <v>11054</v>
      </c>
      <c r="B7186" s="4" t="s">
        <v>7969</v>
      </c>
      <c r="C7186" s="2" t="s">
        <v>11009</v>
      </c>
      <c r="D7186" s="2" t="s">
        <v>7996</v>
      </c>
      <c r="E7186" s="5">
        <f>IF(ISERROR(VLOOKUP(D7186,[1]RBS!$F$5:$G$9000,2,FALSE)),"",(VLOOKUP(D7186,[1]RBS!$F$5:$G$9000,2,FALSE)))</f>
        <v>615727.22</v>
      </c>
    </row>
    <row r="7187" spans="1:5" hidden="1" outlineLevel="3" x14ac:dyDescent="0.25">
      <c r="A7187" s="4" t="s">
        <v>11054</v>
      </c>
      <c r="B7187" s="4" t="s">
        <v>7969</v>
      </c>
      <c r="C7187" s="2" t="s">
        <v>11009</v>
      </c>
      <c r="D7187" s="2" t="s">
        <v>7997</v>
      </c>
      <c r="E7187" s="5">
        <f>IF(ISERROR(VLOOKUP(D7187,[1]RBS!$F$5:$G$9000,2,FALSE)),"",(VLOOKUP(D7187,[1]RBS!$F$5:$G$9000,2,FALSE)))</f>
        <v>693483.69</v>
      </c>
    </row>
    <row r="7188" spans="1:5" hidden="1" outlineLevel="3" x14ac:dyDescent="0.25">
      <c r="A7188" s="4" t="s">
        <v>11054</v>
      </c>
      <c r="B7188" s="4" t="s">
        <v>7969</v>
      </c>
      <c r="C7188" s="2" t="s">
        <v>11009</v>
      </c>
      <c r="D7188" s="2" t="s">
        <v>7998</v>
      </c>
      <c r="E7188" s="5">
        <f>IF(ISERROR(VLOOKUP(D7188,[1]RBS!$F$5:$G$9000,2,FALSE)),"",(VLOOKUP(D7188,[1]RBS!$F$5:$G$9000,2,FALSE)))</f>
        <v>660073.53</v>
      </c>
    </row>
    <row r="7189" spans="1:5" hidden="1" outlineLevel="3" x14ac:dyDescent="0.25">
      <c r="A7189" s="4" t="s">
        <v>11054</v>
      </c>
      <c r="B7189" s="4" t="s">
        <v>7969</v>
      </c>
      <c r="C7189" s="2" t="s">
        <v>11009</v>
      </c>
      <c r="D7189" s="2" t="s">
        <v>7999</v>
      </c>
      <c r="E7189" s="5">
        <f>IF(ISERROR(VLOOKUP(D7189,[1]RBS!$F$5:$G$9000,2,FALSE)),"",(VLOOKUP(D7189,[1]RBS!$F$5:$G$9000,2,FALSE)))</f>
        <v>619221.4</v>
      </c>
    </row>
    <row r="7190" spans="1:5" hidden="1" outlineLevel="3" x14ac:dyDescent="0.25">
      <c r="A7190" s="4" t="s">
        <v>11054</v>
      </c>
      <c r="B7190" s="4" t="s">
        <v>7969</v>
      </c>
      <c r="C7190" s="2" t="s">
        <v>11009</v>
      </c>
      <c r="D7190" s="2" t="s">
        <v>8000</v>
      </c>
      <c r="E7190" s="5">
        <f>IF(ISERROR(VLOOKUP(D7190,[1]RBS!$F$5:$G$9000,2,FALSE)),"",(VLOOKUP(D7190,[1]RBS!$F$5:$G$9000,2,FALSE)))</f>
        <v>730425.98</v>
      </c>
    </row>
    <row r="7191" spans="1:5" hidden="1" outlineLevel="3" x14ac:dyDescent="0.25">
      <c r="A7191" s="4" t="s">
        <v>11054</v>
      </c>
      <c r="B7191" s="4" t="s">
        <v>7969</v>
      </c>
      <c r="C7191" s="2" t="s">
        <v>11009</v>
      </c>
      <c r="D7191" s="2" t="s">
        <v>8001</v>
      </c>
      <c r="E7191" s="5">
        <f>IF(ISERROR(VLOOKUP(D7191,[1]RBS!$F$5:$G$9000,2,FALSE)),"",(VLOOKUP(D7191,[1]RBS!$F$5:$G$9000,2,FALSE)))</f>
        <v>412431.07</v>
      </c>
    </row>
    <row r="7192" spans="1:5" hidden="1" outlineLevel="3" x14ac:dyDescent="0.25">
      <c r="A7192" s="4" t="s">
        <v>11054</v>
      </c>
      <c r="B7192" s="4" t="s">
        <v>7969</v>
      </c>
      <c r="C7192" s="2" t="s">
        <v>11009</v>
      </c>
      <c r="D7192" s="2" t="s">
        <v>8002</v>
      </c>
      <c r="E7192" s="5" t="str">
        <f>IF(ISERROR(VLOOKUP(D7192,[1]RBS!$F$5:$G$9000,2,FALSE)),"",(VLOOKUP(D7192,[1]RBS!$F$5:$G$9000,2,FALSE)))</f>
        <v/>
      </c>
    </row>
    <row r="7193" spans="1:5" hidden="1" outlineLevel="3" x14ac:dyDescent="0.25">
      <c r="A7193" s="4" t="s">
        <v>11054</v>
      </c>
      <c r="B7193" s="4" t="s">
        <v>7969</v>
      </c>
      <c r="C7193" s="2" t="s">
        <v>11009</v>
      </c>
      <c r="D7193" s="2" t="s">
        <v>8003</v>
      </c>
      <c r="E7193" s="5">
        <f>IF(ISERROR(VLOOKUP(D7193,[1]RBS!$F$5:$G$9000,2,FALSE)),"",(VLOOKUP(D7193,[1]RBS!$F$5:$G$9000,2,FALSE)))</f>
        <v>825220.77</v>
      </c>
    </row>
    <row r="7194" spans="1:5" hidden="1" outlineLevel="3" x14ac:dyDescent="0.25">
      <c r="A7194" s="4" t="s">
        <v>11054</v>
      </c>
      <c r="B7194" s="4" t="s">
        <v>7969</v>
      </c>
      <c r="C7194" s="2" t="s">
        <v>11009</v>
      </c>
      <c r="D7194" s="2" t="s">
        <v>8004</v>
      </c>
      <c r="E7194" s="5">
        <f>IF(ISERROR(VLOOKUP(D7194,[1]RBS!$F$5:$G$9000,2,FALSE)),"",(VLOOKUP(D7194,[1]RBS!$F$5:$G$9000,2,FALSE)))</f>
        <v>969950.37</v>
      </c>
    </row>
    <row r="7195" spans="1:5" hidden="1" outlineLevel="3" x14ac:dyDescent="0.25">
      <c r="A7195" s="4" t="s">
        <v>11054</v>
      </c>
      <c r="B7195" s="4" t="s">
        <v>7969</v>
      </c>
      <c r="C7195" s="2" t="s">
        <v>11009</v>
      </c>
      <c r="D7195" s="2" t="s">
        <v>8005</v>
      </c>
      <c r="E7195" s="5" t="str">
        <f>IF(ISERROR(VLOOKUP(D7195,[1]RBS!$F$5:$G$9000,2,FALSE)),"",(VLOOKUP(D7195,[1]RBS!$F$5:$G$9000,2,FALSE)))</f>
        <v/>
      </c>
    </row>
    <row r="7196" spans="1:5" hidden="1" outlineLevel="3" x14ac:dyDescent="0.25">
      <c r="A7196" s="4" t="s">
        <v>11054</v>
      </c>
      <c r="B7196" s="4" t="s">
        <v>7969</v>
      </c>
      <c r="C7196" s="2" t="s">
        <v>11009</v>
      </c>
      <c r="D7196" s="2" t="s">
        <v>8006</v>
      </c>
      <c r="E7196" s="5">
        <f>IF(ISERROR(VLOOKUP(D7196,[1]RBS!$F$5:$G$9000,2,FALSE)),"",(VLOOKUP(D7196,[1]RBS!$F$5:$G$9000,2,FALSE)))</f>
        <v>720235.92</v>
      </c>
    </row>
    <row r="7197" spans="1:5" hidden="1" outlineLevel="3" x14ac:dyDescent="0.25">
      <c r="A7197" s="4" t="s">
        <v>11054</v>
      </c>
      <c r="B7197" s="4" t="s">
        <v>7969</v>
      </c>
      <c r="C7197" s="2" t="s">
        <v>11009</v>
      </c>
      <c r="D7197" s="2" t="s">
        <v>8007</v>
      </c>
      <c r="E7197" s="5">
        <f>IF(ISERROR(VLOOKUP(D7197,[1]RBS!$F$5:$G$9000,2,FALSE)),"",(VLOOKUP(D7197,[1]RBS!$F$5:$G$9000,2,FALSE)))</f>
        <v>591604.96</v>
      </c>
    </row>
    <row r="7198" spans="1:5" hidden="1" outlineLevel="3" x14ac:dyDescent="0.25">
      <c r="A7198" s="4" t="s">
        <v>11054</v>
      </c>
      <c r="B7198" s="4" t="s">
        <v>7969</v>
      </c>
      <c r="C7198" s="2" t="s">
        <v>11009</v>
      </c>
      <c r="D7198" s="2" t="s">
        <v>8008</v>
      </c>
      <c r="E7198" s="5">
        <f>IF(ISERROR(VLOOKUP(D7198,[1]RBS!$F$5:$G$9000,2,FALSE)),"",(VLOOKUP(D7198,[1]RBS!$F$5:$G$9000,2,FALSE)))</f>
        <v>517078.06</v>
      </c>
    </row>
    <row r="7199" spans="1:5" hidden="1" outlineLevel="3" x14ac:dyDescent="0.25">
      <c r="A7199" s="4" t="s">
        <v>11054</v>
      </c>
      <c r="B7199" s="4" t="s">
        <v>7969</v>
      </c>
      <c r="C7199" s="2" t="s">
        <v>11009</v>
      </c>
      <c r="D7199" s="2" t="s">
        <v>8009</v>
      </c>
      <c r="E7199" s="5">
        <f>IF(ISERROR(VLOOKUP(D7199,[1]RBS!$F$5:$G$9000,2,FALSE)),"",(VLOOKUP(D7199,[1]RBS!$F$5:$G$9000,2,FALSE)))</f>
        <v>925415.06</v>
      </c>
    </row>
    <row r="7200" spans="1:5" hidden="1" outlineLevel="3" x14ac:dyDescent="0.25">
      <c r="A7200" s="4" t="s">
        <v>11054</v>
      </c>
      <c r="B7200" s="4" t="s">
        <v>7969</v>
      </c>
      <c r="C7200" s="2" t="s">
        <v>11009</v>
      </c>
      <c r="D7200" s="2" t="s">
        <v>8010</v>
      </c>
      <c r="E7200" s="5">
        <f>IF(ISERROR(VLOOKUP(D7200,[1]RBS!$F$5:$G$9000,2,FALSE)),"",(VLOOKUP(D7200,[1]RBS!$F$5:$G$9000,2,FALSE)))</f>
        <v>569645.74</v>
      </c>
    </row>
    <row r="7201" spans="1:5" hidden="1" outlineLevel="3" x14ac:dyDescent="0.25">
      <c r="A7201" s="4" t="s">
        <v>11054</v>
      </c>
      <c r="B7201" s="4" t="s">
        <v>7969</v>
      </c>
      <c r="C7201" s="2" t="s">
        <v>11009</v>
      </c>
      <c r="D7201" s="2" t="s">
        <v>8011</v>
      </c>
      <c r="E7201" s="5">
        <f>IF(ISERROR(VLOOKUP(D7201,[1]RBS!$F$5:$G$9000,2,FALSE)),"",(VLOOKUP(D7201,[1]RBS!$F$5:$G$9000,2,FALSE)))</f>
        <v>758909.84</v>
      </c>
    </row>
    <row r="7202" spans="1:5" hidden="1" outlineLevel="3" x14ac:dyDescent="0.25">
      <c r="A7202" s="4" t="s">
        <v>11054</v>
      </c>
      <c r="B7202" s="4" t="s">
        <v>7969</v>
      </c>
      <c r="C7202" s="2" t="s">
        <v>11009</v>
      </c>
      <c r="D7202" s="2" t="s">
        <v>8012</v>
      </c>
      <c r="E7202" s="5" t="str">
        <f>IF(ISERROR(VLOOKUP(D7202,[1]RBS!$F$5:$G$9000,2,FALSE)),"",(VLOOKUP(D7202,[1]RBS!$F$5:$G$9000,2,FALSE)))</f>
        <v/>
      </c>
    </row>
    <row r="7203" spans="1:5" hidden="1" outlineLevel="3" x14ac:dyDescent="0.25">
      <c r="A7203" s="4" t="s">
        <v>11054</v>
      </c>
      <c r="B7203" s="4" t="s">
        <v>7969</v>
      </c>
      <c r="C7203" s="2" t="s">
        <v>11009</v>
      </c>
      <c r="D7203" s="2" t="s">
        <v>8013</v>
      </c>
      <c r="E7203" s="5">
        <f>IF(ISERROR(VLOOKUP(D7203,[1]RBS!$F$5:$G$9000,2,FALSE)),"",(VLOOKUP(D7203,[1]RBS!$F$5:$G$9000,2,FALSE)))</f>
        <v>322233.28000000003</v>
      </c>
    </row>
    <row r="7204" spans="1:5" hidden="1" outlineLevel="3" x14ac:dyDescent="0.25">
      <c r="A7204" s="4" t="s">
        <v>11054</v>
      </c>
      <c r="B7204" s="4" t="s">
        <v>7969</v>
      </c>
      <c r="C7204" s="2" t="s">
        <v>11009</v>
      </c>
      <c r="D7204" s="2" t="s">
        <v>8014</v>
      </c>
      <c r="E7204" s="5">
        <f>IF(ISERROR(VLOOKUP(D7204,[1]RBS!$F$5:$G$9000,2,FALSE)),"",(VLOOKUP(D7204,[1]RBS!$F$5:$G$9000,2,FALSE)))</f>
        <v>440122.05</v>
      </c>
    </row>
    <row r="7205" spans="1:5" hidden="1" outlineLevel="3" x14ac:dyDescent="0.25">
      <c r="A7205" s="4" t="s">
        <v>11054</v>
      </c>
      <c r="B7205" s="4" t="s">
        <v>7969</v>
      </c>
      <c r="C7205" s="2" t="s">
        <v>11009</v>
      </c>
      <c r="D7205" s="2" t="s">
        <v>8015</v>
      </c>
      <c r="E7205" s="5">
        <f>IF(ISERROR(VLOOKUP(D7205,[1]RBS!$F$5:$G$9000,2,FALSE)),"",(VLOOKUP(D7205,[1]RBS!$F$5:$G$9000,2,FALSE)))</f>
        <v>780226.12</v>
      </c>
    </row>
    <row r="7206" spans="1:5" hidden="1" outlineLevel="3" x14ac:dyDescent="0.25">
      <c r="A7206" s="4" t="s">
        <v>11054</v>
      </c>
      <c r="B7206" s="4" t="s">
        <v>7969</v>
      </c>
      <c r="C7206" s="2" t="s">
        <v>11009</v>
      </c>
      <c r="D7206" s="2" t="s">
        <v>8016</v>
      </c>
      <c r="E7206" s="5">
        <f>IF(ISERROR(VLOOKUP(D7206,[1]RBS!$F$5:$G$9000,2,FALSE)),"",(VLOOKUP(D7206,[1]RBS!$F$5:$G$9000,2,FALSE)))</f>
        <v>244823.53</v>
      </c>
    </row>
    <row r="7207" spans="1:5" hidden="1" outlineLevel="3" x14ac:dyDescent="0.25">
      <c r="A7207" s="4" t="s">
        <v>11054</v>
      </c>
      <c r="B7207" s="4" t="s">
        <v>7969</v>
      </c>
      <c r="C7207" s="2" t="s">
        <v>11009</v>
      </c>
      <c r="D7207" s="2" t="s">
        <v>8017</v>
      </c>
      <c r="E7207" s="5">
        <f>IF(ISERROR(VLOOKUP(D7207,[1]RBS!$F$5:$G$9000,2,FALSE)),"",(VLOOKUP(D7207,[1]RBS!$F$5:$G$9000,2,FALSE)))</f>
        <v>528851.46</v>
      </c>
    </row>
    <row r="7208" spans="1:5" hidden="1" outlineLevel="3" x14ac:dyDescent="0.25">
      <c r="A7208" s="4" t="s">
        <v>11054</v>
      </c>
      <c r="B7208" s="4" t="s">
        <v>7969</v>
      </c>
      <c r="C7208" s="2" t="s">
        <v>11009</v>
      </c>
      <c r="D7208" s="2" t="s">
        <v>8018</v>
      </c>
      <c r="E7208" s="5">
        <f>IF(ISERROR(VLOOKUP(D7208,[1]RBS!$F$5:$G$9000,2,FALSE)),"",(VLOOKUP(D7208,[1]RBS!$F$5:$G$9000,2,FALSE)))</f>
        <v>740006.38</v>
      </c>
    </row>
    <row r="7209" spans="1:5" hidden="1" outlineLevel="3" x14ac:dyDescent="0.25">
      <c r="A7209" s="4" t="s">
        <v>11054</v>
      </c>
      <c r="B7209" s="4" t="s">
        <v>7969</v>
      </c>
      <c r="C7209" s="2" t="s">
        <v>11009</v>
      </c>
      <c r="D7209" s="2" t="s">
        <v>8019</v>
      </c>
      <c r="E7209" s="5">
        <f>IF(ISERROR(VLOOKUP(D7209,[1]RBS!$F$5:$G$9000,2,FALSE)),"",(VLOOKUP(D7209,[1]RBS!$F$5:$G$9000,2,FALSE)))</f>
        <v>861827.2</v>
      </c>
    </row>
    <row r="7210" spans="1:5" hidden="1" outlineLevel="3" x14ac:dyDescent="0.25">
      <c r="A7210" s="4" t="s">
        <v>11054</v>
      </c>
      <c r="B7210" s="4" t="s">
        <v>7969</v>
      </c>
      <c r="C7210" s="2" t="s">
        <v>11009</v>
      </c>
      <c r="D7210" s="2" t="s">
        <v>8020</v>
      </c>
      <c r="E7210" s="5">
        <f>IF(ISERROR(VLOOKUP(D7210,[1]RBS!$F$5:$G$9000,2,FALSE)),"",(VLOOKUP(D7210,[1]RBS!$F$5:$G$9000,2,FALSE)))</f>
        <v>675824.6</v>
      </c>
    </row>
    <row r="7211" spans="1:5" hidden="1" outlineLevel="3" x14ac:dyDescent="0.25">
      <c r="A7211" s="4" t="s">
        <v>11054</v>
      </c>
      <c r="B7211" s="4" t="s">
        <v>7969</v>
      </c>
      <c r="C7211" s="2" t="s">
        <v>11009</v>
      </c>
      <c r="D7211" s="2" t="s">
        <v>8021</v>
      </c>
      <c r="E7211" s="5" t="str">
        <f>IF(ISERROR(VLOOKUP(D7211,[1]RBS!$F$5:$G$9000,2,FALSE)),"",(VLOOKUP(D7211,[1]RBS!$F$5:$G$9000,2,FALSE)))</f>
        <v/>
      </c>
    </row>
    <row r="7212" spans="1:5" hidden="1" outlineLevel="3" x14ac:dyDescent="0.25">
      <c r="A7212" s="4" t="s">
        <v>11054</v>
      </c>
      <c r="B7212" s="4" t="s">
        <v>7969</v>
      </c>
      <c r="C7212" s="2" t="s">
        <v>11009</v>
      </c>
      <c r="D7212" s="2" t="s">
        <v>8022</v>
      </c>
      <c r="E7212" s="5">
        <f>IF(ISERROR(VLOOKUP(D7212,[1]RBS!$F$5:$G$9000,2,FALSE)),"",(VLOOKUP(D7212,[1]RBS!$F$5:$G$9000,2,FALSE)))</f>
        <v>792348.37</v>
      </c>
    </row>
    <row r="7213" spans="1:5" hidden="1" outlineLevel="3" x14ac:dyDescent="0.25">
      <c r="A7213" s="4" t="s">
        <v>11054</v>
      </c>
      <c r="B7213" s="4" t="s">
        <v>7969</v>
      </c>
      <c r="C7213" s="2" t="s">
        <v>11009</v>
      </c>
      <c r="D7213" s="2" t="s">
        <v>8023</v>
      </c>
      <c r="E7213" s="5" t="str">
        <f>IF(ISERROR(VLOOKUP(D7213,[1]RBS!$F$5:$G$9000,2,FALSE)),"",(VLOOKUP(D7213,[1]RBS!$F$5:$G$9000,2,FALSE)))</f>
        <v/>
      </c>
    </row>
    <row r="7214" spans="1:5" hidden="1" outlineLevel="3" x14ac:dyDescent="0.25">
      <c r="A7214" s="4" t="s">
        <v>11054</v>
      </c>
      <c r="B7214" s="4" t="s">
        <v>7969</v>
      </c>
      <c r="C7214" s="2" t="s">
        <v>11009</v>
      </c>
      <c r="D7214" s="2" t="s">
        <v>8024</v>
      </c>
      <c r="E7214" s="5">
        <f>IF(ISERROR(VLOOKUP(D7214,[1]RBS!$F$5:$G$9000,2,FALSE)),"",(VLOOKUP(D7214,[1]RBS!$F$5:$G$9000,2,FALSE)))</f>
        <v>662048.26</v>
      </c>
    </row>
    <row r="7215" spans="1:5" hidden="1" outlineLevel="3" x14ac:dyDescent="0.25">
      <c r="A7215" s="4" t="s">
        <v>11054</v>
      </c>
      <c r="B7215" s="4" t="s">
        <v>7969</v>
      </c>
      <c r="C7215" s="2" t="s">
        <v>11009</v>
      </c>
      <c r="D7215" s="2" t="s">
        <v>8025</v>
      </c>
      <c r="E7215" s="5">
        <f>IF(ISERROR(VLOOKUP(D7215,[1]RBS!$F$5:$G$9000,2,FALSE)),"",(VLOOKUP(D7215,[1]RBS!$F$5:$G$9000,2,FALSE)))</f>
        <v>587349.76000000001</v>
      </c>
    </row>
    <row r="7216" spans="1:5" hidden="1" outlineLevel="3" x14ac:dyDescent="0.25">
      <c r="A7216" s="4" t="s">
        <v>11054</v>
      </c>
      <c r="B7216" s="4" t="s">
        <v>7969</v>
      </c>
      <c r="C7216" s="2" t="s">
        <v>11009</v>
      </c>
      <c r="D7216" s="2" t="s">
        <v>8026</v>
      </c>
      <c r="E7216" s="5" t="str">
        <f>IF(ISERROR(VLOOKUP(D7216,[1]RBS!$F$5:$G$9000,2,FALSE)),"",(VLOOKUP(D7216,[1]RBS!$F$5:$G$9000,2,FALSE)))</f>
        <v/>
      </c>
    </row>
    <row r="7217" spans="1:5" hidden="1" outlineLevel="3" x14ac:dyDescent="0.25">
      <c r="A7217" s="4" t="s">
        <v>11054</v>
      </c>
      <c r="B7217" s="4" t="s">
        <v>7969</v>
      </c>
      <c r="C7217" s="2" t="s">
        <v>11009</v>
      </c>
      <c r="D7217" s="2" t="s">
        <v>8027</v>
      </c>
      <c r="E7217" s="5">
        <f>IF(ISERROR(VLOOKUP(D7217,[1]RBS!$F$5:$G$9000,2,FALSE)),"",(VLOOKUP(D7217,[1]RBS!$F$5:$G$9000,2,FALSE)))</f>
        <v>490025.13</v>
      </c>
    </row>
    <row r="7218" spans="1:5" hidden="1" outlineLevel="3" x14ac:dyDescent="0.25">
      <c r="A7218" s="4" t="s">
        <v>11054</v>
      </c>
      <c r="B7218" s="4" t="s">
        <v>7969</v>
      </c>
      <c r="C7218" s="2" t="s">
        <v>11009</v>
      </c>
      <c r="D7218" s="2" t="s">
        <v>8028</v>
      </c>
      <c r="E7218" s="5">
        <f>IF(ISERROR(VLOOKUP(D7218,[1]RBS!$F$5:$G$9000,2,FALSE)),"",(VLOOKUP(D7218,[1]RBS!$F$5:$G$9000,2,FALSE)))</f>
        <v>825310.58</v>
      </c>
    </row>
    <row r="7219" spans="1:5" hidden="1" outlineLevel="3" x14ac:dyDescent="0.25">
      <c r="A7219" s="4" t="s">
        <v>11054</v>
      </c>
      <c r="B7219" s="4" t="s">
        <v>7969</v>
      </c>
      <c r="C7219" s="2" t="s">
        <v>11009</v>
      </c>
      <c r="D7219" s="2" t="s">
        <v>8029</v>
      </c>
      <c r="E7219" s="5">
        <f>IF(ISERROR(VLOOKUP(D7219,[1]RBS!$F$5:$G$9000,2,FALSE)),"",(VLOOKUP(D7219,[1]RBS!$F$5:$G$9000,2,FALSE)))</f>
        <v>541642.79</v>
      </c>
    </row>
    <row r="7220" spans="1:5" hidden="1" outlineLevel="3" x14ac:dyDescent="0.25">
      <c r="A7220" s="4" t="s">
        <v>11054</v>
      </c>
      <c r="B7220" s="4" t="s">
        <v>7969</v>
      </c>
      <c r="C7220" s="2" t="s">
        <v>11009</v>
      </c>
      <c r="D7220" s="2" t="s">
        <v>8030</v>
      </c>
      <c r="E7220" s="5">
        <f>IF(ISERROR(VLOOKUP(D7220,[1]RBS!$F$5:$G$9000,2,FALSE)),"",(VLOOKUP(D7220,[1]RBS!$F$5:$G$9000,2,FALSE)))</f>
        <v>404851.22</v>
      </c>
    </row>
    <row r="7221" spans="1:5" hidden="1" outlineLevel="3" x14ac:dyDescent="0.25">
      <c r="A7221" s="4" t="s">
        <v>11054</v>
      </c>
      <c r="B7221" s="4" t="s">
        <v>7969</v>
      </c>
      <c r="C7221" s="2" t="s">
        <v>11009</v>
      </c>
      <c r="D7221" s="2" t="s">
        <v>8031</v>
      </c>
      <c r="E7221" s="5" t="str">
        <f>IF(ISERROR(VLOOKUP(D7221,[1]RBS!$F$5:$G$9000,2,FALSE)),"",(VLOOKUP(D7221,[1]RBS!$F$5:$G$9000,2,FALSE)))</f>
        <v/>
      </c>
    </row>
    <row r="7222" spans="1:5" hidden="1" outlineLevel="3" x14ac:dyDescent="0.25">
      <c r="A7222" s="4" t="s">
        <v>11054</v>
      </c>
      <c r="B7222" s="4" t="s">
        <v>7969</v>
      </c>
      <c r="C7222" s="2" t="s">
        <v>11009</v>
      </c>
      <c r="D7222" s="2" t="s">
        <v>8032</v>
      </c>
      <c r="E7222" s="5" t="str">
        <f>IF(ISERROR(VLOOKUP(D7222,[1]RBS!$F$5:$G$9000,2,FALSE)),"",(VLOOKUP(D7222,[1]RBS!$F$5:$G$9000,2,FALSE)))</f>
        <v/>
      </c>
    </row>
    <row r="7223" spans="1:5" hidden="1" outlineLevel="3" x14ac:dyDescent="0.25">
      <c r="A7223" s="4" t="s">
        <v>11054</v>
      </c>
      <c r="B7223" s="4" t="s">
        <v>7969</v>
      </c>
      <c r="C7223" s="2" t="s">
        <v>11009</v>
      </c>
      <c r="D7223" s="2" t="s">
        <v>8033</v>
      </c>
      <c r="E7223" s="5">
        <f>IF(ISERROR(VLOOKUP(D7223,[1]RBS!$F$5:$G$9000,2,FALSE)),"",(VLOOKUP(D7223,[1]RBS!$F$5:$G$9000,2,FALSE)))</f>
        <v>451367.19</v>
      </c>
    </row>
    <row r="7224" spans="1:5" hidden="1" outlineLevel="3" x14ac:dyDescent="0.25">
      <c r="A7224" s="4" t="s">
        <v>11054</v>
      </c>
      <c r="B7224" s="4" t="s">
        <v>7969</v>
      </c>
      <c r="C7224" s="2" t="s">
        <v>11009</v>
      </c>
      <c r="D7224" s="2" t="s">
        <v>8034</v>
      </c>
      <c r="E7224" s="5">
        <f>IF(ISERROR(VLOOKUP(D7224,[1]RBS!$F$5:$G$9000,2,FALSE)),"",(VLOOKUP(D7224,[1]RBS!$F$5:$G$9000,2,FALSE)))</f>
        <v>308748.74</v>
      </c>
    </row>
    <row r="7225" spans="1:5" hidden="1" outlineLevel="3" x14ac:dyDescent="0.25">
      <c r="A7225" s="4" t="s">
        <v>11054</v>
      </c>
      <c r="B7225" s="4" t="s">
        <v>7969</v>
      </c>
      <c r="C7225" s="2" t="s">
        <v>11009</v>
      </c>
      <c r="D7225" s="2" t="s">
        <v>8035</v>
      </c>
      <c r="E7225" s="5">
        <f>IF(ISERROR(VLOOKUP(D7225,[1]RBS!$F$5:$G$9000,2,FALSE)),"",(VLOOKUP(D7225,[1]RBS!$F$5:$G$9000,2,FALSE)))</f>
        <v>410731.07</v>
      </c>
    </row>
    <row r="7226" spans="1:5" hidden="1" outlineLevel="3" x14ac:dyDescent="0.25">
      <c r="A7226" s="4" t="s">
        <v>11054</v>
      </c>
      <c r="B7226" s="4" t="s">
        <v>7969</v>
      </c>
      <c r="C7226" s="2" t="s">
        <v>11009</v>
      </c>
      <c r="D7226" s="2" t="s">
        <v>8036</v>
      </c>
      <c r="E7226" s="5">
        <f>IF(ISERROR(VLOOKUP(D7226,[1]RBS!$F$5:$G$9000,2,FALSE)),"",(VLOOKUP(D7226,[1]RBS!$F$5:$G$9000,2,FALSE)))</f>
        <v>571738.11</v>
      </c>
    </row>
    <row r="7227" spans="1:5" hidden="1" outlineLevel="3" x14ac:dyDescent="0.25">
      <c r="A7227" s="4" t="s">
        <v>11054</v>
      </c>
      <c r="B7227" s="4" t="s">
        <v>7969</v>
      </c>
      <c r="C7227" s="2" t="s">
        <v>11009</v>
      </c>
      <c r="D7227" s="2" t="s">
        <v>8037</v>
      </c>
      <c r="E7227" s="5" t="str">
        <f>IF(ISERROR(VLOOKUP(D7227,[1]RBS!$F$5:$G$9000,2,FALSE)),"",(VLOOKUP(D7227,[1]RBS!$F$5:$G$9000,2,FALSE)))</f>
        <v/>
      </c>
    </row>
    <row r="7228" spans="1:5" hidden="1" outlineLevel="3" x14ac:dyDescent="0.25">
      <c r="A7228" s="4" t="s">
        <v>11054</v>
      </c>
      <c r="B7228" s="4" t="s">
        <v>7969</v>
      </c>
      <c r="C7228" s="2" t="s">
        <v>11009</v>
      </c>
      <c r="D7228" s="2" t="s">
        <v>8038</v>
      </c>
      <c r="E7228" s="5">
        <f>IF(ISERROR(VLOOKUP(D7228,[1]RBS!$F$5:$G$9000,2,FALSE)),"",(VLOOKUP(D7228,[1]RBS!$F$5:$G$9000,2,FALSE)))</f>
        <v>633216.32999999996</v>
      </c>
    </row>
    <row r="7229" spans="1:5" hidden="1" outlineLevel="3" x14ac:dyDescent="0.25">
      <c r="A7229" s="4" t="s">
        <v>11054</v>
      </c>
      <c r="B7229" s="4" t="s">
        <v>7969</v>
      </c>
      <c r="C7229" s="2" t="s">
        <v>11009</v>
      </c>
      <c r="D7229" s="2" t="s">
        <v>8039</v>
      </c>
      <c r="E7229" s="5">
        <f>IF(ISERROR(VLOOKUP(D7229,[1]RBS!$F$5:$G$9000,2,FALSE)),"",(VLOOKUP(D7229,[1]RBS!$F$5:$G$9000,2,FALSE)))</f>
        <v>298533.74</v>
      </c>
    </row>
    <row r="7230" spans="1:5" hidden="1" outlineLevel="3" x14ac:dyDescent="0.25">
      <c r="A7230" s="4" t="s">
        <v>11054</v>
      </c>
      <c r="B7230" s="4" t="s">
        <v>7969</v>
      </c>
      <c r="C7230" s="2" t="s">
        <v>11009</v>
      </c>
      <c r="D7230" s="2" t="s">
        <v>8040</v>
      </c>
      <c r="E7230" s="5">
        <f>IF(ISERROR(VLOOKUP(D7230,[1]RBS!$F$5:$G$9000,2,FALSE)),"",(VLOOKUP(D7230,[1]RBS!$F$5:$G$9000,2,FALSE)))</f>
        <v>242912.94</v>
      </c>
    </row>
    <row r="7231" spans="1:5" hidden="1" outlineLevel="3" x14ac:dyDescent="0.25">
      <c r="A7231" s="4" t="s">
        <v>11054</v>
      </c>
      <c r="B7231" s="4" t="s">
        <v>7969</v>
      </c>
      <c r="C7231" s="2" t="s">
        <v>11009</v>
      </c>
      <c r="D7231" s="2" t="s">
        <v>8041</v>
      </c>
      <c r="E7231" s="5">
        <f>IF(ISERROR(VLOOKUP(D7231,[1]RBS!$F$5:$G$9000,2,FALSE)),"",(VLOOKUP(D7231,[1]RBS!$F$5:$G$9000,2,FALSE)))</f>
        <v>346735.28</v>
      </c>
    </row>
    <row r="7232" spans="1:5" hidden="1" outlineLevel="3" x14ac:dyDescent="0.25">
      <c r="A7232" s="4" t="s">
        <v>11054</v>
      </c>
      <c r="B7232" s="4" t="s">
        <v>7969</v>
      </c>
      <c r="C7232" s="2" t="s">
        <v>11009</v>
      </c>
      <c r="D7232" s="2" t="s">
        <v>8042</v>
      </c>
      <c r="E7232" s="5" t="str">
        <f>IF(ISERROR(VLOOKUP(D7232,[1]RBS!$F$5:$G$9000,2,FALSE)),"",(VLOOKUP(D7232,[1]RBS!$F$5:$G$9000,2,FALSE)))</f>
        <v/>
      </c>
    </row>
    <row r="7233" spans="1:5" hidden="1" outlineLevel="3" x14ac:dyDescent="0.25">
      <c r="A7233" s="4" t="s">
        <v>11054</v>
      </c>
      <c r="B7233" s="4" t="s">
        <v>7969</v>
      </c>
      <c r="C7233" s="2" t="s">
        <v>11009</v>
      </c>
      <c r="D7233" s="2" t="s">
        <v>8043</v>
      </c>
      <c r="E7233" s="5">
        <f>IF(ISERROR(VLOOKUP(D7233,[1]RBS!$F$5:$G$9000,2,FALSE)),"",(VLOOKUP(D7233,[1]RBS!$F$5:$G$9000,2,FALSE)))</f>
        <v>555679.4</v>
      </c>
    </row>
    <row r="7234" spans="1:5" hidden="1" outlineLevel="3" x14ac:dyDescent="0.25">
      <c r="A7234" s="4" t="s">
        <v>11054</v>
      </c>
      <c r="B7234" s="4" t="s">
        <v>7969</v>
      </c>
      <c r="C7234" s="2" t="s">
        <v>11009</v>
      </c>
      <c r="D7234" s="2" t="s">
        <v>8044</v>
      </c>
      <c r="E7234" s="5">
        <f>IF(ISERROR(VLOOKUP(D7234,[1]RBS!$F$5:$G$9000,2,FALSE)),"",(VLOOKUP(D7234,[1]RBS!$F$5:$G$9000,2,FALSE)))</f>
        <v>814877.16</v>
      </c>
    </row>
    <row r="7235" spans="1:5" hidden="1" outlineLevel="3" x14ac:dyDescent="0.25">
      <c r="A7235" s="4" t="s">
        <v>11054</v>
      </c>
      <c r="B7235" s="4" t="s">
        <v>7969</v>
      </c>
      <c r="C7235" s="2" t="s">
        <v>11009</v>
      </c>
      <c r="D7235" s="2" t="s">
        <v>8045</v>
      </c>
      <c r="E7235" s="5">
        <f>IF(ISERROR(VLOOKUP(D7235,[1]RBS!$F$5:$G$9000,2,FALSE)),"",(VLOOKUP(D7235,[1]RBS!$F$5:$G$9000,2,FALSE)))</f>
        <v>1334587.17</v>
      </c>
    </row>
    <row r="7236" spans="1:5" hidden="1" outlineLevel="3" x14ac:dyDescent="0.25">
      <c r="A7236" s="4" t="s">
        <v>11054</v>
      </c>
      <c r="B7236" s="4" t="s">
        <v>7969</v>
      </c>
      <c r="C7236" s="2" t="s">
        <v>11009</v>
      </c>
      <c r="D7236" s="2" t="s">
        <v>8046</v>
      </c>
      <c r="E7236" s="5">
        <f>IF(ISERROR(VLOOKUP(D7236,[1]RBS!$F$5:$G$9000,2,FALSE)),"",(VLOOKUP(D7236,[1]RBS!$F$5:$G$9000,2,FALSE)))</f>
        <v>1112691.43</v>
      </c>
    </row>
    <row r="7237" spans="1:5" hidden="1" outlineLevel="3" x14ac:dyDescent="0.25">
      <c r="A7237" s="4" t="s">
        <v>11054</v>
      </c>
      <c r="B7237" s="4" t="s">
        <v>7969</v>
      </c>
      <c r="C7237" s="2" t="s">
        <v>11009</v>
      </c>
      <c r="D7237" s="2" t="s">
        <v>8047</v>
      </c>
      <c r="E7237" s="5" t="str">
        <f>IF(ISERROR(VLOOKUP(D7237,[1]RBS!$F$5:$G$9000,2,FALSE)),"",(VLOOKUP(D7237,[1]RBS!$F$5:$G$9000,2,FALSE)))</f>
        <v/>
      </c>
    </row>
    <row r="7238" spans="1:5" hidden="1" outlineLevel="3" x14ac:dyDescent="0.25">
      <c r="A7238" s="4" t="s">
        <v>11054</v>
      </c>
      <c r="B7238" s="4" t="s">
        <v>7969</v>
      </c>
      <c r="C7238" s="2" t="s">
        <v>11009</v>
      </c>
      <c r="D7238" s="2" t="s">
        <v>8048</v>
      </c>
      <c r="E7238" s="5" t="str">
        <f>IF(ISERROR(VLOOKUP(D7238,[1]RBS!$F$5:$G$9000,2,FALSE)),"",(VLOOKUP(D7238,[1]RBS!$F$5:$G$9000,2,FALSE)))</f>
        <v/>
      </c>
    </row>
    <row r="7239" spans="1:5" hidden="1" outlineLevel="3" x14ac:dyDescent="0.25">
      <c r="A7239" s="4" t="s">
        <v>11054</v>
      </c>
      <c r="B7239" s="4" t="s">
        <v>7969</v>
      </c>
      <c r="C7239" s="2" t="s">
        <v>11009</v>
      </c>
      <c r="D7239" s="2" t="s">
        <v>8049</v>
      </c>
      <c r="E7239" s="5">
        <f>IF(ISERROR(VLOOKUP(D7239,[1]RBS!$F$5:$G$9000,2,FALSE)),"",(VLOOKUP(D7239,[1]RBS!$F$5:$G$9000,2,FALSE)))</f>
        <v>703576.89</v>
      </c>
    </row>
    <row r="7240" spans="1:5" hidden="1" outlineLevel="3" x14ac:dyDescent="0.25">
      <c r="A7240" s="4" t="s">
        <v>11054</v>
      </c>
      <c r="B7240" s="4" t="s">
        <v>7969</v>
      </c>
      <c r="C7240" s="2" t="s">
        <v>11009</v>
      </c>
      <c r="D7240" s="2" t="s">
        <v>8050</v>
      </c>
      <c r="E7240" s="5" t="str">
        <f>IF(ISERROR(VLOOKUP(D7240,[1]RBS!$F$5:$G$9000,2,FALSE)),"",(VLOOKUP(D7240,[1]RBS!$F$5:$G$9000,2,FALSE)))</f>
        <v/>
      </c>
    </row>
    <row r="7241" spans="1:5" hidden="1" outlineLevel="3" x14ac:dyDescent="0.25">
      <c r="A7241" s="4" t="s">
        <v>11054</v>
      </c>
      <c r="B7241" s="4" t="s">
        <v>7969</v>
      </c>
      <c r="C7241" s="2" t="s">
        <v>11009</v>
      </c>
      <c r="D7241" s="2" t="s">
        <v>8051</v>
      </c>
      <c r="E7241" s="5">
        <f>IF(ISERROR(VLOOKUP(D7241,[1]RBS!$F$5:$G$9000,2,FALSE)),"",(VLOOKUP(D7241,[1]RBS!$F$5:$G$9000,2,FALSE)))</f>
        <v>856963.69</v>
      </c>
    </row>
    <row r="7242" spans="1:5" hidden="1" outlineLevel="3" x14ac:dyDescent="0.25">
      <c r="A7242" s="4" t="s">
        <v>11054</v>
      </c>
      <c r="B7242" s="4" t="s">
        <v>7969</v>
      </c>
      <c r="C7242" s="2" t="s">
        <v>11009</v>
      </c>
      <c r="D7242" s="2" t="s">
        <v>8052</v>
      </c>
      <c r="E7242" s="5">
        <f>IF(ISERROR(VLOOKUP(D7242,[1]RBS!$F$5:$G$9000,2,FALSE)),"",(VLOOKUP(D7242,[1]RBS!$F$5:$G$9000,2,FALSE)))</f>
        <v>477003.11</v>
      </c>
    </row>
    <row r="7243" spans="1:5" hidden="1" outlineLevel="3" x14ac:dyDescent="0.25">
      <c r="A7243" s="4" t="s">
        <v>11054</v>
      </c>
      <c r="B7243" s="4" t="s">
        <v>7969</v>
      </c>
      <c r="C7243" s="2" t="s">
        <v>11009</v>
      </c>
      <c r="D7243" s="2" t="s">
        <v>11148</v>
      </c>
      <c r="E7243" s="5">
        <f>VLOOKUP(B7243,[2]PL2!$P$3:$W$123,6,FALSE)</f>
        <v>962500.01000000013</v>
      </c>
    </row>
    <row r="7244" spans="1:5" hidden="1" outlineLevel="2" x14ac:dyDescent="0.25">
      <c r="A7244" s="4"/>
      <c r="B7244" s="4" t="s">
        <v>7969</v>
      </c>
      <c r="C7244" s="2" t="s">
        <v>11009</v>
      </c>
      <c r="E7244" s="5">
        <f>SUM(E7158:E7243)</f>
        <v>48120544.259999983</v>
      </c>
    </row>
    <row r="7245" spans="1:5" hidden="1" outlineLevel="3" x14ac:dyDescent="0.25">
      <c r="A7245" s="4" t="s">
        <v>11054</v>
      </c>
      <c r="B7245" s="4" t="s">
        <v>8628</v>
      </c>
      <c r="C7245" s="2" t="s">
        <v>11014</v>
      </c>
      <c r="D7245" s="2" t="s">
        <v>8627</v>
      </c>
      <c r="E7245" s="5">
        <f>IF(ISERROR(VLOOKUP(D7245,[1]RBS!$F$5:$G$9000,2,FALSE)),"",(VLOOKUP(D7245,[1]RBS!$F$5:$G$9000,2,FALSE)))</f>
        <v>351952.3</v>
      </c>
    </row>
    <row r="7246" spans="1:5" hidden="1" outlineLevel="3" x14ac:dyDescent="0.25">
      <c r="A7246" s="4" t="s">
        <v>11054</v>
      </c>
      <c r="B7246" s="4" t="s">
        <v>8628</v>
      </c>
      <c r="C7246" s="2" t="s">
        <v>11014</v>
      </c>
      <c r="D7246" s="2" t="s">
        <v>8629</v>
      </c>
      <c r="E7246" s="5">
        <f>IF(ISERROR(VLOOKUP(D7246,[1]RBS!$F$5:$G$9000,2,FALSE)),"",(VLOOKUP(D7246,[1]RBS!$F$5:$G$9000,2,FALSE)))</f>
        <v>454511.16</v>
      </c>
    </row>
    <row r="7247" spans="1:5" hidden="1" outlineLevel="3" x14ac:dyDescent="0.25">
      <c r="A7247" s="4" t="s">
        <v>11054</v>
      </c>
      <c r="B7247" s="4" t="s">
        <v>8628</v>
      </c>
      <c r="C7247" s="2" t="s">
        <v>11014</v>
      </c>
      <c r="D7247" s="2" t="s">
        <v>8630</v>
      </c>
      <c r="E7247" s="5">
        <f>IF(ISERROR(VLOOKUP(D7247,[1]RBS!$F$5:$G$9000,2,FALSE)),"",(VLOOKUP(D7247,[1]RBS!$F$5:$G$9000,2,FALSE)))</f>
        <v>597514.30000000005</v>
      </c>
    </row>
    <row r="7248" spans="1:5" hidden="1" outlineLevel="3" x14ac:dyDescent="0.25">
      <c r="A7248" s="4" t="s">
        <v>11054</v>
      </c>
      <c r="B7248" s="4" t="s">
        <v>8628</v>
      </c>
      <c r="C7248" s="2" t="s">
        <v>11014</v>
      </c>
      <c r="D7248" s="2" t="s">
        <v>8631</v>
      </c>
      <c r="E7248" s="5">
        <f>IF(ISERROR(VLOOKUP(D7248,[1]RBS!$F$5:$G$9000,2,FALSE)),"",(VLOOKUP(D7248,[1]RBS!$F$5:$G$9000,2,FALSE)))</f>
        <v>976900.66</v>
      </c>
    </row>
    <row r="7249" spans="1:5" hidden="1" outlineLevel="3" x14ac:dyDescent="0.25">
      <c r="A7249" s="4" t="s">
        <v>11054</v>
      </c>
      <c r="B7249" s="4" t="s">
        <v>8628</v>
      </c>
      <c r="C7249" s="2" t="s">
        <v>11014</v>
      </c>
      <c r="D7249" s="2" t="s">
        <v>8632</v>
      </c>
      <c r="E7249" s="5">
        <f>IF(ISERROR(VLOOKUP(D7249,[1]RBS!$F$5:$G$9000,2,FALSE)),"",(VLOOKUP(D7249,[1]RBS!$F$5:$G$9000,2,FALSE)))</f>
        <v>786322.04</v>
      </c>
    </row>
    <row r="7250" spans="1:5" hidden="1" outlineLevel="3" x14ac:dyDescent="0.25">
      <c r="A7250" s="4" t="s">
        <v>11054</v>
      </c>
      <c r="B7250" s="4" t="s">
        <v>8628</v>
      </c>
      <c r="C7250" s="2" t="s">
        <v>11014</v>
      </c>
      <c r="D7250" s="2" t="s">
        <v>8633</v>
      </c>
      <c r="E7250" s="5">
        <f>IF(ISERROR(VLOOKUP(D7250,[1]RBS!$F$5:$G$9000,2,FALSE)),"",(VLOOKUP(D7250,[1]RBS!$F$5:$G$9000,2,FALSE)))</f>
        <v>499402.87</v>
      </c>
    </row>
    <row r="7251" spans="1:5" hidden="1" outlineLevel="3" x14ac:dyDescent="0.25">
      <c r="A7251" s="4" t="s">
        <v>11054</v>
      </c>
      <c r="B7251" s="4" t="s">
        <v>8628</v>
      </c>
      <c r="C7251" s="2" t="s">
        <v>11014</v>
      </c>
      <c r="D7251" s="2" t="s">
        <v>8634</v>
      </c>
      <c r="E7251" s="5" t="str">
        <f>IF(ISERROR(VLOOKUP(D7251,[1]RBS!$F$5:$G$9000,2,FALSE)),"",(VLOOKUP(D7251,[1]RBS!$F$5:$G$9000,2,FALSE)))</f>
        <v/>
      </c>
    </row>
    <row r="7252" spans="1:5" hidden="1" outlineLevel="3" x14ac:dyDescent="0.25">
      <c r="A7252" s="4" t="s">
        <v>11054</v>
      </c>
      <c r="B7252" s="4" t="s">
        <v>8628</v>
      </c>
      <c r="C7252" s="2" t="s">
        <v>11014</v>
      </c>
      <c r="D7252" s="2" t="s">
        <v>8635</v>
      </c>
      <c r="E7252" s="5">
        <f>IF(ISERROR(VLOOKUP(D7252,[1]RBS!$F$5:$G$9000,2,FALSE)),"",(VLOOKUP(D7252,[1]RBS!$F$5:$G$9000,2,FALSE)))</f>
        <v>62989.97</v>
      </c>
    </row>
    <row r="7253" spans="1:5" hidden="1" outlineLevel="3" x14ac:dyDescent="0.25">
      <c r="A7253" s="4" t="s">
        <v>11054</v>
      </c>
      <c r="B7253" s="4" t="s">
        <v>8628</v>
      </c>
      <c r="C7253" s="2" t="s">
        <v>11014</v>
      </c>
      <c r="D7253" s="2" t="s">
        <v>8636</v>
      </c>
      <c r="E7253" s="5">
        <f>IF(ISERROR(VLOOKUP(D7253,[1]RBS!$F$5:$G$9000,2,FALSE)),"",(VLOOKUP(D7253,[1]RBS!$F$5:$G$9000,2,FALSE)))</f>
        <v>355756.9</v>
      </c>
    </row>
    <row r="7254" spans="1:5" hidden="1" outlineLevel="3" x14ac:dyDescent="0.25">
      <c r="A7254" s="4" t="s">
        <v>11054</v>
      </c>
      <c r="B7254" s="4" t="s">
        <v>8628</v>
      </c>
      <c r="C7254" s="2" t="s">
        <v>11014</v>
      </c>
      <c r="D7254" s="2" t="s">
        <v>8637</v>
      </c>
      <c r="E7254" s="5">
        <f>IF(ISERROR(VLOOKUP(D7254,[1]RBS!$F$5:$G$9000,2,FALSE)),"",(VLOOKUP(D7254,[1]RBS!$F$5:$G$9000,2,FALSE)))</f>
        <v>325686.34999999998</v>
      </c>
    </row>
    <row r="7255" spans="1:5" hidden="1" outlineLevel="3" x14ac:dyDescent="0.25">
      <c r="A7255" s="4" t="s">
        <v>11054</v>
      </c>
      <c r="B7255" s="4" t="s">
        <v>8628</v>
      </c>
      <c r="C7255" s="2" t="s">
        <v>11014</v>
      </c>
      <c r="D7255" s="2" t="s">
        <v>8638</v>
      </c>
      <c r="E7255" s="5">
        <f>IF(ISERROR(VLOOKUP(D7255,[1]RBS!$F$5:$G$9000,2,FALSE)),"",(VLOOKUP(D7255,[1]RBS!$F$5:$G$9000,2,FALSE)))</f>
        <v>785323.58</v>
      </c>
    </row>
    <row r="7256" spans="1:5" hidden="1" outlineLevel="3" x14ac:dyDescent="0.25">
      <c r="A7256" s="4" t="s">
        <v>11054</v>
      </c>
      <c r="B7256" s="4" t="s">
        <v>8628</v>
      </c>
      <c r="C7256" s="2" t="s">
        <v>11014</v>
      </c>
      <c r="D7256" s="2" t="s">
        <v>8639</v>
      </c>
      <c r="E7256" s="5" t="str">
        <f>IF(ISERROR(VLOOKUP(D7256,[1]RBS!$F$5:$G$9000,2,FALSE)),"",(VLOOKUP(D7256,[1]RBS!$F$5:$G$9000,2,FALSE)))</f>
        <v/>
      </c>
    </row>
    <row r="7257" spans="1:5" hidden="1" outlineLevel="3" x14ac:dyDescent="0.25">
      <c r="A7257" s="4" t="s">
        <v>11054</v>
      </c>
      <c r="B7257" s="4" t="s">
        <v>8628</v>
      </c>
      <c r="C7257" s="2" t="s">
        <v>11014</v>
      </c>
      <c r="D7257" s="2" t="s">
        <v>8640</v>
      </c>
      <c r="E7257" s="5">
        <f>IF(ISERROR(VLOOKUP(D7257,[1]RBS!$F$5:$G$9000,2,FALSE)),"",(VLOOKUP(D7257,[1]RBS!$F$5:$G$9000,2,FALSE)))</f>
        <v>770134.99</v>
      </c>
    </row>
    <row r="7258" spans="1:5" hidden="1" outlineLevel="3" x14ac:dyDescent="0.25">
      <c r="A7258" s="4" t="s">
        <v>11054</v>
      </c>
      <c r="B7258" s="4" t="s">
        <v>8628</v>
      </c>
      <c r="C7258" s="2" t="s">
        <v>11014</v>
      </c>
      <c r="D7258" s="2" t="s">
        <v>8641</v>
      </c>
      <c r="E7258" s="5">
        <f>IF(ISERROR(VLOOKUP(D7258,[1]RBS!$F$5:$G$9000,2,FALSE)),"",(VLOOKUP(D7258,[1]RBS!$F$5:$G$9000,2,FALSE)))</f>
        <v>566709.23</v>
      </c>
    </row>
    <row r="7259" spans="1:5" hidden="1" outlineLevel="3" x14ac:dyDescent="0.25">
      <c r="A7259" s="4" t="s">
        <v>11054</v>
      </c>
      <c r="B7259" s="4" t="s">
        <v>8628</v>
      </c>
      <c r="C7259" s="2" t="s">
        <v>11014</v>
      </c>
      <c r="D7259" s="2" t="s">
        <v>8642</v>
      </c>
      <c r="E7259" s="5">
        <f>IF(ISERROR(VLOOKUP(D7259,[1]RBS!$F$5:$G$9000,2,FALSE)),"",(VLOOKUP(D7259,[1]RBS!$F$5:$G$9000,2,FALSE)))</f>
        <v>523313.04</v>
      </c>
    </row>
    <row r="7260" spans="1:5" hidden="1" outlineLevel="3" x14ac:dyDescent="0.25">
      <c r="A7260" s="4" t="s">
        <v>11054</v>
      </c>
      <c r="B7260" s="4" t="s">
        <v>8628</v>
      </c>
      <c r="C7260" s="2" t="s">
        <v>11014</v>
      </c>
      <c r="D7260" s="2" t="s">
        <v>8643</v>
      </c>
      <c r="E7260" s="5">
        <f>IF(ISERROR(VLOOKUP(D7260,[1]RBS!$F$5:$G$9000,2,FALSE)),"",(VLOOKUP(D7260,[1]RBS!$F$5:$G$9000,2,FALSE)))</f>
        <v>860336.15</v>
      </c>
    </row>
    <row r="7261" spans="1:5" hidden="1" outlineLevel="3" x14ac:dyDescent="0.25">
      <c r="A7261" s="4" t="s">
        <v>11054</v>
      </c>
      <c r="B7261" s="4" t="s">
        <v>8628</v>
      </c>
      <c r="C7261" s="2" t="s">
        <v>11014</v>
      </c>
      <c r="D7261" s="2" t="s">
        <v>8644</v>
      </c>
      <c r="E7261" s="5" t="str">
        <f>IF(ISERROR(VLOOKUP(D7261,[1]RBS!$F$5:$G$9000,2,FALSE)),"",(VLOOKUP(D7261,[1]RBS!$F$5:$G$9000,2,FALSE)))</f>
        <v/>
      </c>
    </row>
    <row r="7262" spans="1:5" hidden="1" outlineLevel="3" x14ac:dyDescent="0.25">
      <c r="A7262" s="4" t="s">
        <v>11054</v>
      </c>
      <c r="B7262" s="4" t="s">
        <v>8628</v>
      </c>
      <c r="C7262" s="2" t="s">
        <v>11014</v>
      </c>
      <c r="D7262" s="2" t="s">
        <v>8645</v>
      </c>
      <c r="E7262" s="5" t="str">
        <f>IF(ISERROR(VLOOKUP(D7262,[1]RBS!$F$5:$G$9000,2,FALSE)),"",(VLOOKUP(D7262,[1]RBS!$F$5:$G$9000,2,FALSE)))</f>
        <v/>
      </c>
    </row>
    <row r="7263" spans="1:5" hidden="1" outlineLevel="3" x14ac:dyDescent="0.25">
      <c r="A7263" s="4" t="s">
        <v>11054</v>
      </c>
      <c r="B7263" s="4" t="s">
        <v>8628</v>
      </c>
      <c r="C7263" s="2" t="s">
        <v>11014</v>
      </c>
      <c r="D7263" s="2" t="s">
        <v>8646</v>
      </c>
      <c r="E7263" s="5">
        <f>IF(ISERROR(VLOOKUP(D7263,[1]RBS!$F$5:$G$9000,2,FALSE)),"",(VLOOKUP(D7263,[1]RBS!$F$5:$G$9000,2,FALSE)))</f>
        <v>292363.86</v>
      </c>
    </row>
    <row r="7264" spans="1:5" hidden="1" outlineLevel="3" x14ac:dyDescent="0.25">
      <c r="A7264" s="4" t="s">
        <v>11054</v>
      </c>
      <c r="B7264" s="4" t="s">
        <v>8628</v>
      </c>
      <c r="C7264" s="2" t="s">
        <v>11014</v>
      </c>
      <c r="D7264" s="2" t="s">
        <v>8647</v>
      </c>
      <c r="E7264" s="5">
        <f>IF(ISERROR(VLOOKUP(D7264,[1]RBS!$F$5:$G$9000,2,FALSE)),"",(VLOOKUP(D7264,[1]RBS!$F$5:$G$9000,2,FALSE)))</f>
        <v>376121.02</v>
      </c>
    </row>
    <row r="7265" spans="1:5" hidden="1" outlineLevel="3" x14ac:dyDescent="0.25">
      <c r="A7265" s="4" t="s">
        <v>11054</v>
      </c>
      <c r="B7265" s="4" t="s">
        <v>8628</v>
      </c>
      <c r="C7265" s="2" t="s">
        <v>11014</v>
      </c>
      <c r="D7265" s="2" t="s">
        <v>8648</v>
      </c>
      <c r="E7265" s="5">
        <f>IF(ISERROR(VLOOKUP(D7265,[1]RBS!$F$5:$G$9000,2,FALSE)),"",(VLOOKUP(D7265,[1]RBS!$F$5:$G$9000,2,FALSE)))</f>
        <v>651900.82999999996</v>
      </c>
    </row>
    <row r="7266" spans="1:5" hidden="1" outlineLevel="3" x14ac:dyDescent="0.25">
      <c r="A7266" s="4" t="s">
        <v>11054</v>
      </c>
      <c r="B7266" s="4" t="s">
        <v>8628</v>
      </c>
      <c r="C7266" s="2" t="s">
        <v>11014</v>
      </c>
      <c r="D7266" s="2" t="s">
        <v>8649</v>
      </c>
      <c r="E7266" s="5">
        <f>IF(ISERROR(VLOOKUP(D7266,[1]RBS!$F$5:$G$9000,2,FALSE)),"",(VLOOKUP(D7266,[1]RBS!$F$5:$G$9000,2,FALSE)))</f>
        <v>467579.34</v>
      </c>
    </row>
    <row r="7267" spans="1:5" hidden="1" outlineLevel="3" x14ac:dyDescent="0.25">
      <c r="A7267" s="4" t="s">
        <v>11054</v>
      </c>
      <c r="B7267" s="4" t="s">
        <v>8628</v>
      </c>
      <c r="C7267" s="2" t="s">
        <v>11014</v>
      </c>
      <c r="D7267" s="2" t="s">
        <v>8650</v>
      </c>
      <c r="E7267" s="5">
        <f>IF(ISERROR(VLOOKUP(D7267,[1]RBS!$F$5:$G$9000,2,FALSE)),"",(VLOOKUP(D7267,[1]RBS!$F$5:$G$9000,2,FALSE)))</f>
        <v>525930.68000000005</v>
      </c>
    </row>
    <row r="7268" spans="1:5" hidden="1" outlineLevel="3" x14ac:dyDescent="0.25">
      <c r="A7268" s="4" t="s">
        <v>11054</v>
      </c>
      <c r="B7268" s="4" t="s">
        <v>8628</v>
      </c>
      <c r="C7268" s="2" t="s">
        <v>11014</v>
      </c>
      <c r="D7268" s="2" t="s">
        <v>8651</v>
      </c>
      <c r="E7268" s="5">
        <f>IF(ISERROR(VLOOKUP(D7268,[1]RBS!$F$5:$G$9000,2,FALSE)),"",(VLOOKUP(D7268,[1]RBS!$F$5:$G$9000,2,FALSE)))</f>
        <v>956983.03</v>
      </c>
    </row>
    <row r="7269" spans="1:5" hidden="1" outlineLevel="3" x14ac:dyDescent="0.25">
      <c r="A7269" s="4" t="s">
        <v>11054</v>
      </c>
      <c r="B7269" s="4" t="s">
        <v>8628</v>
      </c>
      <c r="C7269" s="2" t="s">
        <v>11014</v>
      </c>
      <c r="D7269" s="2" t="s">
        <v>8652</v>
      </c>
      <c r="E7269" s="5" t="str">
        <f>IF(ISERROR(VLOOKUP(D7269,[1]RBS!$F$5:$G$9000,2,FALSE)),"",(VLOOKUP(D7269,[1]RBS!$F$5:$G$9000,2,FALSE)))</f>
        <v/>
      </c>
    </row>
    <row r="7270" spans="1:5" hidden="1" outlineLevel="3" x14ac:dyDescent="0.25">
      <c r="A7270" s="4" t="s">
        <v>11054</v>
      </c>
      <c r="B7270" s="4" t="s">
        <v>8628</v>
      </c>
      <c r="C7270" s="2" t="s">
        <v>11014</v>
      </c>
      <c r="D7270" s="2" t="s">
        <v>8653</v>
      </c>
      <c r="E7270" s="5">
        <f>IF(ISERROR(VLOOKUP(D7270,[1]RBS!$F$5:$G$9000,2,FALSE)),"",(VLOOKUP(D7270,[1]RBS!$F$5:$G$9000,2,FALSE)))</f>
        <v>481502.37</v>
      </c>
    </row>
    <row r="7271" spans="1:5" hidden="1" outlineLevel="3" x14ac:dyDescent="0.25">
      <c r="A7271" s="4" t="s">
        <v>11054</v>
      </c>
      <c r="B7271" s="4" t="s">
        <v>8628</v>
      </c>
      <c r="C7271" s="2" t="s">
        <v>11014</v>
      </c>
      <c r="D7271" s="2" t="s">
        <v>8654</v>
      </c>
      <c r="E7271" s="5" t="str">
        <f>IF(ISERROR(VLOOKUP(D7271,[1]RBS!$F$5:$G$9000,2,FALSE)),"",(VLOOKUP(D7271,[1]RBS!$F$5:$G$9000,2,FALSE)))</f>
        <v/>
      </c>
    </row>
    <row r="7272" spans="1:5" hidden="1" outlineLevel="3" x14ac:dyDescent="0.25">
      <c r="A7272" s="4" t="s">
        <v>11054</v>
      </c>
      <c r="B7272" s="4" t="s">
        <v>8628</v>
      </c>
      <c r="C7272" s="2" t="s">
        <v>11014</v>
      </c>
      <c r="D7272" s="2" t="s">
        <v>8655</v>
      </c>
      <c r="E7272" s="5">
        <f>IF(ISERROR(VLOOKUP(D7272,[1]RBS!$F$5:$G$9000,2,FALSE)),"",(VLOOKUP(D7272,[1]RBS!$F$5:$G$9000,2,FALSE)))</f>
        <v>849485.52</v>
      </c>
    </row>
    <row r="7273" spans="1:5" hidden="1" outlineLevel="3" x14ac:dyDescent="0.25">
      <c r="A7273" s="4" t="s">
        <v>11054</v>
      </c>
      <c r="B7273" s="4" t="s">
        <v>8628</v>
      </c>
      <c r="C7273" s="2" t="s">
        <v>11014</v>
      </c>
      <c r="D7273" s="2" t="s">
        <v>8656</v>
      </c>
      <c r="E7273" s="5">
        <f>IF(ISERROR(VLOOKUP(D7273,[1]RBS!$F$5:$G$9000,2,FALSE)),"",(VLOOKUP(D7273,[1]RBS!$F$5:$G$9000,2,FALSE)))</f>
        <v>491503.99</v>
      </c>
    </row>
    <row r="7274" spans="1:5" hidden="1" outlineLevel="3" x14ac:dyDescent="0.25">
      <c r="A7274" s="4" t="s">
        <v>11054</v>
      </c>
      <c r="B7274" s="4" t="s">
        <v>8628</v>
      </c>
      <c r="C7274" s="2" t="s">
        <v>11014</v>
      </c>
      <c r="D7274" s="2" t="s">
        <v>8657</v>
      </c>
      <c r="E7274" s="5">
        <f>IF(ISERROR(VLOOKUP(D7274,[1]RBS!$F$5:$G$9000,2,FALSE)),"",(VLOOKUP(D7274,[1]RBS!$F$5:$G$9000,2,FALSE)))</f>
        <v>574879.19999999995</v>
      </c>
    </row>
    <row r="7275" spans="1:5" hidden="1" outlineLevel="3" x14ac:dyDescent="0.25">
      <c r="A7275" s="4" t="s">
        <v>11054</v>
      </c>
      <c r="B7275" s="4" t="s">
        <v>8628</v>
      </c>
      <c r="C7275" s="2" t="s">
        <v>11014</v>
      </c>
      <c r="D7275" s="2" t="s">
        <v>8658</v>
      </c>
      <c r="E7275" s="5">
        <f>IF(ISERROR(VLOOKUP(D7275,[1]RBS!$F$5:$G$9000,2,FALSE)),"",(VLOOKUP(D7275,[1]RBS!$F$5:$G$9000,2,FALSE)))</f>
        <v>447581.87</v>
      </c>
    </row>
    <row r="7276" spans="1:5" hidden="1" outlineLevel="3" x14ac:dyDescent="0.25">
      <c r="A7276" s="4" t="s">
        <v>11054</v>
      </c>
      <c r="B7276" s="4" t="s">
        <v>8628</v>
      </c>
      <c r="C7276" s="2" t="s">
        <v>11014</v>
      </c>
      <c r="D7276" s="2" t="s">
        <v>8659</v>
      </c>
      <c r="E7276" s="5">
        <f>IF(ISERROR(VLOOKUP(D7276,[1]RBS!$F$5:$G$9000,2,FALSE)),"",(VLOOKUP(D7276,[1]RBS!$F$5:$G$9000,2,FALSE)))</f>
        <v>527046.18999999994</v>
      </c>
    </row>
    <row r="7277" spans="1:5" hidden="1" outlineLevel="3" x14ac:dyDescent="0.25">
      <c r="A7277" s="4" t="s">
        <v>11054</v>
      </c>
      <c r="B7277" s="4" t="s">
        <v>8628</v>
      </c>
      <c r="C7277" s="2" t="s">
        <v>11014</v>
      </c>
      <c r="D7277" s="2" t="s">
        <v>8660</v>
      </c>
      <c r="E7277" s="5" t="str">
        <f>IF(ISERROR(VLOOKUP(D7277,[1]RBS!$F$5:$G$9000,2,FALSE)),"",(VLOOKUP(D7277,[1]RBS!$F$5:$G$9000,2,FALSE)))</f>
        <v/>
      </c>
    </row>
    <row r="7278" spans="1:5" hidden="1" outlineLevel="3" x14ac:dyDescent="0.25">
      <c r="A7278" s="4" t="s">
        <v>11054</v>
      </c>
      <c r="B7278" s="4" t="s">
        <v>8628</v>
      </c>
      <c r="C7278" s="2" t="s">
        <v>11014</v>
      </c>
      <c r="D7278" s="2" t="s">
        <v>8661</v>
      </c>
      <c r="E7278" s="5">
        <f>IF(ISERROR(VLOOKUP(D7278,[1]RBS!$F$5:$G$9000,2,FALSE)),"",(VLOOKUP(D7278,[1]RBS!$F$5:$G$9000,2,FALSE)))</f>
        <v>494653.63</v>
      </c>
    </row>
    <row r="7279" spans="1:5" hidden="1" outlineLevel="3" x14ac:dyDescent="0.25">
      <c r="A7279" s="4" t="s">
        <v>11054</v>
      </c>
      <c r="B7279" s="4" t="s">
        <v>8628</v>
      </c>
      <c r="C7279" s="2" t="s">
        <v>11014</v>
      </c>
      <c r="D7279" s="2" t="s">
        <v>8662</v>
      </c>
      <c r="E7279" s="5">
        <f>IF(ISERROR(VLOOKUP(D7279,[1]RBS!$F$5:$G$9000,2,FALSE)),"",(VLOOKUP(D7279,[1]RBS!$F$5:$G$9000,2,FALSE)))</f>
        <v>536898.6</v>
      </c>
    </row>
    <row r="7280" spans="1:5" hidden="1" outlineLevel="3" x14ac:dyDescent="0.25">
      <c r="A7280" s="4" t="s">
        <v>11054</v>
      </c>
      <c r="B7280" s="4" t="s">
        <v>8628</v>
      </c>
      <c r="C7280" s="2" t="s">
        <v>11014</v>
      </c>
      <c r="D7280" s="2" t="s">
        <v>8663</v>
      </c>
      <c r="E7280" s="5">
        <f>IF(ISERROR(VLOOKUP(D7280,[1]RBS!$F$5:$G$9000,2,FALSE)),"",(VLOOKUP(D7280,[1]RBS!$F$5:$G$9000,2,FALSE)))</f>
        <v>792227.07</v>
      </c>
    </row>
    <row r="7281" spans="1:5" hidden="1" outlineLevel="3" x14ac:dyDescent="0.25">
      <c r="A7281" s="4" t="s">
        <v>11054</v>
      </c>
      <c r="B7281" s="4" t="s">
        <v>8628</v>
      </c>
      <c r="C7281" s="2" t="s">
        <v>11014</v>
      </c>
      <c r="D7281" s="2" t="s">
        <v>8664</v>
      </c>
      <c r="E7281" s="5">
        <f>IF(ISERROR(VLOOKUP(D7281,[1]RBS!$F$5:$G$9000,2,FALSE)),"",(VLOOKUP(D7281,[1]RBS!$F$5:$G$9000,2,FALSE)))</f>
        <v>871676.82</v>
      </c>
    </row>
    <row r="7282" spans="1:5" hidden="1" outlineLevel="3" x14ac:dyDescent="0.25">
      <c r="A7282" s="4" t="s">
        <v>11054</v>
      </c>
      <c r="B7282" s="4" t="s">
        <v>8628</v>
      </c>
      <c r="C7282" s="2" t="s">
        <v>11014</v>
      </c>
      <c r="D7282" s="2" t="s">
        <v>8665</v>
      </c>
      <c r="E7282" s="5">
        <f>IF(ISERROR(VLOOKUP(D7282,[1]RBS!$F$5:$G$9000,2,FALSE)),"",(VLOOKUP(D7282,[1]RBS!$F$5:$G$9000,2,FALSE)))</f>
        <v>519550.29</v>
      </c>
    </row>
    <row r="7283" spans="1:5" hidden="1" outlineLevel="3" x14ac:dyDescent="0.25">
      <c r="A7283" s="4" t="s">
        <v>11054</v>
      </c>
      <c r="B7283" s="4" t="s">
        <v>8628</v>
      </c>
      <c r="C7283" s="2" t="s">
        <v>11014</v>
      </c>
      <c r="D7283" s="2" t="s">
        <v>8666</v>
      </c>
      <c r="E7283" s="5">
        <f>IF(ISERROR(VLOOKUP(D7283,[1]RBS!$F$5:$G$9000,2,FALSE)),"",(VLOOKUP(D7283,[1]RBS!$F$5:$G$9000,2,FALSE)))</f>
        <v>633807.44999999995</v>
      </c>
    </row>
    <row r="7284" spans="1:5" hidden="1" outlineLevel="3" x14ac:dyDescent="0.25">
      <c r="A7284" s="4" t="s">
        <v>11054</v>
      </c>
      <c r="B7284" s="4" t="s">
        <v>8628</v>
      </c>
      <c r="C7284" s="2" t="s">
        <v>11014</v>
      </c>
      <c r="D7284" s="2" t="s">
        <v>8667</v>
      </c>
      <c r="E7284" s="5">
        <f>IF(ISERROR(VLOOKUP(D7284,[1]RBS!$F$5:$G$9000,2,FALSE)),"",(VLOOKUP(D7284,[1]RBS!$F$5:$G$9000,2,FALSE)))</f>
        <v>495719.65</v>
      </c>
    </row>
    <row r="7285" spans="1:5" hidden="1" outlineLevel="3" x14ac:dyDescent="0.25">
      <c r="A7285" s="4" t="s">
        <v>11054</v>
      </c>
      <c r="B7285" s="4" t="s">
        <v>8628</v>
      </c>
      <c r="C7285" s="2" t="s">
        <v>11014</v>
      </c>
      <c r="D7285" s="2" t="s">
        <v>8668</v>
      </c>
      <c r="E7285" s="5">
        <f>IF(ISERROR(VLOOKUP(D7285,[1]RBS!$F$5:$G$9000,2,FALSE)),"",(VLOOKUP(D7285,[1]RBS!$F$5:$G$9000,2,FALSE)))</f>
        <v>758123.95</v>
      </c>
    </row>
    <row r="7286" spans="1:5" hidden="1" outlineLevel="3" x14ac:dyDescent="0.25">
      <c r="A7286" s="4" t="s">
        <v>11054</v>
      </c>
      <c r="B7286" s="4" t="s">
        <v>8628</v>
      </c>
      <c r="C7286" s="2" t="s">
        <v>11014</v>
      </c>
      <c r="D7286" s="2" t="s">
        <v>8669</v>
      </c>
      <c r="E7286" s="5">
        <f>IF(ISERROR(VLOOKUP(D7286,[1]RBS!$F$5:$G$9000,2,FALSE)),"",(VLOOKUP(D7286,[1]RBS!$F$5:$G$9000,2,FALSE)))</f>
        <v>764669.75</v>
      </c>
    </row>
    <row r="7287" spans="1:5" hidden="1" outlineLevel="3" x14ac:dyDescent="0.25">
      <c r="A7287" s="4" t="s">
        <v>11054</v>
      </c>
      <c r="B7287" s="4" t="s">
        <v>8628</v>
      </c>
      <c r="C7287" s="2" t="s">
        <v>11014</v>
      </c>
      <c r="D7287" s="2" t="s">
        <v>8670</v>
      </c>
      <c r="E7287" s="5">
        <f>IF(ISERROR(VLOOKUP(D7287,[1]RBS!$F$5:$G$9000,2,FALSE)),"",(VLOOKUP(D7287,[1]RBS!$F$5:$G$9000,2,FALSE)))</f>
        <v>597915.1</v>
      </c>
    </row>
    <row r="7288" spans="1:5" hidden="1" outlineLevel="3" x14ac:dyDescent="0.25">
      <c r="A7288" s="4" t="s">
        <v>11054</v>
      </c>
      <c r="B7288" s="4" t="s">
        <v>8628</v>
      </c>
      <c r="C7288" s="2" t="s">
        <v>11014</v>
      </c>
      <c r="D7288" s="2" t="s">
        <v>8671</v>
      </c>
      <c r="E7288" s="5">
        <f>IF(ISERROR(VLOOKUP(D7288,[1]RBS!$F$5:$G$9000,2,FALSE)),"",(VLOOKUP(D7288,[1]RBS!$F$5:$G$9000,2,FALSE)))</f>
        <v>771712.93</v>
      </c>
    </row>
    <row r="7289" spans="1:5" hidden="1" outlineLevel="3" x14ac:dyDescent="0.25">
      <c r="A7289" s="4" t="s">
        <v>11054</v>
      </c>
      <c r="B7289" s="4" t="s">
        <v>8628</v>
      </c>
      <c r="C7289" s="2" t="s">
        <v>11014</v>
      </c>
      <c r="D7289" s="2" t="s">
        <v>8672</v>
      </c>
      <c r="E7289" s="5">
        <f>IF(ISERROR(VLOOKUP(D7289,[1]RBS!$F$5:$G$9000,2,FALSE)),"",(VLOOKUP(D7289,[1]RBS!$F$5:$G$9000,2,FALSE)))</f>
        <v>485087.56</v>
      </c>
    </row>
    <row r="7290" spans="1:5" hidden="1" outlineLevel="3" x14ac:dyDescent="0.25">
      <c r="A7290" s="4" t="s">
        <v>11054</v>
      </c>
      <c r="B7290" s="4" t="s">
        <v>8628</v>
      </c>
      <c r="C7290" s="2" t="s">
        <v>11014</v>
      </c>
      <c r="D7290" s="2" t="s">
        <v>8673</v>
      </c>
      <c r="E7290" s="5">
        <f>IF(ISERROR(VLOOKUP(D7290,[1]RBS!$F$5:$G$9000,2,FALSE)),"",(VLOOKUP(D7290,[1]RBS!$F$5:$G$9000,2,FALSE)))</f>
        <v>1027671.75</v>
      </c>
    </row>
    <row r="7291" spans="1:5" hidden="1" outlineLevel="3" x14ac:dyDescent="0.25">
      <c r="A7291" s="4" t="s">
        <v>11054</v>
      </c>
      <c r="B7291" s="4" t="s">
        <v>8628</v>
      </c>
      <c r="C7291" s="2" t="s">
        <v>11014</v>
      </c>
      <c r="D7291" s="2" t="s">
        <v>8674</v>
      </c>
      <c r="E7291" s="5" t="str">
        <f>IF(ISERROR(VLOOKUP(D7291,[1]RBS!$F$5:$G$9000,2,FALSE)),"",(VLOOKUP(D7291,[1]RBS!$F$5:$G$9000,2,FALSE)))</f>
        <v/>
      </c>
    </row>
    <row r="7292" spans="1:5" hidden="1" outlineLevel="3" x14ac:dyDescent="0.25">
      <c r="A7292" s="4" t="s">
        <v>11054</v>
      </c>
      <c r="B7292" s="4" t="s">
        <v>8628</v>
      </c>
      <c r="C7292" s="2" t="s">
        <v>11014</v>
      </c>
      <c r="D7292" s="2" t="s">
        <v>8675</v>
      </c>
      <c r="E7292" s="5">
        <f>IF(ISERROR(VLOOKUP(D7292,[1]RBS!$F$5:$G$9000,2,FALSE)),"",(VLOOKUP(D7292,[1]RBS!$F$5:$G$9000,2,FALSE)))</f>
        <v>489880.03</v>
      </c>
    </row>
    <row r="7293" spans="1:5" hidden="1" outlineLevel="3" x14ac:dyDescent="0.25">
      <c r="A7293" s="4" t="s">
        <v>11054</v>
      </c>
      <c r="B7293" s="4" t="s">
        <v>8628</v>
      </c>
      <c r="C7293" s="2" t="s">
        <v>11014</v>
      </c>
      <c r="D7293" s="2" t="s">
        <v>8676</v>
      </c>
      <c r="E7293" s="5">
        <f>IF(ISERROR(VLOOKUP(D7293,[1]RBS!$F$5:$G$9000,2,FALSE)),"",(VLOOKUP(D7293,[1]RBS!$F$5:$G$9000,2,FALSE)))</f>
        <v>671823.3</v>
      </c>
    </row>
    <row r="7294" spans="1:5" hidden="1" outlineLevel="3" x14ac:dyDescent="0.25">
      <c r="A7294" s="4" t="s">
        <v>11054</v>
      </c>
      <c r="B7294" s="4" t="s">
        <v>8628</v>
      </c>
      <c r="C7294" s="2" t="s">
        <v>11014</v>
      </c>
      <c r="D7294" s="2" t="s">
        <v>8677</v>
      </c>
      <c r="E7294" s="5">
        <f>IF(ISERROR(VLOOKUP(D7294,[1]RBS!$F$5:$G$9000,2,FALSE)),"",(VLOOKUP(D7294,[1]RBS!$F$5:$G$9000,2,FALSE)))</f>
        <v>280931.83</v>
      </c>
    </row>
    <row r="7295" spans="1:5" hidden="1" outlineLevel="3" x14ac:dyDescent="0.25">
      <c r="A7295" s="4" t="s">
        <v>11054</v>
      </c>
      <c r="B7295" s="4" t="s">
        <v>8628</v>
      </c>
      <c r="C7295" s="2" t="s">
        <v>11014</v>
      </c>
      <c r="D7295" s="2" t="s">
        <v>8678</v>
      </c>
      <c r="E7295" s="5">
        <f>IF(ISERROR(VLOOKUP(D7295,[1]RBS!$F$5:$G$9000,2,FALSE)),"",(VLOOKUP(D7295,[1]RBS!$F$5:$G$9000,2,FALSE)))</f>
        <v>709957.22</v>
      </c>
    </row>
    <row r="7296" spans="1:5" hidden="1" outlineLevel="3" x14ac:dyDescent="0.25">
      <c r="A7296" s="4" t="s">
        <v>11054</v>
      </c>
      <c r="B7296" s="4" t="s">
        <v>8628</v>
      </c>
      <c r="C7296" s="2" t="s">
        <v>11014</v>
      </c>
      <c r="D7296" s="2" t="s">
        <v>8679</v>
      </c>
      <c r="E7296" s="5" t="str">
        <f>IF(ISERROR(VLOOKUP(D7296,[1]RBS!$F$5:$G$9000,2,FALSE)),"",(VLOOKUP(D7296,[1]RBS!$F$5:$G$9000,2,FALSE)))</f>
        <v/>
      </c>
    </row>
    <row r="7297" spans="1:5" hidden="1" outlineLevel="3" x14ac:dyDescent="0.25">
      <c r="A7297" s="4" t="s">
        <v>11054</v>
      </c>
      <c r="B7297" s="4" t="s">
        <v>8628</v>
      </c>
      <c r="C7297" s="2" t="s">
        <v>11014</v>
      </c>
      <c r="D7297" s="2" t="s">
        <v>8680</v>
      </c>
      <c r="E7297" s="5">
        <f>IF(ISERROR(VLOOKUP(D7297,[1]RBS!$F$5:$G$9000,2,FALSE)),"",(VLOOKUP(D7297,[1]RBS!$F$5:$G$9000,2,FALSE)))</f>
        <v>196044.72</v>
      </c>
    </row>
    <row r="7298" spans="1:5" hidden="1" outlineLevel="3" x14ac:dyDescent="0.25">
      <c r="A7298" s="4" t="s">
        <v>11054</v>
      </c>
      <c r="B7298" s="4" t="s">
        <v>8628</v>
      </c>
      <c r="C7298" s="2" t="s">
        <v>11014</v>
      </c>
      <c r="D7298" s="2" t="s">
        <v>8681</v>
      </c>
      <c r="E7298" s="5">
        <f>IF(ISERROR(VLOOKUP(D7298,[1]RBS!$F$5:$G$9000,2,FALSE)),"",(VLOOKUP(D7298,[1]RBS!$F$5:$G$9000,2,FALSE)))</f>
        <v>364571.09</v>
      </c>
    </row>
    <row r="7299" spans="1:5" hidden="1" outlineLevel="3" x14ac:dyDescent="0.25">
      <c r="A7299" s="4" t="s">
        <v>11054</v>
      </c>
      <c r="B7299" s="4" t="s">
        <v>8628</v>
      </c>
      <c r="C7299" s="2" t="s">
        <v>11014</v>
      </c>
      <c r="D7299" s="2" t="s">
        <v>8682</v>
      </c>
      <c r="E7299" s="5">
        <f>IF(ISERROR(VLOOKUP(D7299,[1]RBS!$F$5:$G$9000,2,FALSE)),"",(VLOOKUP(D7299,[1]RBS!$F$5:$G$9000,2,FALSE)))</f>
        <v>249404.04</v>
      </c>
    </row>
    <row r="7300" spans="1:5" hidden="1" outlineLevel="3" x14ac:dyDescent="0.25">
      <c r="A7300" s="4" t="s">
        <v>11054</v>
      </c>
      <c r="B7300" s="4" t="s">
        <v>8628</v>
      </c>
      <c r="C7300" s="2" t="s">
        <v>11014</v>
      </c>
      <c r="D7300" s="2" t="s">
        <v>8683</v>
      </c>
      <c r="E7300" s="5" t="str">
        <f>IF(ISERROR(VLOOKUP(D7300,[1]RBS!$F$5:$G$9000,2,FALSE)),"",(VLOOKUP(D7300,[1]RBS!$F$5:$G$9000,2,FALSE)))</f>
        <v/>
      </c>
    </row>
    <row r="7301" spans="1:5" hidden="1" outlineLevel="3" x14ac:dyDescent="0.25">
      <c r="A7301" s="4" t="s">
        <v>11054</v>
      </c>
      <c r="B7301" s="4" t="s">
        <v>8628</v>
      </c>
      <c r="C7301" s="2" t="s">
        <v>11014</v>
      </c>
      <c r="D7301" s="2" t="s">
        <v>8684</v>
      </c>
      <c r="E7301" s="5">
        <f>IF(ISERROR(VLOOKUP(D7301,[1]RBS!$F$5:$G$9000,2,FALSE)),"",(VLOOKUP(D7301,[1]RBS!$F$5:$G$9000,2,FALSE)))</f>
        <v>798850.18</v>
      </c>
    </row>
    <row r="7302" spans="1:5" hidden="1" outlineLevel="3" x14ac:dyDescent="0.25">
      <c r="A7302" s="4" t="s">
        <v>11054</v>
      </c>
      <c r="B7302" s="4" t="s">
        <v>8628</v>
      </c>
      <c r="C7302" s="2" t="s">
        <v>11014</v>
      </c>
      <c r="D7302" s="2" t="s">
        <v>8685</v>
      </c>
      <c r="E7302" s="5">
        <f>IF(ISERROR(VLOOKUP(D7302,[1]RBS!$F$5:$G$9000,2,FALSE)),"",(VLOOKUP(D7302,[1]RBS!$F$5:$G$9000,2,FALSE)))</f>
        <v>796706.37</v>
      </c>
    </row>
    <row r="7303" spans="1:5" hidden="1" outlineLevel="3" x14ac:dyDescent="0.25">
      <c r="A7303" s="4" t="s">
        <v>11054</v>
      </c>
      <c r="B7303" s="4" t="s">
        <v>8628</v>
      </c>
      <c r="C7303" s="2" t="s">
        <v>11014</v>
      </c>
      <c r="D7303" s="2" t="s">
        <v>8686</v>
      </c>
      <c r="E7303" s="5">
        <f>IF(ISERROR(VLOOKUP(D7303,[1]RBS!$F$5:$G$9000,2,FALSE)),"",(VLOOKUP(D7303,[1]RBS!$F$5:$G$9000,2,FALSE)))</f>
        <v>391470.09</v>
      </c>
    </row>
    <row r="7304" spans="1:5" hidden="1" outlineLevel="3" x14ac:dyDescent="0.25">
      <c r="A7304" s="4" t="s">
        <v>11054</v>
      </c>
      <c r="B7304" s="4" t="s">
        <v>8628</v>
      </c>
      <c r="C7304" s="2" t="s">
        <v>11014</v>
      </c>
      <c r="D7304" s="2" t="s">
        <v>8687</v>
      </c>
      <c r="E7304" s="5">
        <f>IF(ISERROR(VLOOKUP(D7304,[1]RBS!$F$5:$G$9000,2,FALSE)),"",(VLOOKUP(D7304,[1]RBS!$F$5:$G$9000,2,FALSE)))</f>
        <v>230337.3</v>
      </c>
    </row>
    <row r="7305" spans="1:5" hidden="1" outlineLevel="3" x14ac:dyDescent="0.25">
      <c r="A7305" s="4" t="s">
        <v>11054</v>
      </c>
      <c r="B7305" s="4" t="s">
        <v>8628</v>
      </c>
      <c r="C7305" s="2" t="s">
        <v>11014</v>
      </c>
      <c r="D7305" s="2" t="s">
        <v>8688</v>
      </c>
      <c r="E7305" s="5">
        <f>IF(ISERROR(VLOOKUP(D7305,[1]RBS!$F$5:$G$9000,2,FALSE)),"",(VLOOKUP(D7305,[1]RBS!$F$5:$G$9000,2,FALSE)))</f>
        <v>485424.24</v>
      </c>
    </row>
    <row r="7306" spans="1:5" hidden="1" outlineLevel="3" x14ac:dyDescent="0.25">
      <c r="A7306" s="4" t="s">
        <v>11054</v>
      </c>
      <c r="B7306" s="4" t="s">
        <v>8628</v>
      </c>
      <c r="C7306" s="2" t="s">
        <v>11014</v>
      </c>
      <c r="D7306" s="2" t="s">
        <v>8689</v>
      </c>
      <c r="E7306" s="5">
        <f>IF(ISERROR(VLOOKUP(D7306,[1]RBS!$F$5:$G$9000,2,FALSE)),"",(VLOOKUP(D7306,[1]RBS!$F$5:$G$9000,2,FALSE)))</f>
        <v>212794.09</v>
      </c>
    </row>
    <row r="7307" spans="1:5" hidden="1" outlineLevel="3" x14ac:dyDescent="0.25">
      <c r="A7307" s="4" t="s">
        <v>11054</v>
      </c>
      <c r="B7307" s="4" t="s">
        <v>8628</v>
      </c>
      <c r="C7307" s="2" t="s">
        <v>11014</v>
      </c>
      <c r="D7307" s="2" t="s">
        <v>8690</v>
      </c>
      <c r="E7307" s="5">
        <f>IF(ISERROR(VLOOKUP(D7307,[1]RBS!$F$5:$G$9000,2,FALSE)),"",(VLOOKUP(D7307,[1]RBS!$F$5:$G$9000,2,FALSE)))</f>
        <v>290378.02</v>
      </c>
    </row>
    <row r="7308" spans="1:5" hidden="1" outlineLevel="3" x14ac:dyDescent="0.25">
      <c r="A7308" s="4" t="s">
        <v>11054</v>
      </c>
      <c r="B7308" s="4" t="s">
        <v>8628</v>
      </c>
      <c r="C7308" s="2" t="s">
        <v>11014</v>
      </c>
      <c r="D7308" s="2" t="s">
        <v>11153</v>
      </c>
      <c r="E7308" s="5">
        <f>VLOOKUP(B7308,[2]PL2!$P$3:$W$123,6,FALSE)</f>
        <v>1129521.54</v>
      </c>
    </row>
    <row r="7309" spans="1:5" hidden="1" outlineLevel="2" x14ac:dyDescent="0.25">
      <c r="A7309" s="4"/>
      <c r="B7309" s="4" t="s">
        <v>8628</v>
      </c>
      <c r="C7309" s="2" t="s">
        <v>11014</v>
      </c>
      <c r="E7309" s="5">
        <f>SUM(E7245:E7308)</f>
        <v>30607540.049999986</v>
      </c>
    </row>
    <row r="7310" spans="1:5" hidden="1" outlineLevel="3" x14ac:dyDescent="0.25">
      <c r="A7310" s="4" t="s">
        <v>11054</v>
      </c>
      <c r="B7310" s="4" t="s">
        <v>8800</v>
      </c>
      <c r="C7310" s="2" t="s">
        <v>11016</v>
      </c>
      <c r="D7310" s="2" t="s">
        <v>8799</v>
      </c>
      <c r="E7310" s="5">
        <f>IF(ISERROR(VLOOKUP(D7310,[1]RBS!$F$5:$G$9000,2,FALSE)),"",(VLOOKUP(D7310,[1]RBS!$F$5:$G$9000,2,FALSE)))</f>
        <v>690249.34</v>
      </c>
    </row>
    <row r="7311" spans="1:5" hidden="1" outlineLevel="3" x14ac:dyDescent="0.25">
      <c r="A7311" s="4" t="s">
        <v>11054</v>
      </c>
      <c r="B7311" s="4" t="s">
        <v>8800</v>
      </c>
      <c r="C7311" s="2" t="s">
        <v>11016</v>
      </c>
      <c r="D7311" s="2" t="s">
        <v>8801</v>
      </c>
      <c r="E7311" s="5" t="str">
        <f>IF(ISERROR(VLOOKUP(D7311,[1]RBS!$F$5:$G$9000,2,FALSE)),"",(VLOOKUP(D7311,[1]RBS!$F$5:$G$9000,2,FALSE)))</f>
        <v/>
      </c>
    </row>
    <row r="7312" spans="1:5" hidden="1" outlineLevel="3" x14ac:dyDescent="0.25">
      <c r="A7312" s="4" t="s">
        <v>11054</v>
      </c>
      <c r="B7312" s="4" t="s">
        <v>8800</v>
      </c>
      <c r="C7312" s="2" t="s">
        <v>11016</v>
      </c>
      <c r="D7312" s="2" t="s">
        <v>8802</v>
      </c>
      <c r="E7312" s="5">
        <f>IF(ISERROR(VLOOKUP(D7312,[1]RBS!$F$5:$G$9000,2,FALSE)),"",(VLOOKUP(D7312,[1]RBS!$F$5:$G$9000,2,FALSE)))</f>
        <v>554893.77</v>
      </c>
    </row>
    <row r="7313" spans="1:5" hidden="1" outlineLevel="3" x14ac:dyDescent="0.25">
      <c r="A7313" s="4" t="s">
        <v>11054</v>
      </c>
      <c r="B7313" s="4" t="s">
        <v>8800</v>
      </c>
      <c r="C7313" s="2" t="s">
        <v>11016</v>
      </c>
      <c r="D7313" s="2" t="s">
        <v>8803</v>
      </c>
      <c r="E7313" s="5" t="str">
        <f>IF(ISERROR(VLOOKUP(D7313,[1]RBS!$F$5:$G$9000,2,FALSE)),"",(VLOOKUP(D7313,[1]RBS!$F$5:$G$9000,2,FALSE)))</f>
        <v/>
      </c>
    </row>
    <row r="7314" spans="1:5" hidden="1" outlineLevel="3" x14ac:dyDescent="0.25">
      <c r="A7314" s="4" t="s">
        <v>11054</v>
      </c>
      <c r="B7314" s="4" t="s">
        <v>8800</v>
      </c>
      <c r="C7314" s="2" t="s">
        <v>11016</v>
      </c>
      <c r="D7314" s="2" t="s">
        <v>8804</v>
      </c>
      <c r="E7314" s="5">
        <f>IF(ISERROR(VLOOKUP(D7314,[1]RBS!$F$5:$G$9000,2,FALSE)),"",(VLOOKUP(D7314,[1]RBS!$F$5:$G$9000,2,FALSE)))</f>
        <v>348629.16</v>
      </c>
    </row>
    <row r="7315" spans="1:5" hidden="1" outlineLevel="3" x14ac:dyDescent="0.25">
      <c r="A7315" s="4" t="s">
        <v>11054</v>
      </c>
      <c r="B7315" s="4" t="s">
        <v>8800</v>
      </c>
      <c r="C7315" s="2" t="s">
        <v>11016</v>
      </c>
      <c r="D7315" s="2" t="s">
        <v>8805</v>
      </c>
      <c r="E7315" s="5">
        <f>IF(ISERROR(VLOOKUP(D7315,[1]RBS!$F$5:$G$9000,2,FALSE)),"",(VLOOKUP(D7315,[1]RBS!$F$5:$G$9000,2,FALSE)))</f>
        <v>1083424.55</v>
      </c>
    </row>
    <row r="7316" spans="1:5" hidden="1" outlineLevel="3" x14ac:dyDescent="0.25">
      <c r="A7316" s="4" t="s">
        <v>11054</v>
      </c>
      <c r="B7316" s="4" t="s">
        <v>8800</v>
      </c>
      <c r="C7316" s="2" t="s">
        <v>11016</v>
      </c>
      <c r="D7316" s="2" t="s">
        <v>8806</v>
      </c>
      <c r="E7316" s="5">
        <f>IF(ISERROR(VLOOKUP(D7316,[1]RBS!$F$5:$G$9000,2,FALSE)),"",(VLOOKUP(D7316,[1]RBS!$F$5:$G$9000,2,FALSE)))</f>
        <v>1647438.5</v>
      </c>
    </row>
    <row r="7317" spans="1:5" hidden="1" outlineLevel="3" x14ac:dyDescent="0.25">
      <c r="A7317" s="4" t="s">
        <v>11054</v>
      </c>
      <c r="B7317" s="4" t="s">
        <v>8800</v>
      </c>
      <c r="C7317" s="2" t="s">
        <v>11016</v>
      </c>
      <c r="D7317" s="2" t="s">
        <v>8807</v>
      </c>
      <c r="E7317" s="5">
        <f>IF(ISERROR(VLOOKUP(D7317,[1]RBS!$F$5:$G$9000,2,FALSE)),"",(VLOOKUP(D7317,[1]RBS!$F$5:$G$9000,2,FALSE)))</f>
        <v>114862.89</v>
      </c>
    </row>
    <row r="7318" spans="1:5" hidden="1" outlineLevel="3" x14ac:dyDescent="0.25">
      <c r="A7318" s="4" t="s">
        <v>11054</v>
      </c>
      <c r="B7318" s="4" t="s">
        <v>8800</v>
      </c>
      <c r="C7318" s="2" t="s">
        <v>11016</v>
      </c>
      <c r="D7318" s="2" t="s">
        <v>8808</v>
      </c>
      <c r="E7318" s="5">
        <f>IF(ISERROR(VLOOKUP(D7318,[1]RBS!$F$5:$G$9000,2,FALSE)),"",(VLOOKUP(D7318,[1]RBS!$F$5:$G$9000,2,FALSE)))</f>
        <v>1484767.89</v>
      </c>
    </row>
    <row r="7319" spans="1:5" hidden="1" outlineLevel="3" x14ac:dyDescent="0.25">
      <c r="A7319" s="4" t="s">
        <v>11054</v>
      </c>
      <c r="B7319" s="4" t="s">
        <v>8800</v>
      </c>
      <c r="C7319" s="2" t="s">
        <v>11016</v>
      </c>
      <c r="D7319" s="2" t="s">
        <v>8809</v>
      </c>
      <c r="E7319" s="5">
        <f>IF(ISERROR(VLOOKUP(D7319,[1]RBS!$F$5:$G$9000,2,FALSE)),"",(VLOOKUP(D7319,[1]RBS!$F$5:$G$9000,2,FALSE)))</f>
        <v>779244.26</v>
      </c>
    </row>
    <row r="7320" spans="1:5" hidden="1" outlineLevel="3" x14ac:dyDescent="0.25">
      <c r="A7320" s="4" t="s">
        <v>11054</v>
      </c>
      <c r="B7320" s="4" t="s">
        <v>8800</v>
      </c>
      <c r="C7320" s="2" t="s">
        <v>11016</v>
      </c>
      <c r="D7320" s="2" t="s">
        <v>8810</v>
      </c>
      <c r="E7320" s="5">
        <f>IF(ISERROR(VLOOKUP(D7320,[1]RBS!$F$5:$G$9000,2,FALSE)),"",(VLOOKUP(D7320,[1]RBS!$F$5:$G$9000,2,FALSE)))</f>
        <v>555725.63</v>
      </c>
    </row>
    <row r="7321" spans="1:5" hidden="1" outlineLevel="3" x14ac:dyDescent="0.25">
      <c r="A7321" s="4" t="s">
        <v>11054</v>
      </c>
      <c r="B7321" s="4" t="s">
        <v>8800</v>
      </c>
      <c r="C7321" s="2" t="s">
        <v>11016</v>
      </c>
      <c r="D7321" s="2" t="s">
        <v>8811</v>
      </c>
      <c r="E7321" s="5">
        <f>IF(ISERROR(VLOOKUP(D7321,[1]RBS!$F$5:$G$9000,2,FALSE)),"",(VLOOKUP(D7321,[1]RBS!$F$5:$G$9000,2,FALSE)))</f>
        <v>328246.32</v>
      </c>
    </row>
    <row r="7322" spans="1:5" hidden="1" outlineLevel="3" x14ac:dyDescent="0.25">
      <c r="A7322" s="4" t="s">
        <v>11054</v>
      </c>
      <c r="B7322" s="4" t="s">
        <v>8800</v>
      </c>
      <c r="C7322" s="2" t="s">
        <v>11016</v>
      </c>
      <c r="D7322" s="2" t="s">
        <v>8812</v>
      </c>
      <c r="E7322" s="5">
        <f>IF(ISERROR(VLOOKUP(D7322,[1]RBS!$F$5:$G$9000,2,FALSE)),"",(VLOOKUP(D7322,[1]RBS!$F$5:$G$9000,2,FALSE)))</f>
        <v>333849.17</v>
      </c>
    </row>
    <row r="7323" spans="1:5" hidden="1" outlineLevel="3" x14ac:dyDescent="0.25">
      <c r="A7323" s="4" t="s">
        <v>11054</v>
      </c>
      <c r="B7323" s="4" t="s">
        <v>8800</v>
      </c>
      <c r="C7323" s="2" t="s">
        <v>11016</v>
      </c>
      <c r="D7323" s="2" t="s">
        <v>8813</v>
      </c>
      <c r="E7323" s="5">
        <f>IF(ISERROR(VLOOKUP(D7323,[1]RBS!$F$5:$G$9000,2,FALSE)),"",(VLOOKUP(D7323,[1]RBS!$F$5:$G$9000,2,FALSE)))</f>
        <v>1705732.85</v>
      </c>
    </row>
    <row r="7324" spans="1:5" hidden="1" outlineLevel="3" x14ac:dyDescent="0.25">
      <c r="A7324" s="4" t="s">
        <v>11054</v>
      </c>
      <c r="B7324" s="4" t="s">
        <v>8800</v>
      </c>
      <c r="C7324" s="2" t="s">
        <v>11016</v>
      </c>
      <c r="D7324" s="2" t="s">
        <v>8814</v>
      </c>
      <c r="E7324" s="5">
        <f>IF(ISERROR(VLOOKUP(D7324,[1]RBS!$F$5:$G$9000,2,FALSE)),"",(VLOOKUP(D7324,[1]RBS!$F$5:$G$9000,2,FALSE)))</f>
        <v>782671.65</v>
      </c>
    </row>
    <row r="7325" spans="1:5" hidden="1" outlineLevel="3" x14ac:dyDescent="0.25">
      <c r="A7325" s="4" t="s">
        <v>11054</v>
      </c>
      <c r="B7325" s="4" t="s">
        <v>8800</v>
      </c>
      <c r="C7325" s="2" t="s">
        <v>11016</v>
      </c>
      <c r="D7325" s="2" t="s">
        <v>8815</v>
      </c>
      <c r="E7325" s="5">
        <f>IF(ISERROR(VLOOKUP(D7325,[1]RBS!$F$5:$G$9000,2,FALSE)),"",(VLOOKUP(D7325,[1]RBS!$F$5:$G$9000,2,FALSE)))</f>
        <v>717053.98</v>
      </c>
    </row>
    <row r="7326" spans="1:5" hidden="1" outlineLevel="3" x14ac:dyDescent="0.25">
      <c r="A7326" s="4" t="s">
        <v>11054</v>
      </c>
      <c r="B7326" s="4" t="s">
        <v>8800</v>
      </c>
      <c r="C7326" s="2" t="s">
        <v>11016</v>
      </c>
      <c r="D7326" s="2" t="s">
        <v>8816</v>
      </c>
      <c r="E7326" s="5">
        <f>IF(ISERROR(VLOOKUP(D7326,[1]RBS!$F$5:$G$9000,2,FALSE)),"",(VLOOKUP(D7326,[1]RBS!$F$5:$G$9000,2,FALSE)))</f>
        <v>428695.21</v>
      </c>
    </row>
    <row r="7327" spans="1:5" hidden="1" outlineLevel="3" x14ac:dyDescent="0.25">
      <c r="A7327" s="4" t="s">
        <v>11054</v>
      </c>
      <c r="B7327" s="4" t="s">
        <v>8800</v>
      </c>
      <c r="C7327" s="2" t="s">
        <v>11016</v>
      </c>
      <c r="D7327" s="2" t="s">
        <v>8817</v>
      </c>
      <c r="E7327" s="5">
        <f>IF(ISERROR(VLOOKUP(D7327,[1]RBS!$F$5:$G$9000,2,FALSE)),"",(VLOOKUP(D7327,[1]RBS!$F$5:$G$9000,2,FALSE)))</f>
        <v>1448288.67</v>
      </c>
    </row>
    <row r="7328" spans="1:5" hidden="1" outlineLevel="3" x14ac:dyDescent="0.25">
      <c r="A7328" s="4" t="s">
        <v>11054</v>
      </c>
      <c r="B7328" s="4" t="s">
        <v>8800</v>
      </c>
      <c r="C7328" s="2" t="s">
        <v>11016</v>
      </c>
      <c r="D7328" s="2" t="s">
        <v>8818</v>
      </c>
      <c r="E7328" s="5">
        <f>IF(ISERROR(VLOOKUP(D7328,[1]RBS!$F$5:$G$9000,2,FALSE)),"",(VLOOKUP(D7328,[1]RBS!$F$5:$G$9000,2,FALSE)))</f>
        <v>551930.18000000005</v>
      </c>
    </row>
    <row r="7329" spans="1:5" hidden="1" outlineLevel="3" x14ac:dyDescent="0.25">
      <c r="A7329" s="4" t="s">
        <v>11054</v>
      </c>
      <c r="B7329" s="4" t="s">
        <v>8800</v>
      </c>
      <c r="C7329" s="2" t="s">
        <v>11016</v>
      </c>
      <c r="D7329" s="2" t="s">
        <v>8819</v>
      </c>
      <c r="E7329" s="5" t="str">
        <f>IF(ISERROR(VLOOKUP(D7329,[1]RBS!$F$5:$G$9000,2,FALSE)),"",(VLOOKUP(D7329,[1]RBS!$F$5:$G$9000,2,FALSE)))</f>
        <v/>
      </c>
    </row>
    <row r="7330" spans="1:5" hidden="1" outlineLevel="3" x14ac:dyDescent="0.25">
      <c r="A7330" s="4" t="s">
        <v>11054</v>
      </c>
      <c r="B7330" s="4" t="s">
        <v>8800</v>
      </c>
      <c r="C7330" s="2" t="s">
        <v>11016</v>
      </c>
      <c r="D7330" s="2" t="s">
        <v>8820</v>
      </c>
      <c r="E7330" s="5">
        <f>IF(ISERROR(VLOOKUP(D7330,[1]RBS!$F$5:$G$9000,2,FALSE)),"",(VLOOKUP(D7330,[1]RBS!$F$5:$G$9000,2,FALSE)))</f>
        <v>394011.85</v>
      </c>
    </row>
    <row r="7331" spans="1:5" hidden="1" outlineLevel="3" x14ac:dyDescent="0.25">
      <c r="A7331" s="4" t="s">
        <v>11054</v>
      </c>
      <c r="B7331" s="4" t="s">
        <v>8800</v>
      </c>
      <c r="C7331" s="2" t="s">
        <v>11016</v>
      </c>
      <c r="D7331" s="2" t="s">
        <v>8821</v>
      </c>
      <c r="E7331" s="5">
        <f>IF(ISERROR(VLOOKUP(D7331,[1]RBS!$F$5:$G$9000,2,FALSE)),"",(VLOOKUP(D7331,[1]RBS!$F$5:$G$9000,2,FALSE)))</f>
        <v>1606559.07</v>
      </c>
    </row>
    <row r="7332" spans="1:5" hidden="1" outlineLevel="3" x14ac:dyDescent="0.25">
      <c r="A7332" s="4" t="s">
        <v>11054</v>
      </c>
      <c r="B7332" s="4" t="s">
        <v>8800</v>
      </c>
      <c r="C7332" s="2" t="s">
        <v>11016</v>
      </c>
      <c r="D7332" s="2" t="s">
        <v>8822</v>
      </c>
      <c r="E7332" s="5">
        <f>IF(ISERROR(VLOOKUP(D7332,[1]RBS!$F$5:$G$9000,2,FALSE)),"",(VLOOKUP(D7332,[1]RBS!$F$5:$G$9000,2,FALSE)))</f>
        <v>1822254.34</v>
      </c>
    </row>
    <row r="7333" spans="1:5" hidden="1" outlineLevel="3" x14ac:dyDescent="0.25">
      <c r="A7333" s="4" t="s">
        <v>11054</v>
      </c>
      <c r="B7333" s="4" t="s">
        <v>8800</v>
      </c>
      <c r="C7333" s="2" t="s">
        <v>11016</v>
      </c>
      <c r="D7333" s="2" t="s">
        <v>8823</v>
      </c>
      <c r="E7333" s="5">
        <f>IF(ISERROR(VLOOKUP(D7333,[1]RBS!$F$5:$G$9000,2,FALSE)),"",(VLOOKUP(D7333,[1]RBS!$F$5:$G$9000,2,FALSE)))</f>
        <v>424820.42</v>
      </c>
    </row>
    <row r="7334" spans="1:5" hidden="1" outlineLevel="3" x14ac:dyDescent="0.25">
      <c r="A7334" s="4" t="s">
        <v>11054</v>
      </c>
      <c r="B7334" s="4" t="s">
        <v>8800</v>
      </c>
      <c r="C7334" s="2" t="s">
        <v>11016</v>
      </c>
      <c r="D7334" s="2" t="s">
        <v>8824</v>
      </c>
      <c r="E7334" s="5">
        <f>IF(ISERROR(VLOOKUP(D7334,[1]RBS!$F$5:$G$9000,2,FALSE)),"",(VLOOKUP(D7334,[1]RBS!$F$5:$G$9000,2,FALSE)))</f>
        <v>436149.47</v>
      </c>
    </row>
    <row r="7335" spans="1:5" hidden="1" outlineLevel="3" x14ac:dyDescent="0.25">
      <c r="A7335" s="4" t="s">
        <v>11054</v>
      </c>
      <c r="B7335" s="4" t="s">
        <v>8800</v>
      </c>
      <c r="C7335" s="2" t="s">
        <v>11016</v>
      </c>
      <c r="D7335" s="2" t="s">
        <v>8825</v>
      </c>
      <c r="E7335" s="5">
        <f>IF(ISERROR(VLOOKUP(D7335,[1]RBS!$F$5:$G$9000,2,FALSE)),"",(VLOOKUP(D7335,[1]RBS!$F$5:$G$9000,2,FALSE)))</f>
        <v>1298064.69</v>
      </c>
    </row>
    <row r="7336" spans="1:5" hidden="1" outlineLevel="3" x14ac:dyDescent="0.25">
      <c r="A7336" s="4" t="s">
        <v>11054</v>
      </c>
      <c r="B7336" s="4" t="s">
        <v>8800</v>
      </c>
      <c r="C7336" s="2" t="s">
        <v>11016</v>
      </c>
      <c r="D7336" s="2" t="s">
        <v>8826</v>
      </c>
      <c r="E7336" s="5">
        <f>IF(ISERROR(VLOOKUP(D7336,[1]RBS!$F$5:$G$9000,2,FALSE)),"",(VLOOKUP(D7336,[1]RBS!$F$5:$G$9000,2,FALSE)))</f>
        <v>740476.37</v>
      </c>
    </row>
    <row r="7337" spans="1:5" hidden="1" outlineLevel="3" x14ac:dyDescent="0.25">
      <c r="A7337" s="4" t="s">
        <v>11054</v>
      </c>
      <c r="B7337" s="4" t="s">
        <v>8800</v>
      </c>
      <c r="C7337" s="2" t="s">
        <v>11016</v>
      </c>
      <c r="D7337" s="2" t="s">
        <v>8827</v>
      </c>
      <c r="E7337" s="5">
        <f>IF(ISERROR(VLOOKUP(D7337,[1]RBS!$F$5:$G$9000,2,FALSE)),"",(VLOOKUP(D7337,[1]RBS!$F$5:$G$9000,2,FALSE)))</f>
        <v>933264.94</v>
      </c>
    </row>
    <row r="7338" spans="1:5" hidden="1" outlineLevel="3" x14ac:dyDescent="0.25">
      <c r="A7338" s="4" t="s">
        <v>11054</v>
      </c>
      <c r="B7338" s="4" t="s">
        <v>8800</v>
      </c>
      <c r="C7338" s="2" t="s">
        <v>11016</v>
      </c>
      <c r="D7338" s="2" t="s">
        <v>8828</v>
      </c>
      <c r="E7338" s="5">
        <f>IF(ISERROR(VLOOKUP(D7338,[1]RBS!$F$5:$G$9000,2,FALSE)),"",(VLOOKUP(D7338,[1]RBS!$F$5:$G$9000,2,FALSE)))</f>
        <v>787095.06</v>
      </c>
    </row>
    <row r="7339" spans="1:5" hidden="1" outlineLevel="3" x14ac:dyDescent="0.25">
      <c r="A7339" s="4" t="s">
        <v>11054</v>
      </c>
      <c r="B7339" s="4" t="s">
        <v>8800</v>
      </c>
      <c r="C7339" s="2" t="s">
        <v>11016</v>
      </c>
      <c r="D7339" s="2" t="s">
        <v>8829</v>
      </c>
      <c r="E7339" s="5">
        <f>IF(ISERROR(VLOOKUP(D7339,[1]RBS!$F$5:$G$9000,2,FALSE)),"",(VLOOKUP(D7339,[1]RBS!$F$5:$G$9000,2,FALSE)))</f>
        <v>741660.69</v>
      </c>
    </row>
    <row r="7340" spans="1:5" hidden="1" outlineLevel="3" x14ac:dyDescent="0.25">
      <c r="A7340" s="4" t="s">
        <v>11054</v>
      </c>
      <c r="B7340" s="4" t="s">
        <v>8800</v>
      </c>
      <c r="C7340" s="2" t="s">
        <v>11016</v>
      </c>
      <c r="D7340" s="2" t="s">
        <v>8830</v>
      </c>
      <c r="E7340" s="5" t="str">
        <f>IF(ISERROR(VLOOKUP(D7340,[1]RBS!$F$5:$G$9000,2,FALSE)),"",(VLOOKUP(D7340,[1]RBS!$F$5:$G$9000,2,FALSE)))</f>
        <v/>
      </c>
    </row>
    <row r="7341" spans="1:5" hidden="1" outlineLevel="3" x14ac:dyDescent="0.25">
      <c r="A7341" s="4" t="s">
        <v>11054</v>
      </c>
      <c r="B7341" s="4" t="s">
        <v>8800</v>
      </c>
      <c r="C7341" s="2" t="s">
        <v>11016</v>
      </c>
      <c r="D7341" s="2" t="s">
        <v>8831</v>
      </c>
      <c r="E7341" s="5">
        <f>IF(ISERROR(VLOOKUP(D7341,[1]RBS!$F$5:$G$9000,2,FALSE)),"",(VLOOKUP(D7341,[1]RBS!$F$5:$G$9000,2,FALSE)))</f>
        <v>351279.58</v>
      </c>
    </row>
    <row r="7342" spans="1:5" hidden="1" outlineLevel="3" x14ac:dyDescent="0.25">
      <c r="A7342" s="4" t="s">
        <v>11054</v>
      </c>
      <c r="B7342" s="4" t="s">
        <v>8800</v>
      </c>
      <c r="C7342" s="2" t="s">
        <v>11016</v>
      </c>
      <c r="D7342" s="2" t="s">
        <v>8832</v>
      </c>
      <c r="E7342" s="5" t="str">
        <f>IF(ISERROR(VLOOKUP(D7342,[1]RBS!$F$5:$G$9000,2,FALSE)),"",(VLOOKUP(D7342,[1]RBS!$F$5:$G$9000,2,FALSE)))</f>
        <v/>
      </c>
    </row>
    <row r="7343" spans="1:5" hidden="1" outlineLevel="3" x14ac:dyDescent="0.25">
      <c r="A7343" s="4" t="s">
        <v>11054</v>
      </c>
      <c r="B7343" s="4" t="s">
        <v>8800</v>
      </c>
      <c r="C7343" s="2" t="s">
        <v>11016</v>
      </c>
      <c r="D7343" s="2" t="s">
        <v>8833</v>
      </c>
      <c r="E7343" s="5">
        <f>IF(ISERROR(VLOOKUP(D7343,[1]RBS!$F$5:$G$9000,2,FALSE)),"",(VLOOKUP(D7343,[1]RBS!$F$5:$G$9000,2,FALSE)))</f>
        <v>637512.31000000006</v>
      </c>
    </row>
    <row r="7344" spans="1:5" hidden="1" outlineLevel="3" x14ac:dyDescent="0.25">
      <c r="A7344" s="4" t="s">
        <v>11054</v>
      </c>
      <c r="B7344" s="4" t="s">
        <v>8800</v>
      </c>
      <c r="C7344" s="2" t="s">
        <v>11016</v>
      </c>
      <c r="D7344" s="2" t="s">
        <v>8834</v>
      </c>
      <c r="E7344" s="5">
        <f>IF(ISERROR(VLOOKUP(D7344,[1]RBS!$F$5:$G$9000,2,FALSE)),"",(VLOOKUP(D7344,[1]RBS!$F$5:$G$9000,2,FALSE)))</f>
        <v>835793.8</v>
      </c>
    </row>
    <row r="7345" spans="1:5" hidden="1" outlineLevel="3" x14ac:dyDescent="0.25">
      <c r="A7345" s="4" t="s">
        <v>11054</v>
      </c>
      <c r="B7345" s="4" t="s">
        <v>8800</v>
      </c>
      <c r="C7345" s="2" t="s">
        <v>11016</v>
      </c>
      <c r="D7345" s="2" t="s">
        <v>8835</v>
      </c>
      <c r="E7345" s="5">
        <f>IF(ISERROR(VLOOKUP(D7345,[1]RBS!$F$5:$G$9000,2,FALSE)),"",(VLOOKUP(D7345,[1]RBS!$F$5:$G$9000,2,FALSE)))</f>
        <v>424993.04</v>
      </c>
    </row>
    <row r="7346" spans="1:5" hidden="1" outlineLevel="3" x14ac:dyDescent="0.25">
      <c r="A7346" s="4" t="s">
        <v>11054</v>
      </c>
      <c r="B7346" s="4" t="s">
        <v>8800</v>
      </c>
      <c r="C7346" s="2" t="s">
        <v>11016</v>
      </c>
      <c r="D7346" s="2" t="s">
        <v>8836</v>
      </c>
      <c r="E7346" s="5">
        <f>IF(ISERROR(VLOOKUP(D7346,[1]RBS!$F$5:$G$9000,2,FALSE)),"",(VLOOKUP(D7346,[1]RBS!$F$5:$G$9000,2,FALSE)))</f>
        <v>396484.11</v>
      </c>
    </row>
    <row r="7347" spans="1:5" hidden="1" outlineLevel="3" x14ac:dyDescent="0.25">
      <c r="A7347" s="4" t="s">
        <v>11054</v>
      </c>
      <c r="B7347" s="4" t="s">
        <v>8800</v>
      </c>
      <c r="C7347" s="2" t="s">
        <v>11016</v>
      </c>
      <c r="D7347" s="2" t="s">
        <v>8837</v>
      </c>
      <c r="E7347" s="5">
        <f>IF(ISERROR(VLOOKUP(D7347,[1]RBS!$F$5:$G$9000,2,FALSE)),"",(VLOOKUP(D7347,[1]RBS!$F$5:$G$9000,2,FALSE)))</f>
        <v>606830.17000000004</v>
      </c>
    </row>
    <row r="7348" spans="1:5" hidden="1" outlineLevel="3" x14ac:dyDescent="0.25">
      <c r="A7348" s="4" t="s">
        <v>11054</v>
      </c>
      <c r="B7348" s="4" t="s">
        <v>8800</v>
      </c>
      <c r="C7348" s="2" t="s">
        <v>11016</v>
      </c>
      <c r="D7348" s="2" t="s">
        <v>8838</v>
      </c>
      <c r="E7348" s="5">
        <f>IF(ISERROR(VLOOKUP(D7348,[1]RBS!$F$5:$G$9000,2,FALSE)),"",(VLOOKUP(D7348,[1]RBS!$F$5:$G$9000,2,FALSE)))</f>
        <v>918033.08</v>
      </c>
    </row>
    <row r="7349" spans="1:5" hidden="1" outlineLevel="3" x14ac:dyDescent="0.25">
      <c r="A7349" s="4" t="s">
        <v>11054</v>
      </c>
      <c r="B7349" s="4" t="s">
        <v>8800</v>
      </c>
      <c r="C7349" s="2" t="s">
        <v>11016</v>
      </c>
      <c r="D7349" s="2" t="s">
        <v>8839</v>
      </c>
      <c r="E7349" s="5">
        <f>IF(ISERROR(VLOOKUP(D7349,[1]RBS!$F$5:$G$9000,2,FALSE)),"",(VLOOKUP(D7349,[1]RBS!$F$5:$G$9000,2,FALSE)))</f>
        <v>970506.2</v>
      </c>
    </row>
    <row r="7350" spans="1:5" hidden="1" outlineLevel="3" x14ac:dyDescent="0.25">
      <c r="A7350" s="4" t="s">
        <v>11054</v>
      </c>
      <c r="B7350" s="4" t="s">
        <v>8800</v>
      </c>
      <c r="C7350" s="2" t="s">
        <v>11016</v>
      </c>
      <c r="D7350" s="2" t="s">
        <v>8840</v>
      </c>
      <c r="E7350" s="5">
        <f>IF(ISERROR(VLOOKUP(D7350,[1]RBS!$F$5:$G$9000,2,FALSE)),"",(VLOOKUP(D7350,[1]RBS!$F$5:$G$9000,2,FALSE)))</f>
        <v>751175.86</v>
      </c>
    </row>
    <row r="7351" spans="1:5" hidden="1" outlineLevel="3" x14ac:dyDescent="0.25">
      <c r="A7351" s="4" t="s">
        <v>11054</v>
      </c>
      <c r="B7351" s="4" t="s">
        <v>8800</v>
      </c>
      <c r="C7351" s="2" t="s">
        <v>11016</v>
      </c>
      <c r="D7351" s="2" t="s">
        <v>8841</v>
      </c>
      <c r="E7351" s="5">
        <f>IF(ISERROR(VLOOKUP(D7351,[1]RBS!$F$5:$G$9000,2,FALSE)),"",(VLOOKUP(D7351,[1]RBS!$F$5:$G$9000,2,FALSE)))</f>
        <v>314213.57</v>
      </c>
    </row>
    <row r="7352" spans="1:5" hidden="1" outlineLevel="3" x14ac:dyDescent="0.25">
      <c r="A7352" s="4" t="s">
        <v>11054</v>
      </c>
      <c r="B7352" s="4" t="s">
        <v>8800</v>
      </c>
      <c r="C7352" s="2" t="s">
        <v>11016</v>
      </c>
      <c r="D7352" s="2" t="s">
        <v>8842</v>
      </c>
      <c r="E7352" s="5">
        <f>IF(ISERROR(VLOOKUP(D7352,[1]RBS!$F$5:$G$9000,2,FALSE)),"",(VLOOKUP(D7352,[1]RBS!$F$5:$G$9000,2,FALSE)))</f>
        <v>670673.78</v>
      </c>
    </row>
    <row r="7353" spans="1:5" hidden="1" outlineLevel="3" x14ac:dyDescent="0.25">
      <c r="A7353" s="4" t="s">
        <v>11054</v>
      </c>
      <c r="B7353" s="4" t="s">
        <v>8800</v>
      </c>
      <c r="C7353" s="2" t="s">
        <v>11016</v>
      </c>
      <c r="D7353" s="2" t="s">
        <v>8843</v>
      </c>
      <c r="E7353" s="5">
        <f>IF(ISERROR(VLOOKUP(D7353,[1]RBS!$F$5:$G$9000,2,FALSE)),"",(VLOOKUP(D7353,[1]RBS!$F$5:$G$9000,2,FALSE)))</f>
        <v>574009</v>
      </c>
    </row>
    <row r="7354" spans="1:5" hidden="1" outlineLevel="3" x14ac:dyDescent="0.25">
      <c r="A7354" s="4" t="s">
        <v>11054</v>
      </c>
      <c r="B7354" s="4" t="s">
        <v>8800</v>
      </c>
      <c r="C7354" s="2" t="s">
        <v>11016</v>
      </c>
      <c r="D7354" s="2" t="s">
        <v>8844</v>
      </c>
      <c r="E7354" s="5">
        <f>IF(ISERROR(VLOOKUP(D7354,[1]RBS!$F$5:$G$9000,2,FALSE)),"",(VLOOKUP(D7354,[1]RBS!$F$5:$G$9000,2,FALSE)))</f>
        <v>620541.06000000006</v>
      </c>
    </row>
    <row r="7355" spans="1:5" hidden="1" outlineLevel="3" x14ac:dyDescent="0.25">
      <c r="A7355" s="4" t="s">
        <v>11054</v>
      </c>
      <c r="B7355" s="4" t="s">
        <v>8800</v>
      </c>
      <c r="C7355" s="2" t="s">
        <v>11016</v>
      </c>
      <c r="D7355" s="2" t="s">
        <v>8845</v>
      </c>
      <c r="E7355" s="5">
        <f>IF(ISERROR(VLOOKUP(D7355,[1]RBS!$F$5:$G$9000,2,FALSE)),"",(VLOOKUP(D7355,[1]RBS!$F$5:$G$9000,2,FALSE)))</f>
        <v>459157.96</v>
      </c>
    </row>
    <row r="7356" spans="1:5" hidden="1" outlineLevel="3" x14ac:dyDescent="0.25">
      <c r="A7356" s="4" t="s">
        <v>11054</v>
      </c>
      <c r="B7356" s="4" t="s">
        <v>8800</v>
      </c>
      <c r="C7356" s="2" t="s">
        <v>11016</v>
      </c>
      <c r="D7356" s="2" t="s">
        <v>8846</v>
      </c>
      <c r="E7356" s="5" t="str">
        <f>IF(ISERROR(VLOOKUP(D7356,[1]RBS!$F$5:$G$9000,2,FALSE)),"",(VLOOKUP(D7356,[1]RBS!$F$5:$G$9000,2,FALSE)))</f>
        <v/>
      </c>
    </row>
    <row r="7357" spans="1:5" hidden="1" outlineLevel="3" x14ac:dyDescent="0.25">
      <c r="A7357" s="4" t="s">
        <v>11054</v>
      </c>
      <c r="B7357" s="4" t="s">
        <v>8800</v>
      </c>
      <c r="C7357" s="2" t="s">
        <v>11016</v>
      </c>
      <c r="D7357" s="2" t="s">
        <v>8847</v>
      </c>
      <c r="E7357" s="5">
        <f>IF(ISERROR(VLOOKUP(D7357,[1]RBS!$F$5:$G$9000,2,FALSE)),"",(VLOOKUP(D7357,[1]RBS!$F$5:$G$9000,2,FALSE)))</f>
        <v>738427.83</v>
      </c>
    </row>
    <row r="7358" spans="1:5" hidden="1" outlineLevel="3" x14ac:dyDescent="0.25">
      <c r="A7358" s="4" t="s">
        <v>11054</v>
      </c>
      <c r="B7358" s="4" t="s">
        <v>8800</v>
      </c>
      <c r="C7358" s="2" t="s">
        <v>11016</v>
      </c>
      <c r="D7358" s="2" t="s">
        <v>8848</v>
      </c>
      <c r="E7358" s="5">
        <f>IF(ISERROR(VLOOKUP(D7358,[1]RBS!$F$5:$G$9000,2,FALSE)),"",(VLOOKUP(D7358,[1]RBS!$F$5:$G$9000,2,FALSE)))</f>
        <v>364734.76</v>
      </c>
    </row>
    <row r="7359" spans="1:5" hidden="1" outlineLevel="3" x14ac:dyDescent="0.25">
      <c r="A7359" s="4" t="s">
        <v>11054</v>
      </c>
      <c r="B7359" s="4" t="s">
        <v>8800</v>
      </c>
      <c r="C7359" s="2" t="s">
        <v>11016</v>
      </c>
      <c r="D7359" s="2" t="s">
        <v>8849</v>
      </c>
      <c r="E7359" s="5">
        <f>IF(ISERROR(VLOOKUP(D7359,[1]RBS!$F$5:$G$9000,2,FALSE)),"",(VLOOKUP(D7359,[1]RBS!$F$5:$G$9000,2,FALSE)))</f>
        <v>643605.21</v>
      </c>
    </row>
    <row r="7360" spans="1:5" hidden="1" outlineLevel="3" x14ac:dyDescent="0.25">
      <c r="A7360" s="4" t="s">
        <v>11054</v>
      </c>
      <c r="B7360" s="4" t="s">
        <v>8800</v>
      </c>
      <c r="C7360" s="2" t="s">
        <v>11016</v>
      </c>
      <c r="D7360" s="2" t="s">
        <v>8850</v>
      </c>
      <c r="E7360" s="5" t="str">
        <f>IF(ISERROR(VLOOKUP(D7360,[1]RBS!$F$5:$G$9000,2,FALSE)),"",(VLOOKUP(D7360,[1]RBS!$F$5:$G$9000,2,FALSE)))</f>
        <v/>
      </c>
    </row>
    <row r="7361" spans="1:5" hidden="1" outlineLevel="3" x14ac:dyDescent="0.25">
      <c r="A7361" s="4" t="s">
        <v>11054</v>
      </c>
      <c r="B7361" s="4" t="s">
        <v>8800</v>
      </c>
      <c r="C7361" s="2" t="s">
        <v>11016</v>
      </c>
      <c r="D7361" s="2" t="s">
        <v>8851</v>
      </c>
      <c r="E7361" s="5">
        <f>IF(ISERROR(VLOOKUP(D7361,[1]RBS!$F$5:$G$9000,2,FALSE)),"",(VLOOKUP(D7361,[1]RBS!$F$5:$G$9000,2,FALSE)))</f>
        <v>381817.23</v>
      </c>
    </row>
    <row r="7362" spans="1:5" hidden="1" outlineLevel="3" x14ac:dyDescent="0.25">
      <c r="A7362" s="4" t="s">
        <v>11054</v>
      </c>
      <c r="B7362" s="4" t="s">
        <v>8800</v>
      </c>
      <c r="C7362" s="2" t="s">
        <v>11016</v>
      </c>
      <c r="D7362" s="2" t="s">
        <v>8852</v>
      </c>
      <c r="E7362" s="5">
        <f>IF(ISERROR(VLOOKUP(D7362,[1]RBS!$F$5:$G$9000,2,FALSE)),"",(VLOOKUP(D7362,[1]RBS!$F$5:$G$9000,2,FALSE)))</f>
        <v>320323.46999999997</v>
      </c>
    </row>
    <row r="7363" spans="1:5" hidden="1" outlineLevel="3" x14ac:dyDescent="0.25">
      <c r="A7363" s="4" t="s">
        <v>11054</v>
      </c>
      <c r="B7363" s="4" t="s">
        <v>8800</v>
      </c>
      <c r="C7363" s="2" t="s">
        <v>11016</v>
      </c>
      <c r="D7363" s="2" t="s">
        <v>8853</v>
      </c>
      <c r="E7363" s="5" t="str">
        <f>IF(ISERROR(VLOOKUP(D7363,[1]RBS!$F$5:$G$9000,2,FALSE)),"",(VLOOKUP(D7363,[1]RBS!$F$5:$G$9000,2,FALSE)))</f>
        <v/>
      </c>
    </row>
    <row r="7364" spans="1:5" hidden="1" outlineLevel="3" x14ac:dyDescent="0.25">
      <c r="A7364" s="4" t="s">
        <v>11054</v>
      </c>
      <c r="B7364" s="4" t="s">
        <v>8800</v>
      </c>
      <c r="C7364" s="2" t="s">
        <v>11016</v>
      </c>
      <c r="D7364" s="2" t="s">
        <v>8854</v>
      </c>
      <c r="E7364" s="5">
        <f>IF(ISERROR(VLOOKUP(D7364,[1]RBS!$F$5:$G$9000,2,FALSE)),"",(VLOOKUP(D7364,[1]RBS!$F$5:$G$9000,2,FALSE)))</f>
        <v>361113.3</v>
      </c>
    </row>
    <row r="7365" spans="1:5" hidden="1" outlineLevel="3" x14ac:dyDescent="0.25">
      <c r="A7365" s="4" t="s">
        <v>11054</v>
      </c>
      <c r="B7365" s="4" t="s">
        <v>8800</v>
      </c>
      <c r="C7365" s="2" t="s">
        <v>11016</v>
      </c>
      <c r="D7365" s="2" t="s">
        <v>8855</v>
      </c>
      <c r="E7365" s="5">
        <f>IF(ISERROR(VLOOKUP(D7365,[1]RBS!$F$5:$G$9000,2,FALSE)),"",(VLOOKUP(D7365,[1]RBS!$F$5:$G$9000,2,FALSE)))</f>
        <v>1605232.45</v>
      </c>
    </row>
    <row r="7366" spans="1:5" hidden="1" outlineLevel="3" x14ac:dyDescent="0.25">
      <c r="A7366" s="4" t="s">
        <v>11054</v>
      </c>
      <c r="B7366" s="4" t="s">
        <v>8800</v>
      </c>
      <c r="C7366" s="2" t="s">
        <v>11016</v>
      </c>
      <c r="D7366" s="2" t="s">
        <v>8856</v>
      </c>
      <c r="E7366" s="5">
        <f>IF(ISERROR(VLOOKUP(D7366,[1]RBS!$F$5:$G$9000,2,FALSE)),"",(VLOOKUP(D7366,[1]RBS!$F$5:$G$9000,2,FALSE)))</f>
        <v>757730.77</v>
      </c>
    </row>
    <row r="7367" spans="1:5" hidden="1" outlineLevel="3" x14ac:dyDescent="0.25">
      <c r="A7367" s="4" t="s">
        <v>11054</v>
      </c>
      <c r="B7367" s="4" t="s">
        <v>8800</v>
      </c>
      <c r="C7367" s="2" t="s">
        <v>11016</v>
      </c>
      <c r="D7367" s="2" t="s">
        <v>8857</v>
      </c>
      <c r="E7367" s="5" t="str">
        <f>IF(ISERROR(VLOOKUP(D7367,[1]RBS!$F$5:$G$9000,2,FALSE)),"",(VLOOKUP(D7367,[1]RBS!$F$5:$G$9000,2,FALSE)))</f>
        <v/>
      </c>
    </row>
    <row r="7368" spans="1:5" hidden="1" outlineLevel="3" x14ac:dyDescent="0.25">
      <c r="A7368" s="4" t="s">
        <v>11054</v>
      </c>
      <c r="B7368" s="4" t="s">
        <v>8800</v>
      </c>
      <c r="C7368" s="2" t="s">
        <v>11016</v>
      </c>
      <c r="D7368" s="2" t="s">
        <v>11155</v>
      </c>
      <c r="E7368" s="5">
        <f>VLOOKUP(B7368,[2]PL2!$P$3:$W$123,6,FALSE)</f>
        <v>5962.74</v>
      </c>
    </row>
    <row r="7369" spans="1:5" hidden="1" outlineLevel="2" x14ac:dyDescent="0.25">
      <c r="A7369" s="4"/>
      <c r="B7369" s="4" t="s">
        <v>8800</v>
      </c>
      <c r="C7369" s="2" t="s">
        <v>11016</v>
      </c>
      <c r="E7369" s="5">
        <f>SUM(E7310:E7368)</f>
        <v>36450212.20000001</v>
      </c>
    </row>
    <row r="7370" spans="1:5" hidden="1" outlineLevel="3" x14ac:dyDescent="0.25">
      <c r="A7370" s="4" t="s">
        <v>11054</v>
      </c>
      <c r="B7370" s="4" t="s">
        <v>8984</v>
      </c>
      <c r="C7370" s="2" t="s">
        <v>11018</v>
      </c>
      <c r="D7370" s="2" t="s">
        <v>8985</v>
      </c>
      <c r="E7370" s="5">
        <f>IF(ISERROR(VLOOKUP(D7370,[1]RBS!$F$5:$G$9000,2,FALSE)),"",(VLOOKUP(D7370,[1]RBS!$F$5:$G$9000,2,FALSE)))</f>
        <v>347180.47</v>
      </c>
    </row>
    <row r="7371" spans="1:5" hidden="1" outlineLevel="3" x14ac:dyDescent="0.25">
      <c r="A7371" s="4" t="s">
        <v>11054</v>
      </c>
      <c r="B7371" s="4" t="s">
        <v>8984</v>
      </c>
      <c r="C7371" s="2" t="s">
        <v>11018</v>
      </c>
      <c r="D7371" s="2" t="s">
        <v>8986</v>
      </c>
      <c r="E7371" s="5">
        <f>IF(ISERROR(VLOOKUP(D7371,[1]RBS!$F$5:$G$9000,2,FALSE)),"",(VLOOKUP(D7371,[1]RBS!$F$5:$G$9000,2,FALSE)))</f>
        <v>83474.16</v>
      </c>
    </row>
    <row r="7372" spans="1:5" hidden="1" outlineLevel="3" x14ac:dyDescent="0.25">
      <c r="A7372" s="4" t="s">
        <v>11054</v>
      </c>
      <c r="B7372" s="4" t="s">
        <v>8984</v>
      </c>
      <c r="C7372" s="2" t="s">
        <v>11018</v>
      </c>
      <c r="D7372" s="2" t="s">
        <v>8987</v>
      </c>
      <c r="E7372" s="5">
        <f>IF(ISERROR(VLOOKUP(D7372,[1]RBS!$F$5:$G$9000,2,FALSE)),"",(VLOOKUP(D7372,[1]RBS!$F$5:$G$9000,2,FALSE)))</f>
        <v>200205.22</v>
      </c>
    </row>
    <row r="7373" spans="1:5" hidden="1" outlineLevel="3" x14ac:dyDescent="0.25">
      <c r="A7373" s="4" t="s">
        <v>11054</v>
      </c>
      <c r="B7373" s="4" t="s">
        <v>8984</v>
      </c>
      <c r="C7373" s="2" t="s">
        <v>11018</v>
      </c>
      <c r="D7373" s="2" t="s">
        <v>8988</v>
      </c>
      <c r="E7373" s="5">
        <f>IF(ISERROR(VLOOKUP(D7373,[1]RBS!$F$5:$G$9000,2,FALSE)),"",(VLOOKUP(D7373,[1]RBS!$F$5:$G$9000,2,FALSE)))</f>
        <v>493765.26</v>
      </c>
    </row>
    <row r="7374" spans="1:5" hidden="1" outlineLevel="3" x14ac:dyDescent="0.25">
      <c r="A7374" s="4" t="s">
        <v>11054</v>
      </c>
      <c r="B7374" s="4" t="s">
        <v>8984</v>
      </c>
      <c r="C7374" s="2" t="s">
        <v>11018</v>
      </c>
      <c r="D7374" s="2" t="s">
        <v>8989</v>
      </c>
      <c r="E7374" s="5">
        <f>IF(ISERROR(VLOOKUP(D7374,[1]RBS!$F$5:$G$9000,2,FALSE)),"",(VLOOKUP(D7374,[1]RBS!$F$5:$G$9000,2,FALSE)))</f>
        <v>113222.96</v>
      </c>
    </row>
    <row r="7375" spans="1:5" hidden="1" outlineLevel="3" x14ac:dyDescent="0.25">
      <c r="A7375" s="4" t="s">
        <v>11054</v>
      </c>
      <c r="B7375" s="4" t="s">
        <v>8984</v>
      </c>
      <c r="C7375" s="2" t="s">
        <v>11018</v>
      </c>
      <c r="D7375" s="2" t="s">
        <v>8990</v>
      </c>
      <c r="E7375" s="5">
        <f>IF(ISERROR(VLOOKUP(D7375,[1]RBS!$F$5:$G$9000,2,FALSE)),"",(VLOOKUP(D7375,[1]RBS!$F$5:$G$9000,2,FALSE)))</f>
        <v>151192.76999999999</v>
      </c>
    </row>
    <row r="7376" spans="1:5" hidden="1" outlineLevel="3" x14ac:dyDescent="0.25">
      <c r="A7376" s="4" t="s">
        <v>11054</v>
      </c>
      <c r="B7376" s="4" t="s">
        <v>8984</v>
      </c>
      <c r="C7376" s="2" t="s">
        <v>11018</v>
      </c>
      <c r="D7376" s="2" t="s">
        <v>8991</v>
      </c>
      <c r="E7376" s="5" t="str">
        <f>IF(ISERROR(VLOOKUP(D7376,[1]RBS!$F$5:$G$9000,2,FALSE)),"",(VLOOKUP(D7376,[1]RBS!$F$5:$G$9000,2,FALSE)))</f>
        <v/>
      </c>
    </row>
    <row r="7377" spans="1:5" hidden="1" outlineLevel="3" x14ac:dyDescent="0.25">
      <c r="A7377" s="4" t="s">
        <v>11054</v>
      </c>
      <c r="B7377" s="4" t="s">
        <v>8984</v>
      </c>
      <c r="C7377" s="2" t="s">
        <v>11018</v>
      </c>
      <c r="D7377" s="2" t="s">
        <v>8992</v>
      </c>
      <c r="E7377" s="5">
        <f>IF(ISERROR(VLOOKUP(D7377,[1]RBS!$F$5:$G$9000,2,FALSE)),"",(VLOOKUP(D7377,[1]RBS!$F$5:$G$9000,2,FALSE)))</f>
        <v>132470.15</v>
      </c>
    </row>
    <row r="7378" spans="1:5" hidden="1" outlineLevel="3" x14ac:dyDescent="0.25">
      <c r="A7378" s="4" t="s">
        <v>11054</v>
      </c>
      <c r="B7378" s="4" t="s">
        <v>8984</v>
      </c>
      <c r="C7378" s="2" t="s">
        <v>11018</v>
      </c>
      <c r="D7378" s="2" t="s">
        <v>8993</v>
      </c>
      <c r="E7378" s="5">
        <f>IF(ISERROR(VLOOKUP(D7378,[1]RBS!$F$5:$G$9000,2,FALSE)),"",(VLOOKUP(D7378,[1]RBS!$F$5:$G$9000,2,FALSE)))</f>
        <v>121540.03</v>
      </c>
    </row>
    <row r="7379" spans="1:5" hidden="1" outlineLevel="3" x14ac:dyDescent="0.25">
      <c r="A7379" s="4" t="s">
        <v>11054</v>
      </c>
      <c r="B7379" s="4" t="s">
        <v>8984</v>
      </c>
      <c r="C7379" s="2" t="s">
        <v>11018</v>
      </c>
      <c r="D7379" s="2" t="s">
        <v>8994</v>
      </c>
      <c r="E7379" s="5">
        <f>IF(ISERROR(VLOOKUP(D7379,[1]RBS!$F$5:$G$9000,2,FALSE)),"",(VLOOKUP(D7379,[1]RBS!$F$5:$G$9000,2,FALSE)))</f>
        <v>835908.48</v>
      </c>
    </row>
    <row r="7380" spans="1:5" hidden="1" outlineLevel="3" x14ac:dyDescent="0.25">
      <c r="A7380" s="4" t="s">
        <v>11054</v>
      </c>
      <c r="B7380" s="4" t="s">
        <v>8984</v>
      </c>
      <c r="C7380" s="2" t="s">
        <v>11018</v>
      </c>
      <c r="D7380" s="2" t="s">
        <v>8995</v>
      </c>
      <c r="E7380" s="5">
        <f>IF(ISERROR(VLOOKUP(D7380,[1]RBS!$F$5:$G$9000,2,FALSE)),"",(VLOOKUP(D7380,[1]RBS!$F$5:$G$9000,2,FALSE)))</f>
        <v>577411.29</v>
      </c>
    </row>
    <row r="7381" spans="1:5" hidden="1" outlineLevel="3" x14ac:dyDescent="0.25">
      <c r="A7381" s="4" t="s">
        <v>11054</v>
      </c>
      <c r="B7381" s="4" t="s">
        <v>8984</v>
      </c>
      <c r="C7381" s="2" t="s">
        <v>11018</v>
      </c>
      <c r="D7381" s="2" t="s">
        <v>8996</v>
      </c>
      <c r="E7381" s="5">
        <f>IF(ISERROR(VLOOKUP(D7381,[1]RBS!$F$5:$G$9000,2,FALSE)),"",(VLOOKUP(D7381,[1]RBS!$F$5:$G$9000,2,FALSE)))</f>
        <v>216375.15</v>
      </c>
    </row>
    <row r="7382" spans="1:5" hidden="1" outlineLevel="3" x14ac:dyDescent="0.25">
      <c r="A7382" s="4" t="s">
        <v>11054</v>
      </c>
      <c r="B7382" s="4" t="s">
        <v>8984</v>
      </c>
      <c r="C7382" s="2" t="s">
        <v>11018</v>
      </c>
      <c r="D7382" s="2" t="s">
        <v>8997</v>
      </c>
      <c r="E7382" s="5">
        <f>IF(ISERROR(VLOOKUP(D7382,[1]RBS!$F$5:$G$9000,2,FALSE)),"",(VLOOKUP(D7382,[1]RBS!$F$5:$G$9000,2,FALSE)))</f>
        <v>736227.9</v>
      </c>
    </row>
    <row r="7383" spans="1:5" hidden="1" outlineLevel="3" x14ac:dyDescent="0.25">
      <c r="A7383" s="4" t="s">
        <v>11054</v>
      </c>
      <c r="B7383" s="4" t="s">
        <v>8984</v>
      </c>
      <c r="C7383" s="2" t="s">
        <v>11018</v>
      </c>
      <c r="D7383" s="2" t="s">
        <v>8998</v>
      </c>
      <c r="E7383" s="5">
        <f>IF(ISERROR(VLOOKUP(D7383,[1]RBS!$F$5:$G$9000,2,FALSE)),"",(VLOOKUP(D7383,[1]RBS!$F$5:$G$9000,2,FALSE)))</f>
        <v>152440.54999999999</v>
      </c>
    </row>
    <row r="7384" spans="1:5" hidden="1" outlineLevel="3" x14ac:dyDescent="0.25">
      <c r="A7384" s="4" t="s">
        <v>11054</v>
      </c>
      <c r="B7384" s="4" t="s">
        <v>8984</v>
      </c>
      <c r="C7384" s="2" t="s">
        <v>11018</v>
      </c>
      <c r="D7384" s="2" t="s">
        <v>8999</v>
      </c>
      <c r="E7384" s="5">
        <f>IF(ISERROR(VLOOKUP(D7384,[1]RBS!$F$5:$G$9000,2,FALSE)),"",(VLOOKUP(D7384,[1]RBS!$F$5:$G$9000,2,FALSE)))</f>
        <v>146926.93</v>
      </c>
    </row>
    <row r="7385" spans="1:5" hidden="1" outlineLevel="3" x14ac:dyDescent="0.25">
      <c r="A7385" s="4" t="s">
        <v>11054</v>
      </c>
      <c r="B7385" s="4" t="s">
        <v>8984</v>
      </c>
      <c r="C7385" s="2" t="s">
        <v>11018</v>
      </c>
      <c r="D7385" s="2" t="s">
        <v>9000</v>
      </c>
      <c r="E7385" s="5" t="str">
        <f>IF(ISERROR(VLOOKUP(D7385,[1]RBS!$F$5:$G$9000,2,FALSE)),"",(VLOOKUP(D7385,[1]RBS!$F$5:$G$9000,2,FALSE)))</f>
        <v/>
      </c>
    </row>
    <row r="7386" spans="1:5" hidden="1" outlineLevel="3" x14ac:dyDescent="0.25">
      <c r="A7386" s="4" t="s">
        <v>11054</v>
      </c>
      <c r="B7386" s="4" t="s">
        <v>8984</v>
      </c>
      <c r="C7386" s="2" t="s">
        <v>11018</v>
      </c>
      <c r="D7386" s="2" t="s">
        <v>9001</v>
      </c>
      <c r="E7386" s="5">
        <f>IF(ISERROR(VLOOKUP(D7386,[1]RBS!$F$5:$G$9000,2,FALSE)),"",(VLOOKUP(D7386,[1]RBS!$F$5:$G$9000,2,FALSE)))</f>
        <v>155515.69</v>
      </c>
    </row>
    <row r="7387" spans="1:5" hidden="1" outlineLevel="3" x14ac:dyDescent="0.25">
      <c r="A7387" s="4" t="s">
        <v>11054</v>
      </c>
      <c r="B7387" s="4" t="s">
        <v>8984</v>
      </c>
      <c r="C7387" s="2" t="s">
        <v>11018</v>
      </c>
      <c r="D7387" s="2" t="s">
        <v>9002</v>
      </c>
      <c r="E7387" s="5">
        <f>IF(ISERROR(VLOOKUP(D7387,[1]RBS!$F$5:$G$9000,2,FALSE)),"",(VLOOKUP(D7387,[1]RBS!$F$5:$G$9000,2,FALSE)))</f>
        <v>140671.04000000001</v>
      </c>
    </row>
    <row r="7388" spans="1:5" hidden="1" outlineLevel="3" x14ac:dyDescent="0.25">
      <c r="A7388" s="4" t="s">
        <v>11054</v>
      </c>
      <c r="B7388" s="4" t="s">
        <v>8984</v>
      </c>
      <c r="C7388" s="2" t="s">
        <v>11018</v>
      </c>
      <c r="D7388" s="2" t="s">
        <v>9003</v>
      </c>
      <c r="E7388" s="5">
        <f>IF(ISERROR(VLOOKUP(D7388,[1]RBS!$F$5:$G$9000,2,FALSE)),"",(VLOOKUP(D7388,[1]RBS!$F$5:$G$9000,2,FALSE)))</f>
        <v>676742.01</v>
      </c>
    </row>
    <row r="7389" spans="1:5" hidden="1" outlineLevel="3" x14ac:dyDescent="0.25">
      <c r="A7389" s="4" t="s">
        <v>11054</v>
      </c>
      <c r="B7389" s="4" t="s">
        <v>8984</v>
      </c>
      <c r="C7389" s="2" t="s">
        <v>11018</v>
      </c>
      <c r="D7389" s="2" t="s">
        <v>9004</v>
      </c>
      <c r="E7389" s="5">
        <f>IF(ISERROR(VLOOKUP(D7389,[1]RBS!$F$5:$G$9000,2,FALSE)),"",(VLOOKUP(D7389,[1]RBS!$F$5:$G$9000,2,FALSE)))</f>
        <v>464948.11</v>
      </c>
    </row>
    <row r="7390" spans="1:5" hidden="1" outlineLevel="3" x14ac:dyDescent="0.25">
      <c r="A7390" s="4" t="s">
        <v>11054</v>
      </c>
      <c r="B7390" s="4" t="s">
        <v>8984</v>
      </c>
      <c r="C7390" s="2" t="s">
        <v>11018</v>
      </c>
      <c r="D7390" s="2" t="s">
        <v>9005</v>
      </c>
      <c r="E7390" s="5">
        <f>IF(ISERROR(VLOOKUP(D7390,[1]RBS!$F$5:$G$9000,2,FALSE)),"",(VLOOKUP(D7390,[1]RBS!$F$5:$G$9000,2,FALSE)))</f>
        <v>978755.11</v>
      </c>
    </row>
    <row r="7391" spans="1:5" hidden="1" outlineLevel="3" x14ac:dyDescent="0.25">
      <c r="A7391" s="4" t="s">
        <v>11054</v>
      </c>
      <c r="B7391" s="4" t="s">
        <v>8984</v>
      </c>
      <c r="C7391" s="2" t="s">
        <v>11018</v>
      </c>
      <c r="D7391" s="2" t="s">
        <v>9006</v>
      </c>
      <c r="E7391" s="5">
        <f>IF(ISERROR(VLOOKUP(D7391,[1]RBS!$F$5:$G$9000,2,FALSE)),"",(VLOOKUP(D7391,[1]RBS!$F$5:$G$9000,2,FALSE)))</f>
        <v>1006811.39</v>
      </c>
    </row>
    <row r="7392" spans="1:5" hidden="1" outlineLevel="3" x14ac:dyDescent="0.25">
      <c r="A7392" s="4" t="s">
        <v>11054</v>
      </c>
      <c r="B7392" s="4" t="s">
        <v>8984</v>
      </c>
      <c r="C7392" s="2" t="s">
        <v>11018</v>
      </c>
      <c r="D7392" s="2" t="s">
        <v>9007</v>
      </c>
      <c r="E7392" s="5">
        <f>IF(ISERROR(VLOOKUP(D7392,[1]RBS!$F$5:$G$9000,2,FALSE)),"",(VLOOKUP(D7392,[1]RBS!$F$5:$G$9000,2,FALSE)))</f>
        <v>535812.21</v>
      </c>
    </row>
    <row r="7393" spans="1:5" hidden="1" outlineLevel="3" x14ac:dyDescent="0.25">
      <c r="A7393" s="4" t="s">
        <v>11054</v>
      </c>
      <c r="B7393" s="4" t="s">
        <v>8984</v>
      </c>
      <c r="C7393" s="2" t="s">
        <v>11018</v>
      </c>
      <c r="D7393" s="2" t="s">
        <v>9008</v>
      </c>
      <c r="E7393" s="5">
        <f>IF(ISERROR(VLOOKUP(D7393,[1]RBS!$F$5:$G$9000,2,FALSE)),"",(VLOOKUP(D7393,[1]RBS!$F$5:$G$9000,2,FALSE)))</f>
        <v>1118594.6299999999</v>
      </c>
    </row>
    <row r="7394" spans="1:5" hidden="1" outlineLevel="3" x14ac:dyDescent="0.25">
      <c r="A7394" s="4" t="s">
        <v>11054</v>
      </c>
      <c r="B7394" s="4" t="s">
        <v>8984</v>
      </c>
      <c r="C7394" s="2" t="s">
        <v>11018</v>
      </c>
      <c r="D7394" s="2" t="s">
        <v>9009</v>
      </c>
      <c r="E7394" s="5">
        <f>IF(ISERROR(VLOOKUP(D7394,[1]RBS!$F$5:$G$9000,2,FALSE)),"",(VLOOKUP(D7394,[1]RBS!$F$5:$G$9000,2,FALSE)))</f>
        <v>1006428.82</v>
      </c>
    </row>
    <row r="7395" spans="1:5" hidden="1" outlineLevel="3" x14ac:dyDescent="0.25">
      <c r="A7395" s="4" t="s">
        <v>11054</v>
      </c>
      <c r="B7395" s="4" t="s">
        <v>8984</v>
      </c>
      <c r="C7395" s="2" t="s">
        <v>11018</v>
      </c>
      <c r="D7395" s="2" t="s">
        <v>9010</v>
      </c>
      <c r="E7395" s="5">
        <f>IF(ISERROR(VLOOKUP(D7395,[1]RBS!$F$5:$G$9000,2,FALSE)),"",(VLOOKUP(D7395,[1]RBS!$F$5:$G$9000,2,FALSE)))</f>
        <v>365139.29</v>
      </c>
    </row>
    <row r="7396" spans="1:5" hidden="1" outlineLevel="3" x14ac:dyDescent="0.25">
      <c r="A7396" s="4" t="s">
        <v>11054</v>
      </c>
      <c r="B7396" s="4" t="s">
        <v>8984</v>
      </c>
      <c r="C7396" s="2" t="s">
        <v>11018</v>
      </c>
      <c r="D7396" s="2" t="s">
        <v>9011</v>
      </c>
      <c r="E7396" s="5">
        <f>IF(ISERROR(VLOOKUP(D7396,[1]RBS!$F$5:$G$9000,2,FALSE)),"",(VLOOKUP(D7396,[1]RBS!$F$5:$G$9000,2,FALSE)))</f>
        <v>368399.32</v>
      </c>
    </row>
    <row r="7397" spans="1:5" hidden="1" outlineLevel="3" x14ac:dyDescent="0.25">
      <c r="A7397" s="4" t="s">
        <v>11054</v>
      </c>
      <c r="B7397" s="4" t="s">
        <v>8984</v>
      </c>
      <c r="C7397" s="2" t="s">
        <v>11018</v>
      </c>
      <c r="D7397" s="2" t="s">
        <v>9012</v>
      </c>
      <c r="E7397" s="5">
        <f>IF(ISERROR(VLOOKUP(D7397,[1]RBS!$F$5:$G$9000,2,FALSE)),"",(VLOOKUP(D7397,[1]RBS!$F$5:$G$9000,2,FALSE)))</f>
        <v>190399.83</v>
      </c>
    </row>
    <row r="7398" spans="1:5" hidden="1" outlineLevel="3" x14ac:dyDescent="0.25">
      <c r="A7398" s="4" t="s">
        <v>11054</v>
      </c>
      <c r="B7398" s="4" t="s">
        <v>8984</v>
      </c>
      <c r="C7398" s="2" t="s">
        <v>11018</v>
      </c>
      <c r="D7398" s="2" t="s">
        <v>9013</v>
      </c>
      <c r="E7398" s="5">
        <f>IF(ISERROR(VLOOKUP(D7398,[1]RBS!$F$5:$G$9000,2,FALSE)),"",(VLOOKUP(D7398,[1]RBS!$F$5:$G$9000,2,FALSE)))</f>
        <v>837205.52</v>
      </c>
    </row>
    <row r="7399" spans="1:5" hidden="1" outlineLevel="3" x14ac:dyDescent="0.25">
      <c r="A7399" s="4" t="s">
        <v>11054</v>
      </c>
      <c r="B7399" s="4" t="s">
        <v>8984</v>
      </c>
      <c r="C7399" s="2" t="s">
        <v>11018</v>
      </c>
      <c r="D7399" s="2" t="s">
        <v>9014</v>
      </c>
      <c r="E7399" s="5">
        <f>IF(ISERROR(VLOOKUP(D7399,[1]RBS!$F$5:$G$9000,2,FALSE)),"",(VLOOKUP(D7399,[1]RBS!$F$5:$G$9000,2,FALSE)))</f>
        <v>633230.32999999996</v>
      </c>
    </row>
    <row r="7400" spans="1:5" hidden="1" outlineLevel="3" x14ac:dyDescent="0.25">
      <c r="A7400" s="4" t="s">
        <v>11054</v>
      </c>
      <c r="B7400" s="4" t="s">
        <v>8984</v>
      </c>
      <c r="C7400" s="2" t="s">
        <v>11018</v>
      </c>
      <c r="D7400" s="2" t="s">
        <v>9015</v>
      </c>
      <c r="E7400" s="5">
        <f>IF(ISERROR(VLOOKUP(D7400,[1]RBS!$F$5:$G$9000,2,FALSE)),"",(VLOOKUP(D7400,[1]RBS!$F$5:$G$9000,2,FALSE)))</f>
        <v>416255.27</v>
      </c>
    </row>
    <row r="7401" spans="1:5" hidden="1" outlineLevel="3" x14ac:dyDescent="0.25">
      <c r="A7401" s="4" t="s">
        <v>11054</v>
      </c>
      <c r="B7401" s="4" t="s">
        <v>8984</v>
      </c>
      <c r="C7401" s="2" t="s">
        <v>11018</v>
      </c>
      <c r="D7401" s="2" t="s">
        <v>9016</v>
      </c>
      <c r="E7401" s="5">
        <f>IF(ISERROR(VLOOKUP(D7401,[1]RBS!$F$5:$G$9000,2,FALSE)),"",(VLOOKUP(D7401,[1]RBS!$F$5:$G$9000,2,FALSE)))</f>
        <v>335921.73</v>
      </c>
    </row>
    <row r="7402" spans="1:5" hidden="1" outlineLevel="3" x14ac:dyDescent="0.25">
      <c r="A7402" s="4" t="s">
        <v>11054</v>
      </c>
      <c r="B7402" s="4" t="s">
        <v>8984</v>
      </c>
      <c r="C7402" s="2" t="s">
        <v>11018</v>
      </c>
      <c r="D7402" s="2" t="s">
        <v>9017</v>
      </c>
      <c r="E7402" s="5">
        <f>IF(ISERROR(VLOOKUP(D7402,[1]RBS!$F$5:$G$9000,2,FALSE)),"",(VLOOKUP(D7402,[1]RBS!$F$5:$G$9000,2,FALSE)))</f>
        <v>739516.55</v>
      </c>
    </row>
    <row r="7403" spans="1:5" hidden="1" outlineLevel="3" x14ac:dyDescent="0.25">
      <c r="A7403" s="4" t="s">
        <v>11054</v>
      </c>
      <c r="B7403" s="4" t="s">
        <v>8984</v>
      </c>
      <c r="C7403" s="2" t="s">
        <v>11018</v>
      </c>
      <c r="D7403" s="2" t="s">
        <v>9018</v>
      </c>
      <c r="E7403" s="5">
        <f>IF(ISERROR(VLOOKUP(D7403,[1]RBS!$F$5:$G$9000,2,FALSE)),"",(VLOOKUP(D7403,[1]RBS!$F$5:$G$9000,2,FALSE)))</f>
        <v>134762.95000000001</v>
      </c>
    </row>
    <row r="7404" spans="1:5" hidden="1" outlineLevel="3" x14ac:dyDescent="0.25">
      <c r="A7404" s="4" t="s">
        <v>11054</v>
      </c>
      <c r="B7404" s="4" t="s">
        <v>8984</v>
      </c>
      <c r="C7404" s="2" t="s">
        <v>11018</v>
      </c>
      <c r="D7404" s="2" t="s">
        <v>9019</v>
      </c>
      <c r="E7404" s="5" t="str">
        <f>IF(ISERROR(VLOOKUP(D7404,[1]RBS!$F$5:$G$9000,2,FALSE)),"",(VLOOKUP(D7404,[1]RBS!$F$5:$G$9000,2,FALSE)))</f>
        <v/>
      </c>
    </row>
    <row r="7405" spans="1:5" hidden="1" outlineLevel="3" x14ac:dyDescent="0.25">
      <c r="A7405" s="4" t="s">
        <v>11054</v>
      </c>
      <c r="B7405" s="4" t="s">
        <v>8984</v>
      </c>
      <c r="C7405" s="2" t="s">
        <v>11018</v>
      </c>
      <c r="D7405" s="2" t="s">
        <v>9020</v>
      </c>
      <c r="E7405" s="5">
        <f>IF(ISERROR(VLOOKUP(D7405,[1]RBS!$F$5:$G$9000,2,FALSE)),"",(VLOOKUP(D7405,[1]RBS!$F$5:$G$9000,2,FALSE)))</f>
        <v>348107.96</v>
      </c>
    </row>
    <row r="7406" spans="1:5" hidden="1" outlineLevel="3" x14ac:dyDescent="0.25">
      <c r="A7406" s="4" t="s">
        <v>11054</v>
      </c>
      <c r="B7406" s="4" t="s">
        <v>8984</v>
      </c>
      <c r="C7406" s="2" t="s">
        <v>11018</v>
      </c>
      <c r="D7406" s="2" t="s">
        <v>9021</v>
      </c>
      <c r="E7406" s="5">
        <f>IF(ISERROR(VLOOKUP(D7406,[1]RBS!$F$5:$G$9000,2,FALSE)),"",(VLOOKUP(D7406,[1]RBS!$F$5:$G$9000,2,FALSE)))</f>
        <v>334046.38</v>
      </c>
    </row>
    <row r="7407" spans="1:5" hidden="1" outlineLevel="3" x14ac:dyDescent="0.25">
      <c r="A7407" s="4" t="s">
        <v>11054</v>
      </c>
      <c r="B7407" s="4" t="s">
        <v>8984</v>
      </c>
      <c r="C7407" s="2" t="s">
        <v>11018</v>
      </c>
      <c r="D7407" s="2" t="s">
        <v>9022</v>
      </c>
      <c r="E7407" s="5">
        <f>IF(ISERROR(VLOOKUP(D7407,[1]RBS!$F$5:$G$9000,2,FALSE)),"",(VLOOKUP(D7407,[1]RBS!$F$5:$G$9000,2,FALSE)))</f>
        <v>702287.48</v>
      </c>
    </row>
    <row r="7408" spans="1:5" hidden="1" outlineLevel="3" x14ac:dyDescent="0.25">
      <c r="A7408" s="4" t="s">
        <v>11054</v>
      </c>
      <c r="B7408" s="4" t="s">
        <v>8984</v>
      </c>
      <c r="C7408" s="2" t="s">
        <v>11018</v>
      </c>
      <c r="D7408" s="2" t="s">
        <v>9023</v>
      </c>
      <c r="E7408" s="5">
        <f>IF(ISERROR(VLOOKUP(D7408,[1]RBS!$F$5:$G$9000,2,FALSE)),"",(VLOOKUP(D7408,[1]RBS!$F$5:$G$9000,2,FALSE)))</f>
        <v>108590.23</v>
      </c>
    </row>
    <row r="7409" spans="1:5" hidden="1" outlineLevel="3" x14ac:dyDescent="0.25">
      <c r="A7409" s="4" t="s">
        <v>11054</v>
      </c>
      <c r="B7409" s="4" t="s">
        <v>8984</v>
      </c>
      <c r="C7409" s="2" t="s">
        <v>11018</v>
      </c>
      <c r="D7409" s="2" t="s">
        <v>9024</v>
      </c>
      <c r="E7409" s="5">
        <f>IF(ISERROR(VLOOKUP(D7409,[1]RBS!$F$5:$G$9000,2,FALSE)),"",(VLOOKUP(D7409,[1]RBS!$F$5:$G$9000,2,FALSE)))</f>
        <v>112681.51</v>
      </c>
    </row>
    <row r="7410" spans="1:5" hidden="1" outlineLevel="3" x14ac:dyDescent="0.25">
      <c r="A7410" s="4" t="s">
        <v>11054</v>
      </c>
      <c r="B7410" s="4" t="s">
        <v>8984</v>
      </c>
      <c r="C7410" s="2" t="s">
        <v>11018</v>
      </c>
      <c r="D7410" s="2" t="s">
        <v>9025</v>
      </c>
      <c r="E7410" s="5">
        <f>IF(ISERROR(VLOOKUP(D7410,[1]RBS!$F$5:$G$9000,2,FALSE)),"",(VLOOKUP(D7410,[1]RBS!$F$5:$G$9000,2,FALSE)))</f>
        <v>765692.16</v>
      </c>
    </row>
    <row r="7411" spans="1:5" hidden="1" outlineLevel="3" x14ac:dyDescent="0.25">
      <c r="A7411" s="4" t="s">
        <v>11054</v>
      </c>
      <c r="B7411" s="4" t="s">
        <v>8984</v>
      </c>
      <c r="C7411" s="2" t="s">
        <v>11018</v>
      </c>
      <c r="D7411" s="2" t="s">
        <v>9026</v>
      </c>
      <c r="E7411" s="5">
        <f>IF(ISERROR(VLOOKUP(D7411,[1]RBS!$F$5:$G$9000,2,FALSE)),"",(VLOOKUP(D7411,[1]RBS!$F$5:$G$9000,2,FALSE)))</f>
        <v>571601.99</v>
      </c>
    </row>
    <row r="7412" spans="1:5" hidden="1" outlineLevel="3" x14ac:dyDescent="0.25">
      <c r="A7412" s="4" t="s">
        <v>11054</v>
      </c>
      <c r="B7412" s="4" t="s">
        <v>8984</v>
      </c>
      <c r="C7412" s="2" t="s">
        <v>11018</v>
      </c>
      <c r="D7412" s="2" t="s">
        <v>9027</v>
      </c>
      <c r="E7412" s="5">
        <f>IF(ISERROR(VLOOKUP(D7412,[1]RBS!$F$5:$G$9000,2,FALSE)),"",(VLOOKUP(D7412,[1]RBS!$F$5:$G$9000,2,FALSE)))</f>
        <v>918793.47</v>
      </c>
    </row>
    <row r="7413" spans="1:5" hidden="1" outlineLevel="3" x14ac:dyDescent="0.25">
      <c r="A7413" s="4" t="s">
        <v>11054</v>
      </c>
      <c r="B7413" s="4" t="s">
        <v>8984</v>
      </c>
      <c r="C7413" s="2" t="s">
        <v>11018</v>
      </c>
      <c r="D7413" s="2" t="s">
        <v>9028</v>
      </c>
      <c r="E7413" s="5">
        <f>IF(ISERROR(VLOOKUP(D7413,[1]RBS!$F$5:$G$9000,2,FALSE)),"",(VLOOKUP(D7413,[1]RBS!$F$5:$G$9000,2,FALSE)))</f>
        <v>1384052.83</v>
      </c>
    </row>
    <row r="7414" spans="1:5" hidden="1" outlineLevel="3" x14ac:dyDescent="0.25">
      <c r="A7414" s="4" t="s">
        <v>11054</v>
      </c>
      <c r="B7414" s="4" t="s">
        <v>8984</v>
      </c>
      <c r="C7414" s="2" t="s">
        <v>11018</v>
      </c>
      <c r="D7414" s="2" t="s">
        <v>9029</v>
      </c>
      <c r="E7414" s="5">
        <f>IF(ISERROR(VLOOKUP(D7414,[1]RBS!$F$5:$G$9000,2,FALSE)),"",(VLOOKUP(D7414,[1]RBS!$F$5:$G$9000,2,FALSE)))</f>
        <v>334450.65999999997</v>
      </c>
    </row>
    <row r="7415" spans="1:5" hidden="1" outlineLevel="3" x14ac:dyDescent="0.25">
      <c r="A7415" s="4" t="s">
        <v>11054</v>
      </c>
      <c r="B7415" s="4" t="s">
        <v>8984</v>
      </c>
      <c r="C7415" s="2" t="s">
        <v>11018</v>
      </c>
      <c r="D7415" s="2" t="s">
        <v>9030</v>
      </c>
      <c r="E7415" s="5">
        <f>IF(ISERROR(VLOOKUP(D7415,[1]RBS!$F$5:$G$9000,2,FALSE)),"",(VLOOKUP(D7415,[1]RBS!$F$5:$G$9000,2,FALSE)))</f>
        <v>718649.67</v>
      </c>
    </row>
    <row r="7416" spans="1:5" hidden="1" outlineLevel="3" x14ac:dyDescent="0.25">
      <c r="A7416" s="4" t="s">
        <v>11054</v>
      </c>
      <c r="B7416" s="4" t="s">
        <v>8984</v>
      </c>
      <c r="C7416" s="2" t="s">
        <v>11018</v>
      </c>
      <c r="D7416" s="2" t="s">
        <v>9031</v>
      </c>
      <c r="E7416" s="5">
        <f>IF(ISERROR(VLOOKUP(D7416,[1]RBS!$F$5:$G$9000,2,FALSE)),"",(VLOOKUP(D7416,[1]RBS!$F$5:$G$9000,2,FALSE)))</f>
        <v>725657.25</v>
      </c>
    </row>
    <row r="7417" spans="1:5" hidden="1" outlineLevel="3" x14ac:dyDescent="0.25">
      <c r="A7417" s="4" t="s">
        <v>11054</v>
      </c>
      <c r="B7417" s="4" t="s">
        <v>8984</v>
      </c>
      <c r="C7417" s="2" t="s">
        <v>11018</v>
      </c>
      <c r="D7417" s="2" t="s">
        <v>9032</v>
      </c>
      <c r="E7417" s="5">
        <f>IF(ISERROR(VLOOKUP(D7417,[1]RBS!$F$5:$G$9000,2,FALSE)),"",(VLOOKUP(D7417,[1]RBS!$F$5:$G$9000,2,FALSE)))</f>
        <v>879133.78</v>
      </c>
    </row>
    <row r="7418" spans="1:5" hidden="1" outlineLevel="3" x14ac:dyDescent="0.25">
      <c r="A7418" s="4" t="s">
        <v>11054</v>
      </c>
      <c r="B7418" s="4" t="s">
        <v>8984</v>
      </c>
      <c r="C7418" s="2" t="s">
        <v>11018</v>
      </c>
      <c r="D7418" s="2" t="s">
        <v>9033</v>
      </c>
      <c r="E7418" s="5">
        <f>IF(ISERROR(VLOOKUP(D7418,[1]RBS!$F$5:$G$9000,2,FALSE)),"",(VLOOKUP(D7418,[1]RBS!$F$5:$G$9000,2,FALSE)))</f>
        <v>551500.15</v>
      </c>
    </row>
    <row r="7419" spans="1:5" hidden="1" outlineLevel="3" x14ac:dyDescent="0.25">
      <c r="A7419" s="4" t="s">
        <v>11054</v>
      </c>
      <c r="B7419" s="4" t="s">
        <v>8984</v>
      </c>
      <c r="C7419" s="2" t="s">
        <v>11018</v>
      </c>
      <c r="D7419" s="2" t="s">
        <v>9034</v>
      </c>
      <c r="E7419" s="5">
        <f>IF(ISERROR(VLOOKUP(D7419,[1]RBS!$F$5:$G$9000,2,FALSE)),"",(VLOOKUP(D7419,[1]RBS!$F$5:$G$9000,2,FALSE)))</f>
        <v>827418.47</v>
      </c>
    </row>
    <row r="7420" spans="1:5" hidden="1" outlineLevel="3" x14ac:dyDescent="0.25">
      <c r="A7420" s="4" t="s">
        <v>11054</v>
      </c>
      <c r="B7420" s="4" t="s">
        <v>8984</v>
      </c>
      <c r="C7420" s="2" t="s">
        <v>11018</v>
      </c>
      <c r="D7420" s="2" t="s">
        <v>9035</v>
      </c>
      <c r="E7420" s="5">
        <f>IF(ISERROR(VLOOKUP(D7420,[1]RBS!$F$5:$G$9000,2,FALSE)),"",(VLOOKUP(D7420,[1]RBS!$F$5:$G$9000,2,FALSE)))</f>
        <v>694269.63</v>
      </c>
    </row>
    <row r="7421" spans="1:5" hidden="1" outlineLevel="3" x14ac:dyDescent="0.25">
      <c r="A7421" s="4" t="s">
        <v>11054</v>
      </c>
      <c r="B7421" s="4" t="s">
        <v>8984</v>
      </c>
      <c r="C7421" s="2" t="s">
        <v>11018</v>
      </c>
      <c r="D7421" s="2" t="s">
        <v>9036</v>
      </c>
      <c r="E7421" s="5">
        <f>IF(ISERROR(VLOOKUP(D7421,[1]RBS!$F$5:$G$9000,2,FALSE)),"",(VLOOKUP(D7421,[1]RBS!$F$5:$G$9000,2,FALSE)))</f>
        <v>543277.74</v>
      </c>
    </row>
    <row r="7422" spans="1:5" hidden="1" outlineLevel="3" x14ac:dyDescent="0.25">
      <c r="A7422" s="4" t="s">
        <v>11054</v>
      </c>
      <c r="B7422" s="4" t="s">
        <v>8984</v>
      </c>
      <c r="C7422" s="2" t="s">
        <v>11018</v>
      </c>
      <c r="D7422" s="2" t="s">
        <v>9037</v>
      </c>
      <c r="E7422" s="5">
        <f>IF(ISERROR(VLOOKUP(D7422,[1]RBS!$F$5:$G$9000,2,FALSE)),"",(VLOOKUP(D7422,[1]RBS!$F$5:$G$9000,2,FALSE)))</f>
        <v>588797.55000000005</v>
      </c>
    </row>
    <row r="7423" spans="1:5" hidden="1" outlineLevel="3" x14ac:dyDescent="0.25">
      <c r="A7423" s="4" t="s">
        <v>11054</v>
      </c>
      <c r="B7423" s="4" t="s">
        <v>8984</v>
      </c>
      <c r="C7423" s="2" t="s">
        <v>11018</v>
      </c>
      <c r="D7423" s="2" t="s">
        <v>9038</v>
      </c>
      <c r="E7423" s="5" t="str">
        <f>IF(ISERROR(VLOOKUP(D7423,[1]RBS!$F$5:$G$9000,2,FALSE)),"",(VLOOKUP(D7423,[1]RBS!$F$5:$G$9000,2,FALSE)))</f>
        <v/>
      </c>
    </row>
    <row r="7424" spans="1:5" hidden="1" outlineLevel="3" x14ac:dyDescent="0.25">
      <c r="A7424" s="4" t="s">
        <v>11054</v>
      </c>
      <c r="B7424" s="4" t="s">
        <v>8984</v>
      </c>
      <c r="C7424" s="2" t="s">
        <v>11018</v>
      </c>
      <c r="D7424" s="2" t="s">
        <v>9039</v>
      </c>
      <c r="E7424" s="5">
        <f>IF(ISERROR(VLOOKUP(D7424,[1]RBS!$F$5:$G$9000,2,FALSE)),"",(VLOOKUP(D7424,[1]RBS!$F$5:$G$9000,2,FALSE)))</f>
        <v>604431</v>
      </c>
    </row>
    <row r="7425" spans="1:5" hidden="1" outlineLevel="3" x14ac:dyDescent="0.25">
      <c r="A7425" s="4" t="s">
        <v>11054</v>
      </c>
      <c r="B7425" s="4" t="s">
        <v>8984</v>
      </c>
      <c r="C7425" s="2" t="s">
        <v>11018</v>
      </c>
      <c r="D7425" s="2" t="s">
        <v>9040</v>
      </c>
      <c r="E7425" s="5">
        <f>IF(ISERROR(VLOOKUP(D7425,[1]RBS!$F$5:$G$9000,2,FALSE)),"",(VLOOKUP(D7425,[1]RBS!$F$5:$G$9000,2,FALSE)))</f>
        <v>280153.95</v>
      </c>
    </row>
    <row r="7426" spans="1:5" hidden="1" outlineLevel="3" x14ac:dyDescent="0.25">
      <c r="A7426" s="4" t="s">
        <v>11054</v>
      </c>
      <c r="B7426" s="4" t="s">
        <v>8984</v>
      </c>
      <c r="C7426" s="2" t="s">
        <v>11018</v>
      </c>
      <c r="D7426" s="2" t="s">
        <v>9041</v>
      </c>
      <c r="E7426" s="5">
        <f>IF(ISERROR(VLOOKUP(D7426,[1]RBS!$F$5:$G$9000,2,FALSE)),"",(VLOOKUP(D7426,[1]RBS!$F$5:$G$9000,2,FALSE)))</f>
        <v>356881.18</v>
      </c>
    </row>
    <row r="7427" spans="1:5" hidden="1" outlineLevel="3" x14ac:dyDescent="0.25">
      <c r="A7427" s="4" t="s">
        <v>11054</v>
      </c>
      <c r="B7427" s="4" t="s">
        <v>8984</v>
      </c>
      <c r="C7427" s="2" t="s">
        <v>11018</v>
      </c>
      <c r="D7427" s="2" t="s">
        <v>9042</v>
      </c>
      <c r="E7427" s="5">
        <f>IF(ISERROR(VLOOKUP(D7427,[1]RBS!$F$5:$G$9000,2,FALSE)),"",(VLOOKUP(D7427,[1]RBS!$F$5:$G$9000,2,FALSE)))</f>
        <v>597177.47</v>
      </c>
    </row>
    <row r="7428" spans="1:5" hidden="1" outlineLevel="3" x14ac:dyDescent="0.25">
      <c r="A7428" s="4" t="s">
        <v>11054</v>
      </c>
      <c r="B7428" s="4" t="s">
        <v>8984</v>
      </c>
      <c r="C7428" s="2" t="s">
        <v>11018</v>
      </c>
      <c r="D7428" s="2" t="s">
        <v>9043</v>
      </c>
      <c r="E7428" s="5" t="str">
        <f>IF(ISERROR(VLOOKUP(D7428,[1]RBS!$F$5:$G$9000,2,FALSE)),"",(VLOOKUP(D7428,[1]RBS!$F$5:$G$9000,2,FALSE)))</f>
        <v/>
      </c>
    </row>
    <row r="7429" spans="1:5" hidden="1" outlineLevel="3" x14ac:dyDescent="0.25">
      <c r="A7429" s="4" t="s">
        <v>11054</v>
      </c>
      <c r="B7429" s="4" t="s">
        <v>8984</v>
      </c>
      <c r="C7429" s="2" t="s">
        <v>11018</v>
      </c>
      <c r="D7429" s="2" t="s">
        <v>9044</v>
      </c>
      <c r="E7429" s="5">
        <f>IF(ISERROR(VLOOKUP(D7429,[1]RBS!$F$5:$G$9000,2,FALSE)),"",(VLOOKUP(D7429,[1]RBS!$F$5:$G$9000,2,FALSE)))</f>
        <v>485635.7</v>
      </c>
    </row>
    <row r="7430" spans="1:5" hidden="1" outlineLevel="3" x14ac:dyDescent="0.25">
      <c r="A7430" s="4" t="s">
        <v>11054</v>
      </c>
      <c r="B7430" s="4" t="s">
        <v>8984</v>
      </c>
      <c r="C7430" s="2" t="s">
        <v>11018</v>
      </c>
      <c r="D7430" s="2" t="s">
        <v>9045</v>
      </c>
      <c r="E7430" s="5">
        <f>IF(ISERROR(VLOOKUP(D7430,[1]RBS!$F$5:$G$9000,2,FALSE)),"",(VLOOKUP(D7430,[1]RBS!$F$5:$G$9000,2,FALSE)))</f>
        <v>523064.39</v>
      </c>
    </row>
    <row r="7431" spans="1:5" hidden="1" outlineLevel="3" x14ac:dyDescent="0.25">
      <c r="A7431" s="4" t="s">
        <v>11054</v>
      </c>
      <c r="B7431" s="4" t="s">
        <v>8984</v>
      </c>
      <c r="C7431" s="2" t="s">
        <v>11018</v>
      </c>
      <c r="D7431" s="2" t="s">
        <v>9046</v>
      </c>
      <c r="E7431" s="5">
        <f>IF(ISERROR(VLOOKUP(D7431,[1]RBS!$F$5:$G$9000,2,FALSE)),"",(VLOOKUP(D7431,[1]RBS!$F$5:$G$9000,2,FALSE)))</f>
        <v>1217401.47</v>
      </c>
    </row>
    <row r="7432" spans="1:5" hidden="1" outlineLevel="3" x14ac:dyDescent="0.25">
      <c r="A7432" s="4" t="s">
        <v>11054</v>
      </c>
      <c r="B7432" s="4" t="s">
        <v>8984</v>
      </c>
      <c r="C7432" s="2" t="s">
        <v>11018</v>
      </c>
      <c r="D7432" s="2" t="s">
        <v>9047</v>
      </c>
      <c r="E7432" s="5">
        <f>IF(ISERROR(VLOOKUP(D7432,[1]RBS!$F$5:$G$9000,2,FALSE)),"",(VLOOKUP(D7432,[1]RBS!$F$5:$G$9000,2,FALSE)))</f>
        <v>597574.52</v>
      </c>
    </row>
    <row r="7433" spans="1:5" hidden="1" outlineLevel="3" x14ac:dyDescent="0.25">
      <c r="A7433" s="4" t="s">
        <v>11054</v>
      </c>
      <c r="B7433" s="4" t="s">
        <v>8984</v>
      </c>
      <c r="C7433" s="2" t="s">
        <v>11018</v>
      </c>
      <c r="D7433" s="2" t="s">
        <v>9048</v>
      </c>
      <c r="E7433" s="5">
        <f>IF(ISERROR(VLOOKUP(D7433,[1]RBS!$F$5:$G$9000,2,FALSE)),"",(VLOOKUP(D7433,[1]RBS!$F$5:$G$9000,2,FALSE)))</f>
        <v>335915.58</v>
      </c>
    </row>
    <row r="7434" spans="1:5" hidden="1" outlineLevel="3" x14ac:dyDescent="0.25">
      <c r="A7434" s="4" t="s">
        <v>11054</v>
      </c>
      <c r="B7434" s="4" t="s">
        <v>8984</v>
      </c>
      <c r="C7434" s="2" t="s">
        <v>11018</v>
      </c>
      <c r="D7434" s="2" t="s">
        <v>9049</v>
      </c>
      <c r="E7434" s="5" t="str">
        <f>IF(ISERROR(VLOOKUP(D7434,[1]RBS!$F$5:$G$9000,2,FALSE)),"",(VLOOKUP(D7434,[1]RBS!$F$5:$G$9000,2,FALSE)))</f>
        <v/>
      </c>
    </row>
    <row r="7435" spans="1:5" hidden="1" outlineLevel="3" x14ac:dyDescent="0.25">
      <c r="A7435" s="4" t="s">
        <v>11054</v>
      </c>
      <c r="B7435" s="4" t="s">
        <v>8984</v>
      </c>
      <c r="C7435" s="2" t="s">
        <v>11018</v>
      </c>
      <c r="D7435" s="2" t="s">
        <v>9050</v>
      </c>
      <c r="E7435" s="5" t="str">
        <f>IF(ISERROR(VLOOKUP(D7435,[1]RBS!$F$5:$G$9000,2,FALSE)),"",(VLOOKUP(D7435,[1]RBS!$F$5:$G$9000,2,FALSE)))</f>
        <v/>
      </c>
    </row>
    <row r="7436" spans="1:5" hidden="1" outlineLevel="3" x14ac:dyDescent="0.25">
      <c r="A7436" s="4" t="s">
        <v>11054</v>
      </c>
      <c r="B7436" s="4" t="s">
        <v>8984</v>
      </c>
      <c r="C7436" s="2" t="s">
        <v>11018</v>
      </c>
      <c r="D7436" s="2" t="s">
        <v>9051</v>
      </c>
      <c r="E7436" s="5">
        <f>IF(ISERROR(VLOOKUP(D7436,[1]RBS!$F$5:$G$9000,2,FALSE)),"",(VLOOKUP(D7436,[1]RBS!$F$5:$G$9000,2,FALSE)))</f>
        <v>242403.53</v>
      </c>
    </row>
    <row r="7437" spans="1:5" hidden="1" outlineLevel="3" x14ac:dyDescent="0.25">
      <c r="A7437" s="4" t="s">
        <v>11054</v>
      </c>
      <c r="B7437" s="4" t="s">
        <v>8984</v>
      </c>
      <c r="C7437" s="2" t="s">
        <v>11018</v>
      </c>
      <c r="D7437" s="2" t="s">
        <v>9052</v>
      </c>
      <c r="E7437" s="5">
        <f>IF(ISERROR(VLOOKUP(D7437,[1]RBS!$F$5:$G$9000,2,FALSE)),"",(VLOOKUP(D7437,[1]RBS!$F$5:$G$9000,2,FALSE)))</f>
        <v>596615.06999999995</v>
      </c>
    </row>
    <row r="7438" spans="1:5" hidden="1" outlineLevel="3" x14ac:dyDescent="0.25">
      <c r="A7438" s="4" t="s">
        <v>11054</v>
      </c>
      <c r="B7438" s="4" t="s">
        <v>8984</v>
      </c>
      <c r="C7438" s="2" t="s">
        <v>11018</v>
      </c>
      <c r="D7438" s="2" t="s">
        <v>9053</v>
      </c>
      <c r="E7438" s="5">
        <f>IF(ISERROR(VLOOKUP(D7438,[1]RBS!$F$5:$G$9000,2,FALSE)),"",(VLOOKUP(D7438,[1]RBS!$F$5:$G$9000,2,FALSE)))</f>
        <v>356201.34</v>
      </c>
    </row>
    <row r="7439" spans="1:5" hidden="1" outlineLevel="3" x14ac:dyDescent="0.25">
      <c r="A7439" s="4" t="s">
        <v>11054</v>
      </c>
      <c r="B7439" s="4" t="s">
        <v>8984</v>
      </c>
      <c r="C7439" s="2" t="s">
        <v>11018</v>
      </c>
      <c r="D7439" s="2" t="s">
        <v>9054</v>
      </c>
      <c r="E7439" s="5">
        <f>IF(ISERROR(VLOOKUP(D7439,[1]RBS!$F$5:$G$9000,2,FALSE)),"",(VLOOKUP(D7439,[1]RBS!$F$5:$G$9000,2,FALSE)))</f>
        <v>869626.21</v>
      </c>
    </row>
    <row r="7440" spans="1:5" hidden="1" outlineLevel="3" x14ac:dyDescent="0.25">
      <c r="A7440" s="4" t="s">
        <v>11054</v>
      </c>
      <c r="B7440" s="4" t="s">
        <v>8984</v>
      </c>
      <c r="C7440" s="2" t="s">
        <v>11018</v>
      </c>
      <c r="D7440" s="2" t="s">
        <v>9055</v>
      </c>
      <c r="E7440" s="5">
        <f>IF(ISERROR(VLOOKUP(D7440,[1]RBS!$F$5:$G$9000,2,FALSE)),"",(VLOOKUP(D7440,[1]RBS!$F$5:$G$9000,2,FALSE)))</f>
        <v>616991.05000000005</v>
      </c>
    </row>
    <row r="7441" spans="1:5" hidden="1" outlineLevel="3" x14ac:dyDescent="0.25">
      <c r="A7441" s="4" t="s">
        <v>11054</v>
      </c>
      <c r="B7441" s="4" t="s">
        <v>8984</v>
      </c>
      <c r="C7441" s="2" t="s">
        <v>11018</v>
      </c>
      <c r="D7441" s="2" t="s">
        <v>9056</v>
      </c>
      <c r="E7441" s="5">
        <f>IF(ISERROR(VLOOKUP(D7441,[1]RBS!$F$5:$G$9000,2,FALSE)),"",(VLOOKUP(D7441,[1]RBS!$F$5:$G$9000,2,FALSE)))</f>
        <v>570305.56999999995</v>
      </c>
    </row>
    <row r="7442" spans="1:5" hidden="1" outlineLevel="3" x14ac:dyDescent="0.25">
      <c r="A7442" s="4" t="s">
        <v>11054</v>
      </c>
      <c r="B7442" s="4" t="s">
        <v>8984</v>
      </c>
      <c r="C7442" s="2" t="s">
        <v>11018</v>
      </c>
      <c r="D7442" s="2" t="s">
        <v>9057</v>
      </c>
      <c r="E7442" s="5">
        <f>IF(ISERROR(VLOOKUP(D7442,[1]RBS!$F$5:$G$9000,2,FALSE)),"",(VLOOKUP(D7442,[1]RBS!$F$5:$G$9000,2,FALSE)))</f>
        <v>389006.83</v>
      </c>
    </row>
    <row r="7443" spans="1:5" hidden="1" outlineLevel="3" x14ac:dyDescent="0.25">
      <c r="A7443" s="4" t="s">
        <v>11054</v>
      </c>
      <c r="B7443" s="4" t="s">
        <v>8984</v>
      </c>
      <c r="C7443" s="2" t="s">
        <v>11018</v>
      </c>
      <c r="D7443" s="2" t="s">
        <v>9058</v>
      </c>
      <c r="E7443" s="5">
        <f>IF(ISERROR(VLOOKUP(D7443,[1]RBS!$F$5:$G$9000,2,FALSE)),"",(VLOOKUP(D7443,[1]RBS!$F$5:$G$9000,2,FALSE)))</f>
        <v>550027.6</v>
      </c>
    </row>
    <row r="7444" spans="1:5" hidden="1" outlineLevel="3" x14ac:dyDescent="0.25">
      <c r="A7444" s="4" t="s">
        <v>11054</v>
      </c>
      <c r="B7444" s="4" t="s">
        <v>8984</v>
      </c>
      <c r="C7444" s="2" t="s">
        <v>11018</v>
      </c>
      <c r="D7444" s="2" t="s">
        <v>9059</v>
      </c>
      <c r="E7444" s="5">
        <f>IF(ISERROR(VLOOKUP(D7444,[1]RBS!$F$5:$G$9000,2,FALSE)),"",(VLOOKUP(D7444,[1]RBS!$F$5:$G$9000,2,FALSE)))</f>
        <v>597570.74</v>
      </c>
    </row>
    <row r="7445" spans="1:5" hidden="1" outlineLevel="3" x14ac:dyDescent="0.25">
      <c r="A7445" s="4" t="s">
        <v>11054</v>
      </c>
      <c r="B7445" s="4" t="s">
        <v>8984</v>
      </c>
      <c r="C7445" s="2" t="s">
        <v>11018</v>
      </c>
      <c r="D7445" s="2" t="s">
        <v>9060</v>
      </c>
      <c r="E7445" s="5" t="str">
        <f>IF(ISERROR(VLOOKUP(D7445,[1]RBS!$F$5:$G$9000,2,FALSE)),"",(VLOOKUP(D7445,[1]RBS!$F$5:$G$9000,2,FALSE)))</f>
        <v/>
      </c>
    </row>
    <row r="7446" spans="1:5" hidden="1" outlineLevel="3" x14ac:dyDescent="0.25">
      <c r="A7446" s="4" t="s">
        <v>11054</v>
      </c>
      <c r="B7446" s="4" t="s">
        <v>8984</v>
      </c>
      <c r="C7446" s="2" t="s">
        <v>11018</v>
      </c>
      <c r="D7446" s="2" t="s">
        <v>9061</v>
      </c>
      <c r="E7446" s="5" t="str">
        <f>IF(ISERROR(VLOOKUP(D7446,[1]RBS!$F$5:$G$9000,2,FALSE)),"",(VLOOKUP(D7446,[1]RBS!$F$5:$G$9000,2,FALSE)))</f>
        <v/>
      </c>
    </row>
    <row r="7447" spans="1:5" hidden="1" outlineLevel="3" x14ac:dyDescent="0.25">
      <c r="A7447" s="4" t="s">
        <v>11054</v>
      </c>
      <c r="B7447" s="4" t="s">
        <v>8984</v>
      </c>
      <c r="C7447" s="2" t="s">
        <v>11018</v>
      </c>
      <c r="D7447" s="2" t="s">
        <v>9062</v>
      </c>
      <c r="E7447" s="5">
        <f>IF(ISERROR(VLOOKUP(D7447,[1]RBS!$F$5:$G$9000,2,FALSE)),"",(VLOOKUP(D7447,[1]RBS!$F$5:$G$9000,2,FALSE)))</f>
        <v>837815.52</v>
      </c>
    </row>
    <row r="7448" spans="1:5" hidden="1" outlineLevel="3" x14ac:dyDescent="0.25">
      <c r="A7448" s="4" t="s">
        <v>11054</v>
      </c>
      <c r="B7448" s="4" t="s">
        <v>8984</v>
      </c>
      <c r="C7448" s="2" t="s">
        <v>11018</v>
      </c>
      <c r="D7448" s="2" t="s">
        <v>9063</v>
      </c>
      <c r="E7448" s="5">
        <f>IF(ISERROR(VLOOKUP(D7448,[1]RBS!$F$5:$G$9000,2,FALSE)),"",(VLOOKUP(D7448,[1]RBS!$F$5:$G$9000,2,FALSE)))</f>
        <v>602667.85</v>
      </c>
    </row>
    <row r="7449" spans="1:5" hidden="1" outlineLevel="3" x14ac:dyDescent="0.25">
      <c r="A7449" s="4" t="s">
        <v>11054</v>
      </c>
      <c r="B7449" s="4" t="s">
        <v>8984</v>
      </c>
      <c r="C7449" s="2" t="s">
        <v>11018</v>
      </c>
      <c r="D7449" s="2" t="s">
        <v>9064</v>
      </c>
      <c r="E7449" s="5">
        <f>IF(ISERROR(VLOOKUP(D7449,[1]RBS!$F$5:$G$9000,2,FALSE)),"",(VLOOKUP(D7449,[1]RBS!$F$5:$G$9000,2,FALSE)))</f>
        <v>895566.52</v>
      </c>
    </row>
    <row r="7450" spans="1:5" hidden="1" outlineLevel="3" x14ac:dyDescent="0.25">
      <c r="A7450" s="4" t="s">
        <v>11054</v>
      </c>
      <c r="B7450" s="4" t="s">
        <v>8984</v>
      </c>
      <c r="C7450" s="2" t="s">
        <v>11018</v>
      </c>
      <c r="D7450" s="2" t="s">
        <v>9065</v>
      </c>
      <c r="E7450" s="5">
        <f>IF(ISERROR(VLOOKUP(D7450,[1]RBS!$F$5:$G$9000,2,FALSE)),"",(VLOOKUP(D7450,[1]RBS!$F$5:$G$9000,2,FALSE)))</f>
        <v>386913</v>
      </c>
    </row>
    <row r="7451" spans="1:5" hidden="1" outlineLevel="3" x14ac:dyDescent="0.25">
      <c r="A7451" s="4" t="s">
        <v>11054</v>
      </c>
      <c r="B7451" s="4" t="s">
        <v>8984</v>
      </c>
      <c r="C7451" s="2" t="s">
        <v>11018</v>
      </c>
      <c r="D7451" s="2" t="s">
        <v>9066</v>
      </c>
      <c r="E7451" s="5">
        <f>IF(ISERROR(VLOOKUP(D7451,[1]RBS!$F$5:$G$9000,2,FALSE)),"",(VLOOKUP(D7451,[1]RBS!$F$5:$G$9000,2,FALSE)))</f>
        <v>732304.04</v>
      </c>
    </row>
    <row r="7452" spans="1:5" hidden="1" outlineLevel="3" x14ac:dyDescent="0.25">
      <c r="A7452" s="4" t="s">
        <v>11054</v>
      </c>
      <c r="B7452" s="4" t="s">
        <v>8984</v>
      </c>
      <c r="C7452" s="2" t="s">
        <v>11018</v>
      </c>
      <c r="D7452" s="2" t="s">
        <v>9067</v>
      </c>
      <c r="E7452" s="5">
        <f>IF(ISERROR(VLOOKUP(D7452,[1]RBS!$F$5:$G$9000,2,FALSE)),"",(VLOOKUP(D7452,[1]RBS!$F$5:$G$9000,2,FALSE)))</f>
        <v>480835.31</v>
      </c>
    </row>
    <row r="7453" spans="1:5" hidden="1" outlineLevel="3" x14ac:dyDescent="0.25">
      <c r="A7453" s="4" t="s">
        <v>11054</v>
      </c>
      <c r="B7453" s="4" t="s">
        <v>8984</v>
      </c>
      <c r="C7453" s="2" t="s">
        <v>11018</v>
      </c>
      <c r="D7453" s="2" t="s">
        <v>9068</v>
      </c>
      <c r="E7453" s="5">
        <f>IF(ISERROR(VLOOKUP(D7453,[1]RBS!$F$5:$G$9000,2,FALSE)),"",(VLOOKUP(D7453,[1]RBS!$F$5:$G$9000,2,FALSE)))</f>
        <v>426935.27</v>
      </c>
    </row>
    <row r="7454" spans="1:5" hidden="1" outlineLevel="3" x14ac:dyDescent="0.25">
      <c r="A7454" s="4" t="s">
        <v>11054</v>
      </c>
      <c r="B7454" s="4" t="s">
        <v>8984</v>
      </c>
      <c r="C7454" s="2" t="s">
        <v>11018</v>
      </c>
      <c r="D7454" s="2" t="s">
        <v>9069</v>
      </c>
      <c r="E7454" s="5" t="str">
        <f>IF(ISERROR(VLOOKUP(D7454,[1]RBS!$F$5:$G$9000,2,FALSE)),"",(VLOOKUP(D7454,[1]RBS!$F$5:$G$9000,2,FALSE)))</f>
        <v/>
      </c>
    </row>
    <row r="7455" spans="1:5" hidden="1" outlineLevel="3" x14ac:dyDescent="0.25">
      <c r="A7455" s="4" t="s">
        <v>11054</v>
      </c>
      <c r="B7455" s="4" t="s">
        <v>8984</v>
      </c>
      <c r="C7455" s="2" t="s">
        <v>11018</v>
      </c>
      <c r="D7455" s="2" t="s">
        <v>9070</v>
      </c>
      <c r="E7455" s="5">
        <f>IF(ISERROR(VLOOKUP(D7455,[1]RBS!$F$5:$G$9000,2,FALSE)),"",(VLOOKUP(D7455,[1]RBS!$F$5:$G$9000,2,FALSE)))</f>
        <v>172756.88</v>
      </c>
    </row>
    <row r="7456" spans="1:5" hidden="1" outlineLevel="3" x14ac:dyDescent="0.25">
      <c r="A7456" s="4" t="s">
        <v>11054</v>
      </c>
      <c r="B7456" s="4" t="s">
        <v>8984</v>
      </c>
      <c r="C7456" s="2" t="s">
        <v>11018</v>
      </c>
      <c r="D7456" s="2" t="s">
        <v>9071</v>
      </c>
      <c r="E7456" s="5">
        <f>IF(ISERROR(VLOOKUP(D7456,[1]RBS!$F$5:$G$9000,2,FALSE)),"",(VLOOKUP(D7456,[1]RBS!$F$5:$G$9000,2,FALSE)))</f>
        <v>252511.09</v>
      </c>
    </row>
    <row r="7457" spans="1:5" hidden="1" outlineLevel="3" x14ac:dyDescent="0.25">
      <c r="A7457" s="4" t="s">
        <v>11054</v>
      </c>
      <c r="B7457" s="4" t="s">
        <v>8984</v>
      </c>
      <c r="C7457" s="2" t="s">
        <v>11018</v>
      </c>
      <c r="D7457" s="2" t="s">
        <v>9072</v>
      </c>
      <c r="E7457" s="5">
        <f>IF(ISERROR(VLOOKUP(D7457,[1]RBS!$F$5:$G$9000,2,FALSE)),"",(VLOOKUP(D7457,[1]RBS!$F$5:$G$9000,2,FALSE)))</f>
        <v>403300.75</v>
      </c>
    </row>
    <row r="7458" spans="1:5" hidden="1" outlineLevel="3" x14ac:dyDescent="0.25">
      <c r="A7458" s="4" t="s">
        <v>11054</v>
      </c>
      <c r="B7458" s="4" t="s">
        <v>8984</v>
      </c>
      <c r="C7458" s="2" t="s">
        <v>11018</v>
      </c>
      <c r="D7458" s="2" t="s">
        <v>9073</v>
      </c>
      <c r="E7458" s="5">
        <f>IF(ISERROR(VLOOKUP(D7458,[1]RBS!$F$5:$G$9000,2,FALSE)),"",(VLOOKUP(D7458,[1]RBS!$F$5:$G$9000,2,FALSE)))</f>
        <v>367984.86</v>
      </c>
    </row>
    <row r="7459" spans="1:5" hidden="1" outlineLevel="3" x14ac:dyDescent="0.25">
      <c r="A7459" s="4" t="s">
        <v>11054</v>
      </c>
      <c r="B7459" s="4" t="s">
        <v>8984</v>
      </c>
      <c r="C7459" s="2" t="s">
        <v>11018</v>
      </c>
      <c r="D7459" s="2" t="s">
        <v>9074</v>
      </c>
      <c r="E7459" s="5">
        <f>IF(ISERROR(VLOOKUP(D7459,[1]RBS!$F$5:$G$9000,2,FALSE)),"",(VLOOKUP(D7459,[1]RBS!$F$5:$G$9000,2,FALSE)))</f>
        <v>396712.97</v>
      </c>
    </row>
    <row r="7460" spans="1:5" hidden="1" outlineLevel="3" x14ac:dyDescent="0.25">
      <c r="A7460" s="4" t="s">
        <v>11054</v>
      </c>
      <c r="B7460" s="4" t="s">
        <v>8984</v>
      </c>
      <c r="C7460" s="2" t="s">
        <v>11018</v>
      </c>
      <c r="D7460" s="2" t="s">
        <v>9075</v>
      </c>
      <c r="E7460" s="5">
        <f>IF(ISERROR(VLOOKUP(D7460,[1]RBS!$F$5:$G$9000,2,FALSE)),"",(VLOOKUP(D7460,[1]RBS!$F$5:$G$9000,2,FALSE)))</f>
        <v>322636.19</v>
      </c>
    </row>
    <row r="7461" spans="1:5" hidden="1" outlineLevel="3" x14ac:dyDescent="0.25">
      <c r="A7461" s="4" t="s">
        <v>11054</v>
      </c>
      <c r="B7461" s="4" t="s">
        <v>8984</v>
      </c>
      <c r="C7461" s="2" t="s">
        <v>11018</v>
      </c>
      <c r="D7461" s="2" t="s">
        <v>9076</v>
      </c>
      <c r="E7461" s="5">
        <f>IF(ISERROR(VLOOKUP(D7461,[1]RBS!$F$5:$G$9000,2,FALSE)),"",(VLOOKUP(D7461,[1]RBS!$F$5:$G$9000,2,FALSE)))</f>
        <v>381113.04</v>
      </c>
    </row>
    <row r="7462" spans="1:5" hidden="1" outlineLevel="3" x14ac:dyDescent="0.25">
      <c r="A7462" s="4" t="s">
        <v>11054</v>
      </c>
      <c r="B7462" s="4" t="s">
        <v>8984</v>
      </c>
      <c r="C7462" s="2" t="s">
        <v>11018</v>
      </c>
      <c r="D7462" s="2" t="s">
        <v>9077</v>
      </c>
      <c r="E7462" s="5">
        <f>IF(ISERROR(VLOOKUP(D7462,[1]RBS!$F$5:$G$9000,2,FALSE)),"",(VLOOKUP(D7462,[1]RBS!$F$5:$G$9000,2,FALSE)))</f>
        <v>639968.21</v>
      </c>
    </row>
    <row r="7463" spans="1:5" hidden="1" outlineLevel="3" x14ac:dyDescent="0.25">
      <c r="A7463" s="4" t="s">
        <v>11054</v>
      </c>
      <c r="B7463" s="4" t="s">
        <v>8984</v>
      </c>
      <c r="C7463" s="2" t="s">
        <v>11018</v>
      </c>
      <c r="D7463" s="2" t="s">
        <v>9078</v>
      </c>
      <c r="E7463" s="5">
        <f>IF(ISERROR(VLOOKUP(D7463,[1]RBS!$F$5:$G$9000,2,FALSE)),"",(VLOOKUP(D7463,[1]RBS!$F$5:$G$9000,2,FALSE)))</f>
        <v>789153.9</v>
      </c>
    </row>
    <row r="7464" spans="1:5" hidden="1" outlineLevel="3" x14ac:dyDescent="0.25">
      <c r="A7464" s="4" t="s">
        <v>11054</v>
      </c>
      <c r="B7464" s="4" t="s">
        <v>8984</v>
      </c>
      <c r="C7464" s="2" t="s">
        <v>11018</v>
      </c>
      <c r="D7464" s="2" t="s">
        <v>9079</v>
      </c>
      <c r="E7464" s="5">
        <f>IF(ISERROR(VLOOKUP(D7464,[1]RBS!$F$5:$G$9000,2,FALSE)),"",(VLOOKUP(D7464,[1]RBS!$F$5:$G$9000,2,FALSE)))</f>
        <v>682302.39</v>
      </c>
    </row>
    <row r="7465" spans="1:5" hidden="1" outlineLevel="3" x14ac:dyDescent="0.25">
      <c r="A7465" s="4" t="s">
        <v>11054</v>
      </c>
      <c r="B7465" s="4" t="s">
        <v>8984</v>
      </c>
      <c r="C7465" s="2" t="s">
        <v>11018</v>
      </c>
      <c r="D7465" s="2" t="s">
        <v>9080</v>
      </c>
      <c r="E7465" s="5">
        <f>IF(ISERROR(VLOOKUP(D7465,[1]RBS!$F$5:$G$9000,2,FALSE)),"",(VLOOKUP(D7465,[1]RBS!$F$5:$G$9000,2,FALSE)))</f>
        <v>435295.76</v>
      </c>
    </row>
    <row r="7466" spans="1:5" hidden="1" outlineLevel="3" x14ac:dyDescent="0.25">
      <c r="A7466" s="4" t="s">
        <v>11054</v>
      </c>
      <c r="B7466" s="4" t="s">
        <v>8984</v>
      </c>
      <c r="C7466" s="2" t="s">
        <v>11018</v>
      </c>
      <c r="D7466" s="2" t="s">
        <v>9081</v>
      </c>
      <c r="E7466" s="5">
        <f>IF(ISERROR(VLOOKUP(D7466,[1]RBS!$F$5:$G$9000,2,FALSE)),"",(VLOOKUP(D7466,[1]RBS!$F$5:$G$9000,2,FALSE)))</f>
        <v>844363.01</v>
      </c>
    </row>
    <row r="7467" spans="1:5" hidden="1" outlineLevel="3" x14ac:dyDescent="0.25">
      <c r="A7467" s="4" t="s">
        <v>11054</v>
      </c>
      <c r="B7467" s="4" t="s">
        <v>8984</v>
      </c>
      <c r="C7467" s="2" t="s">
        <v>11018</v>
      </c>
      <c r="D7467" s="2" t="s">
        <v>9082</v>
      </c>
      <c r="E7467" s="5">
        <f>IF(ISERROR(VLOOKUP(D7467,[1]RBS!$F$5:$G$9000,2,FALSE)),"",(VLOOKUP(D7467,[1]RBS!$F$5:$G$9000,2,FALSE)))</f>
        <v>360237.16</v>
      </c>
    </row>
    <row r="7468" spans="1:5" hidden="1" outlineLevel="3" x14ac:dyDescent="0.25">
      <c r="A7468" s="4" t="s">
        <v>11054</v>
      </c>
      <c r="B7468" s="4" t="s">
        <v>8984</v>
      </c>
      <c r="C7468" s="2" t="s">
        <v>11018</v>
      </c>
      <c r="D7468" s="2" t="s">
        <v>9083</v>
      </c>
      <c r="E7468" s="5" t="str">
        <f>IF(ISERROR(VLOOKUP(D7468,[1]RBS!$F$5:$G$9000,2,FALSE)),"",(VLOOKUP(D7468,[1]RBS!$F$5:$G$9000,2,FALSE)))</f>
        <v/>
      </c>
    </row>
    <row r="7469" spans="1:5" hidden="1" outlineLevel="3" x14ac:dyDescent="0.25">
      <c r="A7469" s="4" t="s">
        <v>11054</v>
      </c>
      <c r="B7469" s="4" t="s">
        <v>8984</v>
      </c>
      <c r="C7469" s="2" t="s">
        <v>11018</v>
      </c>
      <c r="D7469" s="2" t="s">
        <v>9084</v>
      </c>
      <c r="E7469" s="5">
        <f>IF(ISERROR(VLOOKUP(D7469,[1]RBS!$F$5:$G$9000,2,FALSE)),"",(VLOOKUP(D7469,[1]RBS!$F$5:$G$9000,2,FALSE)))</f>
        <v>710506.66</v>
      </c>
    </row>
    <row r="7470" spans="1:5" hidden="1" outlineLevel="3" x14ac:dyDescent="0.25">
      <c r="A7470" s="4" t="s">
        <v>11054</v>
      </c>
      <c r="B7470" s="4" t="s">
        <v>8984</v>
      </c>
      <c r="C7470" s="2" t="s">
        <v>11018</v>
      </c>
      <c r="D7470" s="2" t="s">
        <v>9085</v>
      </c>
      <c r="E7470" s="5">
        <f>IF(ISERROR(VLOOKUP(D7470,[1]RBS!$F$5:$G$9000,2,FALSE)),"",(VLOOKUP(D7470,[1]RBS!$F$5:$G$9000,2,FALSE)))</f>
        <v>742733.82</v>
      </c>
    </row>
    <row r="7471" spans="1:5" hidden="1" outlineLevel="3" x14ac:dyDescent="0.25">
      <c r="A7471" s="4" t="s">
        <v>11054</v>
      </c>
      <c r="B7471" s="4" t="s">
        <v>8984</v>
      </c>
      <c r="C7471" s="2" t="s">
        <v>11018</v>
      </c>
      <c r="D7471" s="2" t="s">
        <v>9086</v>
      </c>
      <c r="E7471" s="5">
        <f>IF(ISERROR(VLOOKUP(D7471,[1]RBS!$F$5:$G$9000,2,FALSE)),"",(VLOOKUP(D7471,[1]RBS!$F$5:$G$9000,2,FALSE)))</f>
        <v>438153.78</v>
      </c>
    </row>
    <row r="7472" spans="1:5" hidden="1" outlineLevel="3" x14ac:dyDescent="0.25">
      <c r="A7472" s="4" t="s">
        <v>11054</v>
      </c>
      <c r="B7472" s="4" t="s">
        <v>8984</v>
      </c>
      <c r="C7472" s="2" t="s">
        <v>11018</v>
      </c>
      <c r="D7472" s="2" t="s">
        <v>9087</v>
      </c>
      <c r="E7472" s="5">
        <f>IF(ISERROR(VLOOKUP(D7472,[1]RBS!$F$5:$G$9000,2,FALSE)),"",(VLOOKUP(D7472,[1]RBS!$F$5:$G$9000,2,FALSE)))</f>
        <v>535866.22</v>
      </c>
    </row>
    <row r="7473" spans="1:5" hidden="1" outlineLevel="3" x14ac:dyDescent="0.25">
      <c r="A7473" s="4" t="s">
        <v>11054</v>
      </c>
      <c r="B7473" s="4" t="s">
        <v>8984</v>
      </c>
      <c r="C7473" s="2" t="s">
        <v>11018</v>
      </c>
      <c r="D7473" s="2" t="s">
        <v>9088</v>
      </c>
      <c r="E7473" s="5">
        <f>IF(ISERROR(VLOOKUP(D7473,[1]RBS!$F$5:$G$9000,2,FALSE)),"",(VLOOKUP(D7473,[1]RBS!$F$5:$G$9000,2,FALSE)))</f>
        <v>726042.49</v>
      </c>
    </row>
    <row r="7474" spans="1:5" hidden="1" outlineLevel="3" x14ac:dyDescent="0.25">
      <c r="A7474" s="4" t="s">
        <v>11054</v>
      </c>
      <c r="B7474" s="4" t="s">
        <v>8984</v>
      </c>
      <c r="C7474" s="2" t="s">
        <v>11018</v>
      </c>
      <c r="D7474" s="2" t="s">
        <v>9089</v>
      </c>
      <c r="E7474" s="5">
        <f>IF(ISERROR(VLOOKUP(D7474,[1]RBS!$F$5:$G$9000,2,FALSE)),"",(VLOOKUP(D7474,[1]RBS!$F$5:$G$9000,2,FALSE)))</f>
        <v>633221.57999999996</v>
      </c>
    </row>
    <row r="7475" spans="1:5" hidden="1" outlineLevel="3" x14ac:dyDescent="0.25">
      <c r="A7475" s="4" t="s">
        <v>11054</v>
      </c>
      <c r="B7475" s="4" t="s">
        <v>8984</v>
      </c>
      <c r="C7475" s="2" t="s">
        <v>11018</v>
      </c>
      <c r="D7475" s="2" t="s">
        <v>9090</v>
      </c>
      <c r="E7475" s="5">
        <f>IF(ISERROR(VLOOKUP(D7475,[1]RBS!$F$5:$G$9000,2,FALSE)),"",(VLOOKUP(D7475,[1]RBS!$F$5:$G$9000,2,FALSE)))</f>
        <v>298575.24</v>
      </c>
    </row>
    <row r="7476" spans="1:5" hidden="1" outlineLevel="3" x14ac:dyDescent="0.25">
      <c r="A7476" s="4" t="s">
        <v>11054</v>
      </c>
      <c r="B7476" s="4" t="s">
        <v>8984</v>
      </c>
      <c r="C7476" s="2" t="s">
        <v>11018</v>
      </c>
      <c r="D7476" s="2" t="s">
        <v>9091</v>
      </c>
      <c r="E7476" s="5" t="str">
        <f>IF(ISERROR(VLOOKUP(D7476,[1]RBS!$F$5:$G$9000,2,FALSE)),"",(VLOOKUP(D7476,[1]RBS!$F$5:$G$9000,2,FALSE)))</f>
        <v/>
      </c>
    </row>
    <row r="7477" spans="1:5" hidden="1" outlineLevel="3" x14ac:dyDescent="0.25">
      <c r="A7477" s="4" t="s">
        <v>11054</v>
      </c>
      <c r="B7477" s="4" t="s">
        <v>8984</v>
      </c>
      <c r="C7477" s="2" t="s">
        <v>11018</v>
      </c>
      <c r="D7477" s="2" t="s">
        <v>9092</v>
      </c>
      <c r="E7477" s="5">
        <f>IF(ISERROR(VLOOKUP(D7477,[1]RBS!$F$5:$G$9000,2,FALSE)),"",(VLOOKUP(D7477,[1]RBS!$F$5:$G$9000,2,FALSE)))</f>
        <v>359925.23</v>
      </c>
    </row>
    <row r="7478" spans="1:5" hidden="1" outlineLevel="3" x14ac:dyDescent="0.25">
      <c r="A7478" s="4" t="s">
        <v>11054</v>
      </c>
      <c r="B7478" s="4" t="s">
        <v>8984</v>
      </c>
      <c r="C7478" s="2" t="s">
        <v>11018</v>
      </c>
      <c r="D7478" s="2" t="s">
        <v>9093</v>
      </c>
      <c r="E7478" s="5">
        <f>IF(ISERROR(VLOOKUP(D7478,[1]RBS!$F$5:$G$9000,2,FALSE)),"",(VLOOKUP(D7478,[1]RBS!$F$5:$G$9000,2,FALSE)))</f>
        <v>304317.87</v>
      </c>
    </row>
    <row r="7479" spans="1:5" hidden="1" outlineLevel="3" x14ac:dyDescent="0.25">
      <c r="A7479" s="4" t="s">
        <v>11054</v>
      </c>
      <c r="B7479" s="4" t="s">
        <v>8984</v>
      </c>
      <c r="C7479" s="2" t="s">
        <v>11018</v>
      </c>
      <c r="D7479" s="2" t="s">
        <v>9094</v>
      </c>
      <c r="E7479" s="5">
        <f>IF(ISERROR(VLOOKUP(D7479,[1]RBS!$F$5:$G$9000,2,FALSE)),"",(VLOOKUP(D7479,[1]RBS!$F$5:$G$9000,2,FALSE)))</f>
        <v>494312.58</v>
      </c>
    </row>
    <row r="7480" spans="1:5" hidden="1" outlineLevel="3" x14ac:dyDescent="0.25">
      <c r="A7480" s="4" t="s">
        <v>11054</v>
      </c>
      <c r="B7480" s="4" t="s">
        <v>8984</v>
      </c>
      <c r="C7480" s="2" t="s">
        <v>11018</v>
      </c>
      <c r="D7480" s="2" t="s">
        <v>9095</v>
      </c>
      <c r="E7480" s="5">
        <f>IF(ISERROR(VLOOKUP(D7480,[1]RBS!$F$5:$G$9000,2,FALSE)),"",(VLOOKUP(D7480,[1]RBS!$F$5:$G$9000,2,FALSE)))</f>
        <v>275088.81</v>
      </c>
    </row>
    <row r="7481" spans="1:5" hidden="1" outlineLevel="3" x14ac:dyDescent="0.25">
      <c r="A7481" s="4" t="s">
        <v>11054</v>
      </c>
      <c r="B7481" s="4" t="s">
        <v>8984</v>
      </c>
      <c r="C7481" s="2" t="s">
        <v>11018</v>
      </c>
      <c r="D7481" s="2" t="s">
        <v>9096</v>
      </c>
      <c r="E7481" s="5">
        <f>IF(ISERROR(VLOOKUP(D7481,[1]RBS!$F$5:$G$9000,2,FALSE)),"",(VLOOKUP(D7481,[1]RBS!$F$5:$G$9000,2,FALSE)))</f>
        <v>97154.57</v>
      </c>
    </row>
    <row r="7482" spans="1:5" hidden="1" outlineLevel="3" x14ac:dyDescent="0.25">
      <c r="A7482" s="4" t="s">
        <v>11054</v>
      </c>
      <c r="B7482" s="4" t="s">
        <v>8984</v>
      </c>
      <c r="C7482" s="2" t="s">
        <v>11018</v>
      </c>
      <c r="D7482" s="2" t="s">
        <v>9097</v>
      </c>
      <c r="E7482" s="5">
        <f>IF(ISERROR(VLOOKUP(D7482,[1]RBS!$F$5:$G$9000,2,FALSE)),"",(VLOOKUP(D7482,[1]RBS!$F$5:$G$9000,2,FALSE)))</f>
        <v>543723.81999999995</v>
      </c>
    </row>
    <row r="7483" spans="1:5" hidden="1" outlineLevel="3" x14ac:dyDescent="0.25">
      <c r="A7483" s="4" t="s">
        <v>11054</v>
      </c>
      <c r="B7483" s="4" t="s">
        <v>8984</v>
      </c>
      <c r="C7483" s="2" t="s">
        <v>11018</v>
      </c>
      <c r="D7483" s="2" t="s">
        <v>9098</v>
      </c>
      <c r="E7483" s="5">
        <f>IF(ISERROR(VLOOKUP(D7483,[1]RBS!$F$5:$G$9000,2,FALSE)),"",(VLOOKUP(D7483,[1]RBS!$F$5:$G$9000,2,FALSE)))</f>
        <v>315738.63</v>
      </c>
    </row>
    <row r="7484" spans="1:5" hidden="1" outlineLevel="3" x14ac:dyDescent="0.25">
      <c r="A7484" s="4" t="s">
        <v>11054</v>
      </c>
      <c r="B7484" s="4" t="s">
        <v>8984</v>
      </c>
      <c r="C7484" s="2" t="s">
        <v>11018</v>
      </c>
      <c r="D7484" s="2" t="s">
        <v>9099</v>
      </c>
      <c r="E7484" s="5">
        <f>IF(ISERROR(VLOOKUP(D7484,[1]RBS!$F$5:$G$9000,2,FALSE)),"",(VLOOKUP(D7484,[1]RBS!$F$5:$G$9000,2,FALSE)))</f>
        <v>520028.92</v>
      </c>
    </row>
    <row r="7485" spans="1:5" hidden="1" outlineLevel="3" x14ac:dyDescent="0.25">
      <c r="A7485" s="4" t="s">
        <v>11054</v>
      </c>
      <c r="B7485" s="4" t="s">
        <v>8984</v>
      </c>
      <c r="C7485" s="2" t="s">
        <v>11018</v>
      </c>
      <c r="D7485" s="2" t="s">
        <v>9100</v>
      </c>
      <c r="E7485" s="5">
        <f>IF(ISERROR(VLOOKUP(D7485,[1]RBS!$F$5:$G$9000,2,FALSE)),"",(VLOOKUP(D7485,[1]RBS!$F$5:$G$9000,2,FALSE)))</f>
        <v>432715.64</v>
      </c>
    </row>
    <row r="7486" spans="1:5" hidden="1" outlineLevel="3" x14ac:dyDescent="0.25">
      <c r="A7486" s="4" t="s">
        <v>11054</v>
      </c>
      <c r="B7486" s="4" t="s">
        <v>8984</v>
      </c>
      <c r="C7486" s="2" t="s">
        <v>11018</v>
      </c>
      <c r="D7486" s="2" t="s">
        <v>9101</v>
      </c>
      <c r="E7486" s="5">
        <f>IF(ISERROR(VLOOKUP(D7486,[1]RBS!$F$5:$G$9000,2,FALSE)),"",(VLOOKUP(D7486,[1]RBS!$F$5:$G$9000,2,FALSE)))</f>
        <v>561286.9</v>
      </c>
    </row>
    <row r="7487" spans="1:5" hidden="1" outlineLevel="3" x14ac:dyDescent="0.25">
      <c r="A7487" s="4" t="s">
        <v>11054</v>
      </c>
      <c r="B7487" s="4" t="s">
        <v>8984</v>
      </c>
      <c r="C7487" s="2" t="s">
        <v>11018</v>
      </c>
      <c r="D7487" s="2" t="s">
        <v>9102</v>
      </c>
      <c r="E7487" s="5">
        <f>IF(ISERROR(VLOOKUP(D7487,[1]RBS!$F$5:$G$9000,2,FALSE)),"",(VLOOKUP(D7487,[1]RBS!$F$5:$G$9000,2,FALSE)))</f>
        <v>187583.39</v>
      </c>
    </row>
    <row r="7488" spans="1:5" hidden="1" outlineLevel="3" x14ac:dyDescent="0.25">
      <c r="A7488" s="4" t="s">
        <v>11054</v>
      </c>
      <c r="B7488" s="4" t="s">
        <v>8984</v>
      </c>
      <c r="C7488" s="2" t="s">
        <v>11018</v>
      </c>
      <c r="D7488" s="2" t="s">
        <v>9103</v>
      </c>
      <c r="E7488" s="5" t="str">
        <f>IF(ISERROR(VLOOKUP(D7488,[1]RBS!$F$5:$G$9000,2,FALSE)),"",(VLOOKUP(D7488,[1]RBS!$F$5:$G$9000,2,FALSE)))</f>
        <v/>
      </c>
    </row>
    <row r="7489" spans="1:5" hidden="1" outlineLevel="3" x14ac:dyDescent="0.25">
      <c r="A7489" s="4" t="s">
        <v>11054</v>
      </c>
      <c r="B7489" s="4" t="s">
        <v>8984</v>
      </c>
      <c r="C7489" s="2" t="s">
        <v>11018</v>
      </c>
      <c r="D7489" s="2" t="s">
        <v>11158</v>
      </c>
      <c r="E7489" s="5">
        <f>VLOOKUP(B7489,[2]PL2!$P$3:$W$123,6,FALSE)</f>
        <v>1019906.76</v>
      </c>
    </row>
    <row r="7490" spans="1:5" hidden="1" outlineLevel="2" x14ac:dyDescent="0.25">
      <c r="A7490" s="4"/>
      <c r="B7490" s="4" t="s">
        <v>8984</v>
      </c>
      <c r="C7490" s="2" t="s">
        <v>11018</v>
      </c>
      <c r="E7490" s="5">
        <f>SUM(E7370:E7489)</f>
        <v>54917699.859999992</v>
      </c>
    </row>
    <row r="7491" spans="1:5" hidden="1" outlineLevel="3" x14ac:dyDescent="0.25">
      <c r="A7491" s="4" t="s">
        <v>11054</v>
      </c>
      <c r="B7491" s="4" t="s">
        <v>9725</v>
      </c>
      <c r="C7491" s="2" t="s">
        <v>11048</v>
      </c>
      <c r="D7491" s="2" t="s">
        <v>9724</v>
      </c>
      <c r="E7491" s="5">
        <f>IF(ISERROR(VLOOKUP(D7491,[1]RBS!$F$5:$G$9000,2,FALSE)),"",(VLOOKUP(D7491,[1]RBS!$F$5:$G$9000,2,FALSE)))</f>
        <v>534299.02</v>
      </c>
    </row>
    <row r="7492" spans="1:5" hidden="1" outlineLevel="3" x14ac:dyDescent="0.25">
      <c r="A7492" s="4" t="s">
        <v>11054</v>
      </c>
      <c r="B7492" s="4" t="s">
        <v>9725</v>
      </c>
      <c r="C7492" s="2" t="s">
        <v>11048</v>
      </c>
      <c r="D7492" s="2" t="s">
        <v>9726</v>
      </c>
      <c r="E7492" s="5">
        <f>IF(ISERROR(VLOOKUP(D7492,[1]RBS!$F$5:$G$9000,2,FALSE)),"",(VLOOKUP(D7492,[1]RBS!$F$5:$G$9000,2,FALSE)))</f>
        <v>682665.2</v>
      </c>
    </row>
    <row r="7493" spans="1:5" hidden="1" outlineLevel="3" x14ac:dyDescent="0.25">
      <c r="A7493" s="4" t="s">
        <v>11054</v>
      </c>
      <c r="B7493" s="4" t="s">
        <v>9725</v>
      </c>
      <c r="C7493" s="2" t="s">
        <v>11048</v>
      </c>
      <c r="D7493" s="2" t="s">
        <v>9727</v>
      </c>
      <c r="E7493" s="5">
        <f>IF(ISERROR(VLOOKUP(D7493,[1]RBS!$F$5:$G$9000,2,FALSE)),"",(VLOOKUP(D7493,[1]RBS!$F$5:$G$9000,2,FALSE)))</f>
        <v>539131.97</v>
      </c>
    </row>
    <row r="7494" spans="1:5" hidden="1" outlineLevel="3" x14ac:dyDescent="0.25">
      <c r="A7494" s="4" t="s">
        <v>11054</v>
      </c>
      <c r="B7494" s="4" t="s">
        <v>9725</v>
      </c>
      <c r="C7494" s="2" t="s">
        <v>11048</v>
      </c>
      <c r="D7494" s="2" t="s">
        <v>9728</v>
      </c>
      <c r="E7494" s="5">
        <f>IF(ISERROR(VLOOKUP(D7494,[1]RBS!$F$5:$G$9000,2,FALSE)),"",(VLOOKUP(D7494,[1]RBS!$F$5:$G$9000,2,FALSE)))</f>
        <v>698550.82</v>
      </c>
    </row>
    <row r="7495" spans="1:5" hidden="1" outlineLevel="3" x14ac:dyDescent="0.25">
      <c r="A7495" s="4" t="s">
        <v>11054</v>
      </c>
      <c r="B7495" s="4" t="s">
        <v>9725</v>
      </c>
      <c r="C7495" s="2" t="s">
        <v>11048</v>
      </c>
      <c r="D7495" s="2" t="s">
        <v>9729</v>
      </c>
      <c r="E7495" s="5">
        <f>IF(ISERROR(VLOOKUP(D7495,[1]RBS!$F$5:$G$9000,2,FALSE)),"",(VLOOKUP(D7495,[1]RBS!$F$5:$G$9000,2,FALSE)))</f>
        <v>336929.15</v>
      </c>
    </row>
    <row r="7496" spans="1:5" hidden="1" outlineLevel="3" x14ac:dyDescent="0.25">
      <c r="A7496" s="4" t="s">
        <v>11054</v>
      </c>
      <c r="B7496" s="4" t="s">
        <v>9725</v>
      </c>
      <c r="C7496" s="2" t="s">
        <v>11048</v>
      </c>
      <c r="D7496" s="2" t="s">
        <v>9730</v>
      </c>
      <c r="E7496" s="5">
        <f>IF(ISERROR(VLOOKUP(D7496,[1]RBS!$F$5:$G$9000,2,FALSE)),"",(VLOOKUP(D7496,[1]RBS!$F$5:$G$9000,2,FALSE)))</f>
        <v>491650.86</v>
      </c>
    </row>
    <row r="7497" spans="1:5" hidden="1" outlineLevel="3" x14ac:dyDescent="0.25">
      <c r="A7497" s="4" t="s">
        <v>11054</v>
      </c>
      <c r="B7497" s="4" t="s">
        <v>9725</v>
      </c>
      <c r="C7497" s="2" t="s">
        <v>11048</v>
      </c>
      <c r="D7497" s="2" t="s">
        <v>9731</v>
      </c>
      <c r="E7497" s="5">
        <f>IF(ISERROR(VLOOKUP(D7497,[1]RBS!$F$5:$G$9000,2,FALSE)),"",(VLOOKUP(D7497,[1]RBS!$F$5:$G$9000,2,FALSE)))</f>
        <v>344430.7</v>
      </c>
    </row>
    <row r="7498" spans="1:5" hidden="1" outlineLevel="3" x14ac:dyDescent="0.25">
      <c r="A7498" s="4" t="s">
        <v>11054</v>
      </c>
      <c r="B7498" s="4" t="s">
        <v>9725</v>
      </c>
      <c r="C7498" s="2" t="s">
        <v>11048</v>
      </c>
      <c r="D7498" s="2" t="s">
        <v>9732</v>
      </c>
      <c r="E7498" s="5">
        <f>IF(ISERROR(VLOOKUP(D7498,[1]RBS!$F$5:$G$9000,2,FALSE)),"",(VLOOKUP(D7498,[1]RBS!$F$5:$G$9000,2,FALSE)))</f>
        <v>1122141.58</v>
      </c>
    </row>
    <row r="7499" spans="1:5" hidden="1" outlineLevel="3" x14ac:dyDescent="0.25">
      <c r="A7499" s="4" t="s">
        <v>11054</v>
      </c>
      <c r="B7499" s="4" t="s">
        <v>9725</v>
      </c>
      <c r="C7499" s="2" t="s">
        <v>11048</v>
      </c>
      <c r="D7499" s="2" t="s">
        <v>9733</v>
      </c>
      <c r="E7499" s="5">
        <f>IF(ISERROR(VLOOKUP(D7499,[1]RBS!$F$5:$G$9000,2,FALSE)),"",(VLOOKUP(D7499,[1]RBS!$F$5:$G$9000,2,FALSE)))</f>
        <v>242809.08</v>
      </c>
    </row>
    <row r="7500" spans="1:5" hidden="1" outlineLevel="3" x14ac:dyDescent="0.25">
      <c r="A7500" s="4" t="s">
        <v>11054</v>
      </c>
      <c r="B7500" s="4" t="s">
        <v>9725</v>
      </c>
      <c r="C7500" s="2" t="s">
        <v>11048</v>
      </c>
      <c r="D7500" s="2" t="s">
        <v>9734</v>
      </c>
      <c r="E7500" s="5">
        <f>IF(ISERROR(VLOOKUP(D7500,[1]RBS!$F$5:$G$9000,2,FALSE)),"",(VLOOKUP(D7500,[1]RBS!$F$5:$G$9000,2,FALSE)))</f>
        <v>959715.43</v>
      </c>
    </row>
    <row r="7501" spans="1:5" hidden="1" outlineLevel="3" x14ac:dyDescent="0.25">
      <c r="A7501" s="4" t="s">
        <v>11054</v>
      </c>
      <c r="B7501" s="4" t="s">
        <v>9725</v>
      </c>
      <c r="C7501" s="2" t="s">
        <v>11048</v>
      </c>
      <c r="D7501" s="2" t="s">
        <v>9735</v>
      </c>
      <c r="E7501" s="5" t="str">
        <f>IF(ISERROR(VLOOKUP(D7501,[1]RBS!$F$5:$G$9000,2,FALSE)),"",(VLOOKUP(D7501,[1]RBS!$F$5:$G$9000,2,FALSE)))</f>
        <v/>
      </c>
    </row>
    <row r="7502" spans="1:5" hidden="1" outlineLevel="3" x14ac:dyDescent="0.25">
      <c r="A7502" s="4" t="s">
        <v>11054</v>
      </c>
      <c r="B7502" s="4" t="s">
        <v>9725</v>
      </c>
      <c r="C7502" s="2" t="s">
        <v>11048</v>
      </c>
      <c r="D7502" s="2" t="s">
        <v>9736</v>
      </c>
      <c r="E7502" s="5" t="str">
        <f>IF(ISERROR(VLOOKUP(D7502,[1]RBS!$F$5:$G$9000,2,FALSE)),"",(VLOOKUP(D7502,[1]RBS!$F$5:$G$9000,2,FALSE)))</f>
        <v/>
      </c>
    </row>
    <row r="7503" spans="1:5" hidden="1" outlineLevel="3" x14ac:dyDescent="0.25">
      <c r="A7503" s="4" t="s">
        <v>11054</v>
      </c>
      <c r="B7503" s="4" t="s">
        <v>9725</v>
      </c>
      <c r="C7503" s="2" t="s">
        <v>11048</v>
      </c>
      <c r="D7503" s="2" t="s">
        <v>9737</v>
      </c>
      <c r="E7503" s="5">
        <f>IF(ISERROR(VLOOKUP(D7503,[1]RBS!$F$5:$G$9000,2,FALSE)),"",(VLOOKUP(D7503,[1]RBS!$F$5:$G$9000,2,FALSE)))</f>
        <v>455095.89</v>
      </c>
    </row>
    <row r="7504" spans="1:5" hidden="1" outlineLevel="3" x14ac:dyDescent="0.25">
      <c r="A7504" s="4" t="s">
        <v>11054</v>
      </c>
      <c r="B7504" s="4" t="s">
        <v>9725</v>
      </c>
      <c r="C7504" s="2" t="s">
        <v>11048</v>
      </c>
      <c r="D7504" s="2" t="s">
        <v>9738</v>
      </c>
      <c r="E7504" s="5">
        <f>IF(ISERROR(VLOOKUP(D7504,[1]RBS!$F$5:$G$9000,2,FALSE)),"",(VLOOKUP(D7504,[1]RBS!$F$5:$G$9000,2,FALSE)))</f>
        <v>657967.14</v>
      </c>
    </row>
    <row r="7505" spans="1:5" hidden="1" outlineLevel="3" x14ac:dyDescent="0.25">
      <c r="A7505" s="4" t="s">
        <v>11054</v>
      </c>
      <c r="B7505" s="4" t="s">
        <v>9725</v>
      </c>
      <c r="C7505" s="2" t="s">
        <v>11048</v>
      </c>
      <c r="D7505" s="2" t="s">
        <v>9739</v>
      </c>
      <c r="E7505" s="5">
        <f>IF(ISERROR(VLOOKUP(D7505,[1]RBS!$F$5:$G$9000,2,FALSE)),"",(VLOOKUP(D7505,[1]RBS!$F$5:$G$9000,2,FALSE)))</f>
        <v>1088072.3500000001</v>
      </c>
    </row>
    <row r="7506" spans="1:5" hidden="1" outlineLevel="3" x14ac:dyDescent="0.25">
      <c r="A7506" s="4" t="s">
        <v>11054</v>
      </c>
      <c r="B7506" s="4" t="s">
        <v>9725</v>
      </c>
      <c r="C7506" s="2" t="s">
        <v>11048</v>
      </c>
      <c r="D7506" s="2" t="s">
        <v>9740</v>
      </c>
      <c r="E7506" s="5">
        <f>IF(ISERROR(VLOOKUP(D7506,[1]RBS!$F$5:$G$9000,2,FALSE)),"",(VLOOKUP(D7506,[1]RBS!$F$5:$G$9000,2,FALSE)))</f>
        <v>1740676.75</v>
      </c>
    </row>
    <row r="7507" spans="1:5" hidden="1" outlineLevel="3" x14ac:dyDescent="0.25">
      <c r="A7507" s="4" t="s">
        <v>11054</v>
      </c>
      <c r="B7507" s="4" t="s">
        <v>9725</v>
      </c>
      <c r="C7507" s="2" t="s">
        <v>11048</v>
      </c>
      <c r="D7507" s="2" t="s">
        <v>9741</v>
      </c>
      <c r="E7507" s="5" t="str">
        <f>IF(ISERROR(VLOOKUP(D7507,[1]RBS!$F$5:$G$9000,2,FALSE)),"",(VLOOKUP(D7507,[1]RBS!$F$5:$G$9000,2,FALSE)))</f>
        <v/>
      </c>
    </row>
    <row r="7508" spans="1:5" hidden="1" outlineLevel="3" x14ac:dyDescent="0.25">
      <c r="A7508" s="4" t="s">
        <v>11054</v>
      </c>
      <c r="B7508" s="4" t="s">
        <v>9725</v>
      </c>
      <c r="C7508" s="2" t="s">
        <v>11048</v>
      </c>
      <c r="D7508" s="2" t="s">
        <v>9742</v>
      </c>
      <c r="E7508" s="5">
        <f>IF(ISERROR(VLOOKUP(D7508,[1]RBS!$F$5:$G$9000,2,FALSE)),"",(VLOOKUP(D7508,[1]RBS!$F$5:$G$9000,2,FALSE)))</f>
        <v>658219.06000000006</v>
      </c>
    </row>
    <row r="7509" spans="1:5" hidden="1" outlineLevel="3" x14ac:dyDescent="0.25">
      <c r="A7509" s="4" t="s">
        <v>11054</v>
      </c>
      <c r="B7509" s="4" t="s">
        <v>9725</v>
      </c>
      <c r="C7509" s="2" t="s">
        <v>11048</v>
      </c>
      <c r="D7509" s="2" t="s">
        <v>9743</v>
      </c>
      <c r="E7509" s="5">
        <f>IF(ISERROR(VLOOKUP(D7509,[1]RBS!$F$5:$G$9000,2,FALSE)),"",(VLOOKUP(D7509,[1]RBS!$F$5:$G$9000,2,FALSE)))</f>
        <v>483568.99</v>
      </c>
    </row>
    <row r="7510" spans="1:5" hidden="1" outlineLevel="3" x14ac:dyDescent="0.25">
      <c r="A7510" s="4" t="s">
        <v>11054</v>
      </c>
      <c r="B7510" s="4" t="s">
        <v>9725</v>
      </c>
      <c r="C7510" s="2" t="s">
        <v>11048</v>
      </c>
      <c r="D7510" s="2" t="s">
        <v>9744</v>
      </c>
      <c r="E7510" s="5">
        <f>IF(ISERROR(VLOOKUP(D7510,[1]RBS!$F$5:$G$9000,2,FALSE)),"",(VLOOKUP(D7510,[1]RBS!$F$5:$G$9000,2,FALSE)))</f>
        <v>428730.17</v>
      </c>
    </row>
    <row r="7511" spans="1:5" hidden="1" outlineLevel="3" x14ac:dyDescent="0.25">
      <c r="A7511" s="4" t="s">
        <v>11054</v>
      </c>
      <c r="B7511" s="4" t="s">
        <v>9725</v>
      </c>
      <c r="C7511" s="2" t="s">
        <v>11048</v>
      </c>
      <c r="D7511" s="2" t="s">
        <v>9745</v>
      </c>
      <c r="E7511" s="5" t="str">
        <f>IF(ISERROR(VLOOKUP(D7511,[1]RBS!$F$5:$G$9000,2,FALSE)),"",(VLOOKUP(D7511,[1]RBS!$F$5:$G$9000,2,FALSE)))</f>
        <v/>
      </c>
    </row>
    <row r="7512" spans="1:5" hidden="1" outlineLevel="3" x14ac:dyDescent="0.25">
      <c r="A7512" s="4" t="s">
        <v>11054</v>
      </c>
      <c r="B7512" s="4" t="s">
        <v>9725</v>
      </c>
      <c r="C7512" s="2" t="s">
        <v>11048</v>
      </c>
      <c r="D7512" s="2" t="s">
        <v>9746</v>
      </c>
      <c r="E7512" s="5">
        <f>IF(ISERROR(VLOOKUP(D7512,[1]RBS!$F$5:$G$9000,2,FALSE)),"",(VLOOKUP(D7512,[1]RBS!$F$5:$G$9000,2,FALSE)))</f>
        <v>805199.05</v>
      </c>
    </row>
    <row r="7513" spans="1:5" hidden="1" outlineLevel="3" x14ac:dyDescent="0.25">
      <c r="A7513" s="4" t="s">
        <v>11054</v>
      </c>
      <c r="B7513" s="4" t="s">
        <v>9725</v>
      </c>
      <c r="C7513" s="2" t="s">
        <v>11048</v>
      </c>
      <c r="D7513" s="2" t="s">
        <v>9747</v>
      </c>
      <c r="E7513" s="5">
        <f>IF(ISERROR(VLOOKUP(D7513,[1]RBS!$F$5:$G$9000,2,FALSE)),"",(VLOOKUP(D7513,[1]RBS!$F$5:$G$9000,2,FALSE)))</f>
        <v>538179.46</v>
      </c>
    </row>
    <row r="7514" spans="1:5" hidden="1" outlineLevel="3" x14ac:dyDescent="0.25">
      <c r="A7514" s="4" t="s">
        <v>11054</v>
      </c>
      <c r="B7514" s="4" t="s">
        <v>9725</v>
      </c>
      <c r="C7514" s="2" t="s">
        <v>11048</v>
      </c>
      <c r="D7514" s="2" t="s">
        <v>9748</v>
      </c>
      <c r="E7514" s="5">
        <f>IF(ISERROR(VLOOKUP(D7514,[1]RBS!$F$5:$G$9000,2,FALSE)),"",(VLOOKUP(D7514,[1]RBS!$F$5:$G$9000,2,FALSE)))</f>
        <v>726568</v>
      </c>
    </row>
    <row r="7515" spans="1:5" hidden="1" outlineLevel="3" x14ac:dyDescent="0.25">
      <c r="A7515" s="4" t="s">
        <v>11054</v>
      </c>
      <c r="B7515" s="4" t="s">
        <v>9725</v>
      </c>
      <c r="C7515" s="2" t="s">
        <v>11048</v>
      </c>
      <c r="D7515" s="2" t="s">
        <v>9749</v>
      </c>
      <c r="E7515" s="5">
        <f>IF(ISERROR(VLOOKUP(D7515,[1]RBS!$F$5:$G$9000,2,FALSE)),"",(VLOOKUP(D7515,[1]RBS!$F$5:$G$9000,2,FALSE)))</f>
        <v>135779.22</v>
      </c>
    </row>
    <row r="7516" spans="1:5" hidden="1" outlineLevel="3" x14ac:dyDescent="0.25">
      <c r="A7516" s="4" t="s">
        <v>11054</v>
      </c>
      <c r="B7516" s="4" t="s">
        <v>9725</v>
      </c>
      <c r="C7516" s="2" t="s">
        <v>11048</v>
      </c>
      <c r="D7516" s="2" t="s">
        <v>9750</v>
      </c>
      <c r="E7516" s="5">
        <f>IF(ISERROR(VLOOKUP(D7516,[1]RBS!$F$5:$G$9000,2,FALSE)),"",(VLOOKUP(D7516,[1]RBS!$F$5:$G$9000,2,FALSE)))</f>
        <v>430829.31</v>
      </c>
    </row>
    <row r="7517" spans="1:5" hidden="1" outlineLevel="3" x14ac:dyDescent="0.25">
      <c r="A7517" s="4" t="s">
        <v>11054</v>
      </c>
      <c r="B7517" s="4" t="s">
        <v>9725</v>
      </c>
      <c r="C7517" s="2" t="s">
        <v>11048</v>
      </c>
      <c r="D7517" s="2" t="s">
        <v>9751</v>
      </c>
      <c r="E7517" s="5">
        <f>IF(ISERROR(VLOOKUP(D7517,[1]RBS!$F$5:$G$9000,2,FALSE)),"",(VLOOKUP(D7517,[1]RBS!$F$5:$G$9000,2,FALSE)))</f>
        <v>289325.64</v>
      </c>
    </row>
    <row r="7518" spans="1:5" hidden="1" outlineLevel="3" x14ac:dyDescent="0.25">
      <c r="A7518" s="4" t="s">
        <v>11054</v>
      </c>
      <c r="B7518" s="4" t="s">
        <v>9725</v>
      </c>
      <c r="C7518" s="2" t="s">
        <v>11048</v>
      </c>
      <c r="D7518" s="2" t="s">
        <v>9752</v>
      </c>
      <c r="E7518" s="5">
        <f>IF(ISERROR(VLOOKUP(D7518,[1]RBS!$F$5:$G$9000,2,FALSE)),"",(VLOOKUP(D7518,[1]RBS!$F$5:$G$9000,2,FALSE)))</f>
        <v>1305035.8400000001</v>
      </c>
    </row>
    <row r="7519" spans="1:5" hidden="1" outlineLevel="3" x14ac:dyDescent="0.25">
      <c r="A7519" s="4" t="s">
        <v>11054</v>
      </c>
      <c r="B7519" s="4" t="s">
        <v>9725</v>
      </c>
      <c r="C7519" s="2" t="s">
        <v>11048</v>
      </c>
      <c r="D7519" s="2" t="s">
        <v>9753</v>
      </c>
      <c r="E7519" s="5" t="str">
        <f>IF(ISERROR(VLOOKUP(D7519,[1]RBS!$F$5:$G$9000,2,FALSE)),"",(VLOOKUP(D7519,[1]RBS!$F$5:$G$9000,2,FALSE)))</f>
        <v/>
      </c>
    </row>
    <row r="7520" spans="1:5" hidden="1" outlineLevel="3" x14ac:dyDescent="0.25">
      <c r="A7520" s="4" t="s">
        <v>11054</v>
      </c>
      <c r="B7520" s="4" t="s">
        <v>9725</v>
      </c>
      <c r="C7520" s="2" t="s">
        <v>11048</v>
      </c>
      <c r="D7520" s="2" t="s">
        <v>9754</v>
      </c>
      <c r="E7520" s="5">
        <f>IF(ISERROR(VLOOKUP(D7520,[1]RBS!$F$5:$G$9000,2,FALSE)),"",(VLOOKUP(D7520,[1]RBS!$F$5:$G$9000,2,FALSE)))</f>
        <v>256191.87</v>
      </c>
    </row>
    <row r="7521" spans="1:5" hidden="1" outlineLevel="3" x14ac:dyDescent="0.25">
      <c r="A7521" s="4" t="s">
        <v>11054</v>
      </c>
      <c r="B7521" s="4" t="s">
        <v>9725</v>
      </c>
      <c r="C7521" s="2" t="s">
        <v>11048</v>
      </c>
      <c r="D7521" s="2" t="s">
        <v>9755</v>
      </c>
      <c r="E7521" s="5">
        <f>IF(ISERROR(VLOOKUP(D7521,[1]RBS!$F$5:$G$9000,2,FALSE)),"",(VLOOKUP(D7521,[1]RBS!$F$5:$G$9000,2,FALSE)))</f>
        <v>611994.4</v>
      </c>
    </row>
    <row r="7522" spans="1:5" hidden="1" outlineLevel="3" x14ac:dyDescent="0.25">
      <c r="A7522" s="4" t="s">
        <v>11054</v>
      </c>
      <c r="B7522" s="4" t="s">
        <v>9725</v>
      </c>
      <c r="C7522" s="2" t="s">
        <v>11048</v>
      </c>
      <c r="D7522" s="2" t="s">
        <v>9756</v>
      </c>
      <c r="E7522" s="5">
        <f>IF(ISERROR(VLOOKUP(D7522,[1]RBS!$F$5:$G$9000,2,FALSE)),"",(VLOOKUP(D7522,[1]RBS!$F$5:$G$9000,2,FALSE)))</f>
        <v>467327.76</v>
      </c>
    </row>
    <row r="7523" spans="1:5" hidden="1" outlineLevel="3" x14ac:dyDescent="0.25">
      <c r="A7523" s="4" t="s">
        <v>11054</v>
      </c>
      <c r="B7523" s="4" t="s">
        <v>9725</v>
      </c>
      <c r="C7523" s="2" t="s">
        <v>11048</v>
      </c>
      <c r="D7523" s="2" t="s">
        <v>9757</v>
      </c>
      <c r="E7523" s="5">
        <f>IF(ISERROR(VLOOKUP(D7523,[1]RBS!$F$5:$G$9000,2,FALSE)),"",(VLOOKUP(D7523,[1]RBS!$F$5:$G$9000,2,FALSE)))</f>
        <v>774687.87</v>
      </c>
    </row>
    <row r="7524" spans="1:5" hidden="1" outlineLevel="3" x14ac:dyDescent="0.25">
      <c r="A7524" s="4" t="s">
        <v>11054</v>
      </c>
      <c r="B7524" s="4" t="s">
        <v>9725</v>
      </c>
      <c r="C7524" s="2" t="s">
        <v>11048</v>
      </c>
      <c r="D7524" s="2" t="s">
        <v>9758</v>
      </c>
      <c r="E7524" s="5" t="str">
        <f>IF(ISERROR(VLOOKUP(D7524,[1]RBS!$F$5:$G$9000,2,FALSE)),"",(VLOOKUP(D7524,[1]RBS!$F$5:$G$9000,2,FALSE)))</f>
        <v/>
      </c>
    </row>
    <row r="7525" spans="1:5" hidden="1" outlineLevel="3" x14ac:dyDescent="0.25">
      <c r="A7525" s="4" t="s">
        <v>11054</v>
      </c>
      <c r="B7525" s="4" t="s">
        <v>9725</v>
      </c>
      <c r="C7525" s="2" t="s">
        <v>11048</v>
      </c>
      <c r="D7525" s="2" t="s">
        <v>9759</v>
      </c>
      <c r="E7525" s="5">
        <f>IF(ISERROR(VLOOKUP(D7525,[1]RBS!$F$5:$G$9000,2,FALSE)),"",(VLOOKUP(D7525,[1]RBS!$F$5:$G$9000,2,FALSE)))</f>
        <v>481224.22</v>
      </c>
    </row>
    <row r="7526" spans="1:5" hidden="1" outlineLevel="3" x14ac:dyDescent="0.25">
      <c r="A7526" s="4" t="s">
        <v>11054</v>
      </c>
      <c r="B7526" s="4" t="s">
        <v>9725</v>
      </c>
      <c r="C7526" s="2" t="s">
        <v>11048</v>
      </c>
      <c r="D7526" s="2" t="s">
        <v>9760</v>
      </c>
      <c r="E7526" s="5">
        <f>IF(ISERROR(VLOOKUP(D7526,[1]RBS!$F$5:$G$9000,2,FALSE)),"",(VLOOKUP(D7526,[1]RBS!$F$5:$G$9000,2,FALSE)))</f>
        <v>550057.09</v>
      </c>
    </row>
    <row r="7527" spans="1:5" hidden="1" outlineLevel="3" x14ac:dyDescent="0.25">
      <c r="A7527" s="4" t="s">
        <v>11054</v>
      </c>
      <c r="B7527" s="4" t="s">
        <v>9725</v>
      </c>
      <c r="C7527" s="2" t="s">
        <v>11048</v>
      </c>
      <c r="D7527" s="2" t="s">
        <v>9761</v>
      </c>
      <c r="E7527" s="5">
        <f>IF(ISERROR(VLOOKUP(D7527,[1]RBS!$F$5:$G$9000,2,FALSE)),"",(VLOOKUP(D7527,[1]RBS!$F$5:$G$9000,2,FALSE)))</f>
        <v>539921.92000000004</v>
      </c>
    </row>
    <row r="7528" spans="1:5" hidden="1" outlineLevel="3" x14ac:dyDescent="0.25">
      <c r="A7528" s="4" t="s">
        <v>11054</v>
      </c>
      <c r="B7528" s="4" t="s">
        <v>9725</v>
      </c>
      <c r="C7528" s="2" t="s">
        <v>11048</v>
      </c>
      <c r="D7528" s="2" t="s">
        <v>9762</v>
      </c>
      <c r="E7528" s="5">
        <f>IF(ISERROR(VLOOKUP(D7528,[1]RBS!$F$5:$G$9000,2,FALSE)),"",(VLOOKUP(D7528,[1]RBS!$F$5:$G$9000,2,FALSE)))</f>
        <v>740131.95</v>
      </c>
    </row>
    <row r="7529" spans="1:5" hidden="1" outlineLevel="3" x14ac:dyDescent="0.25">
      <c r="A7529" s="4" t="s">
        <v>11054</v>
      </c>
      <c r="B7529" s="4" t="s">
        <v>9725</v>
      </c>
      <c r="C7529" s="2" t="s">
        <v>11048</v>
      </c>
      <c r="D7529" s="2" t="s">
        <v>9763</v>
      </c>
      <c r="E7529" s="5">
        <f>IF(ISERROR(VLOOKUP(D7529,[1]RBS!$F$5:$G$9000,2,FALSE)),"",(VLOOKUP(D7529,[1]RBS!$F$5:$G$9000,2,FALSE)))</f>
        <v>647539.56000000006</v>
      </c>
    </row>
    <row r="7530" spans="1:5" hidden="1" outlineLevel="3" x14ac:dyDescent="0.25">
      <c r="A7530" s="4" t="s">
        <v>11054</v>
      </c>
      <c r="B7530" s="4" t="s">
        <v>9725</v>
      </c>
      <c r="C7530" s="2" t="s">
        <v>11048</v>
      </c>
      <c r="D7530" s="2" t="s">
        <v>9764</v>
      </c>
      <c r="E7530" s="5">
        <f>IF(ISERROR(VLOOKUP(D7530,[1]RBS!$F$5:$G$9000,2,FALSE)),"",(VLOOKUP(D7530,[1]RBS!$F$5:$G$9000,2,FALSE)))</f>
        <v>1424440.39</v>
      </c>
    </row>
    <row r="7531" spans="1:5" hidden="1" outlineLevel="3" x14ac:dyDescent="0.25">
      <c r="A7531" s="4" t="s">
        <v>11054</v>
      </c>
      <c r="B7531" s="4" t="s">
        <v>9725</v>
      </c>
      <c r="C7531" s="2" t="s">
        <v>11048</v>
      </c>
      <c r="D7531" s="2" t="s">
        <v>9765</v>
      </c>
      <c r="E7531" s="5" t="str">
        <f>IF(ISERROR(VLOOKUP(D7531,[1]RBS!$F$5:$G$9000,2,FALSE)),"",(VLOOKUP(D7531,[1]RBS!$F$5:$G$9000,2,FALSE)))</f>
        <v/>
      </c>
    </row>
    <row r="7532" spans="1:5" hidden="1" outlineLevel="3" x14ac:dyDescent="0.25">
      <c r="A7532" s="4" t="s">
        <v>11054</v>
      </c>
      <c r="B7532" s="4" t="s">
        <v>9725</v>
      </c>
      <c r="C7532" s="2" t="s">
        <v>11048</v>
      </c>
      <c r="D7532" s="2" t="s">
        <v>9766</v>
      </c>
      <c r="E7532" s="5">
        <f>IF(ISERROR(VLOOKUP(D7532,[1]RBS!$F$5:$G$9000,2,FALSE)),"",(VLOOKUP(D7532,[1]RBS!$F$5:$G$9000,2,FALSE)))</f>
        <v>852065.21</v>
      </c>
    </row>
    <row r="7533" spans="1:5" hidden="1" outlineLevel="3" x14ac:dyDescent="0.25">
      <c r="A7533" s="4" t="s">
        <v>11054</v>
      </c>
      <c r="B7533" s="4" t="s">
        <v>9725</v>
      </c>
      <c r="C7533" s="2" t="s">
        <v>11048</v>
      </c>
      <c r="D7533" s="2" t="s">
        <v>9767</v>
      </c>
      <c r="E7533" s="5">
        <f>IF(ISERROR(VLOOKUP(D7533,[1]RBS!$F$5:$G$9000,2,FALSE)),"",(VLOOKUP(D7533,[1]RBS!$F$5:$G$9000,2,FALSE)))</f>
        <v>673417.96</v>
      </c>
    </row>
    <row r="7534" spans="1:5" hidden="1" outlineLevel="3" x14ac:dyDescent="0.25">
      <c r="A7534" s="4" t="s">
        <v>11054</v>
      </c>
      <c r="B7534" s="4" t="s">
        <v>9725</v>
      </c>
      <c r="C7534" s="2" t="s">
        <v>11048</v>
      </c>
      <c r="D7534" s="2" t="s">
        <v>9768</v>
      </c>
      <c r="E7534" s="5" t="str">
        <f>IF(ISERROR(VLOOKUP(D7534,[1]RBS!$F$5:$G$9000,2,FALSE)),"",(VLOOKUP(D7534,[1]RBS!$F$5:$G$9000,2,FALSE)))</f>
        <v/>
      </c>
    </row>
    <row r="7535" spans="1:5" hidden="1" outlineLevel="3" x14ac:dyDescent="0.25">
      <c r="A7535" s="4" t="s">
        <v>11054</v>
      </c>
      <c r="B7535" s="4" t="s">
        <v>9725</v>
      </c>
      <c r="C7535" s="2" t="s">
        <v>11048</v>
      </c>
      <c r="D7535" s="2" t="s">
        <v>9769</v>
      </c>
      <c r="E7535" s="5">
        <f>IF(ISERROR(VLOOKUP(D7535,[1]RBS!$F$5:$G$9000,2,FALSE)),"",(VLOOKUP(D7535,[1]RBS!$F$5:$G$9000,2,FALSE)))</f>
        <v>842542.77</v>
      </c>
    </row>
    <row r="7536" spans="1:5" hidden="1" outlineLevel="3" x14ac:dyDescent="0.25">
      <c r="A7536" s="4" t="s">
        <v>11054</v>
      </c>
      <c r="B7536" s="4" t="s">
        <v>9725</v>
      </c>
      <c r="C7536" s="2" t="s">
        <v>11048</v>
      </c>
      <c r="D7536" s="2" t="s">
        <v>9770</v>
      </c>
      <c r="E7536" s="5" t="str">
        <f>IF(ISERROR(VLOOKUP(D7536,[1]RBS!$F$5:$G$9000,2,FALSE)),"",(VLOOKUP(D7536,[1]RBS!$F$5:$G$9000,2,FALSE)))</f>
        <v/>
      </c>
    </row>
    <row r="7537" spans="1:5" hidden="1" outlineLevel="3" x14ac:dyDescent="0.25">
      <c r="A7537" s="4" t="s">
        <v>11054</v>
      </c>
      <c r="B7537" s="4" t="s">
        <v>9725</v>
      </c>
      <c r="C7537" s="2" t="s">
        <v>11048</v>
      </c>
      <c r="D7537" s="2" t="s">
        <v>9771</v>
      </c>
      <c r="E7537" s="5">
        <f>IF(ISERROR(VLOOKUP(D7537,[1]RBS!$F$5:$G$9000,2,FALSE)),"",(VLOOKUP(D7537,[1]RBS!$F$5:$G$9000,2,FALSE)))</f>
        <v>451956.66</v>
      </c>
    </row>
    <row r="7538" spans="1:5" hidden="1" outlineLevel="3" x14ac:dyDescent="0.25">
      <c r="A7538" s="4" t="s">
        <v>11054</v>
      </c>
      <c r="B7538" s="4" t="s">
        <v>9725</v>
      </c>
      <c r="C7538" s="2" t="s">
        <v>11048</v>
      </c>
      <c r="D7538" s="2" t="s">
        <v>9772</v>
      </c>
      <c r="E7538" s="5">
        <f>IF(ISERROR(VLOOKUP(D7538,[1]RBS!$F$5:$G$9000,2,FALSE)),"",(VLOOKUP(D7538,[1]RBS!$F$5:$G$9000,2,FALSE)))</f>
        <v>97655.86</v>
      </c>
    </row>
    <row r="7539" spans="1:5" hidden="1" outlineLevel="3" x14ac:dyDescent="0.25">
      <c r="A7539" s="4" t="s">
        <v>11054</v>
      </c>
      <c r="B7539" s="4" t="s">
        <v>9725</v>
      </c>
      <c r="C7539" s="2" t="s">
        <v>11048</v>
      </c>
      <c r="D7539" s="2" t="s">
        <v>9773</v>
      </c>
      <c r="E7539" s="5" t="str">
        <f>IF(ISERROR(VLOOKUP(D7539,[1]RBS!$F$5:$G$9000,2,FALSE)),"",(VLOOKUP(D7539,[1]RBS!$F$5:$G$9000,2,FALSE)))</f>
        <v/>
      </c>
    </row>
    <row r="7540" spans="1:5" hidden="1" outlineLevel="3" x14ac:dyDescent="0.25">
      <c r="A7540" s="4" t="s">
        <v>11054</v>
      </c>
      <c r="B7540" s="4" t="s">
        <v>9725</v>
      </c>
      <c r="C7540" s="2" t="s">
        <v>11048</v>
      </c>
      <c r="D7540" s="2" t="s">
        <v>9774</v>
      </c>
      <c r="E7540" s="5">
        <f>IF(ISERROR(VLOOKUP(D7540,[1]RBS!$F$5:$G$9000,2,FALSE)),"",(VLOOKUP(D7540,[1]RBS!$F$5:$G$9000,2,FALSE)))</f>
        <v>357957.82</v>
      </c>
    </row>
    <row r="7541" spans="1:5" hidden="1" outlineLevel="3" x14ac:dyDescent="0.25">
      <c r="A7541" s="4" t="s">
        <v>11054</v>
      </c>
      <c r="B7541" s="4" t="s">
        <v>9725</v>
      </c>
      <c r="C7541" s="2" t="s">
        <v>11048</v>
      </c>
      <c r="D7541" s="2" t="s">
        <v>9775</v>
      </c>
      <c r="E7541" s="5">
        <f>IF(ISERROR(VLOOKUP(D7541,[1]RBS!$F$5:$G$9000,2,FALSE)),"",(VLOOKUP(D7541,[1]RBS!$F$5:$G$9000,2,FALSE)))</f>
        <v>510837.66</v>
      </c>
    </row>
    <row r="7542" spans="1:5" hidden="1" outlineLevel="3" x14ac:dyDescent="0.25">
      <c r="A7542" s="4" t="s">
        <v>11054</v>
      </c>
      <c r="B7542" s="4" t="s">
        <v>9725</v>
      </c>
      <c r="C7542" s="2" t="s">
        <v>11048</v>
      </c>
      <c r="D7542" s="2" t="s">
        <v>9776</v>
      </c>
      <c r="E7542" s="5" t="str">
        <f>IF(ISERROR(VLOOKUP(D7542,[1]RBS!$F$5:$G$9000,2,FALSE)),"",(VLOOKUP(D7542,[1]RBS!$F$5:$G$9000,2,FALSE)))</f>
        <v/>
      </c>
    </row>
    <row r="7543" spans="1:5" hidden="1" outlineLevel="3" x14ac:dyDescent="0.25">
      <c r="A7543" s="4" t="s">
        <v>11054</v>
      </c>
      <c r="B7543" s="4" t="s">
        <v>9725</v>
      </c>
      <c r="C7543" s="2" t="s">
        <v>11048</v>
      </c>
      <c r="D7543" s="2" t="s">
        <v>9777</v>
      </c>
      <c r="E7543" s="5">
        <f>IF(ISERROR(VLOOKUP(D7543,[1]RBS!$F$5:$G$9000,2,FALSE)),"",(VLOOKUP(D7543,[1]RBS!$F$5:$G$9000,2,FALSE)))</f>
        <v>152193.25</v>
      </c>
    </row>
    <row r="7544" spans="1:5" hidden="1" outlineLevel="3" x14ac:dyDescent="0.25">
      <c r="A7544" s="4" t="s">
        <v>11054</v>
      </c>
      <c r="B7544" s="4" t="s">
        <v>9725</v>
      </c>
      <c r="C7544" s="2" t="s">
        <v>11048</v>
      </c>
      <c r="D7544" s="2" t="s">
        <v>9778</v>
      </c>
      <c r="E7544" s="5">
        <f>IF(ISERROR(VLOOKUP(D7544,[1]RBS!$F$5:$G$9000,2,FALSE)),"",(VLOOKUP(D7544,[1]RBS!$F$5:$G$9000,2,FALSE)))</f>
        <v>1870645.1</v>
      </c>
    </row>
    <row r="7545" spans="1:5" hidden="1" outlineLevel="3" x14ac:dyDescent="0.25">
      <c r="A7545" s="4" t="s">
        <v>11054</v>
      </c>
      <c r="B7545" s="4" t="s">
        <v>9725</v>
      </c>
      <c r="C7545" s="2" t="s">
        <v>11048</v>
      </c>
      <c r="D7545" s="2" t="s">
        <v>9779</v>
      </c>
      <c r="E7545" s="5">
        <f>IF(ISERROR(VLOOKUP(D7545,[1]RBS!$F$5:$G$9000,2,FALSE)),"",(VLOOKUP(D7545,[1]RBS!$F$5:$G$9000,2,FALSE)))</f>
        <v>420693.16</v>
      </c>
    </row>
    <row r="7546" spans="1:5" hidden="1" outlineLevel="3" x14ac:dyDescent="0.25">
      <c r="A7546" s="4" t="s">
        <v>11054</v>
      </c>
      <c r="B7546" s="4" t="s">
        <v>9725</v>
      </c>
      <c r="C7546" s="2" t="s">
        <v>11048</v>
      </c>
      <c r="D7546" s="2" t="s">
        <v>9780</v>
      </c>
      <c r="E7546" s="5">
        <f>IF(ISERROR(VLOOKUP(D7546,[1]RBS!$F$5:$G$9000,2,FALSE)),"",(VLOOKUP(D7546,[1]RBS!$F$5:$G$9000,2,FALSE)))</f>
        <v>1498790.92</v>
      </c>
    </row>
    <row r="7547" spans="1:5" hidden="1" outlineLevel="3" x14ac:dyDescent="0.25">
      <c r="A7547" s="4" t="s">
        <v>11054</v>
      </c>
      <c r="B7547" s="4" t="s">
        <v>9725</v>
      </c>
      <c r="C7547" s="2" t="s">
        <v>11048</v>
      </c>
      <c r="D7547" s="2" t="s">
        <v>9781</v>
      </c>
      <c r="E7547" s="5">
        <f>IF(ISERROR(VLOOKUP(D7547,[1]RBS!$F$5:$G$9000,2,FALSE)),"",(VLOOKUP(D7547,[1]RBS!$F$5:$G$9000,2,FALSE)))</f>
        <v>163708.85999999999</v>
      </c>
    </row>
    <row r="7548" spans="1:5" hidden="1" outlineLevel="3" x14ac:dyDescent="0.25">
      <c r="A7548" s="4" t="s">
        <v>11054</v>
      </c>
      <c r="B7548" s="4" t="s">
        <v>9725</v>
      </c>
      <c r="C7548" s="2" t="s">
        <v>11048</v>
      </c>
      <c r="D7548" s="2" t="s">
        <v>9782</v>
      </c>
      <c r="E7548" s="5">
        <f>IF(ISERROR(VLOOKUP(D7548,[1]RBS!$F$5:$G$9000,2,FALSE)),"",(VLOOKUP(D7548,[1]RBS!$F$5:$G$9000,2,FALSE)))</f>
        <v>403282.37</v>
      </c>
    </row>
    <row r="7549" spans="1:5" hidden="1" outlineLevel="3" x14ac:dyDescent="0.25">
      <c r="A7549" s="4" t="s">
        <v>11054</v>
      </c>
      <c r="B7549" s="4" t="s">
        <v>9725</v>
      </c>
      <c r="C7549" s="2" t="s">
        <v>11048</v>
      </c>
      <c r="D7549" s="2" t="s">
        <v>9783</v>
      </c>
      <c r="E7549" s="5" t="str">
        <f>IF(ISERROR(VLOOKUP(D7549,[1]RBS!$F$5:$G$9000,2,FALSE)),"",(VLOOKUP(D7549,[1]RBS!$F$5:$G$9000,2,FALSE)))</f>
        <v/>
      </c>
    </row>
    <row r="7550" spans="1:5" hidden="1" outlineLevel="3" x14ac:dyDescent="0.25">
      <c r="A7550" s="4" t="s">
        <v>11054</v>
      </c>
      <c r="B7550" s="4" t="s">
        <v>9725</v>
      </c>
      <c r="C7550" s="2" t="s">
        <v>11048</v>
      </c>
      <c r="D7550" s="2" t="s">
        <v>9784</v>
      </c>
      <c r="E7550" s="5">
        <f>IF(ISERROR(VLOOKUP(D7550,[1]RBS!$F$5:$G$9000,2,FALSE)),"",(VLOOKUP(D7550,[1]RBS!$F$5:$G$9000,2,FALSE)))</f>
        <v>1457139.49</v>
      </c>
    </row>
    <row r="7551" spans="1:5" hidden="1" outlineLevel="3" x14ac:dyDescent="0.25">
      <c r="A7551" s="4" t="s">
        <v>11054</v>
      </c>
      <c r="B7551" s="4" t="s">
        <v>9725</v>
      </c>
      <c r="C7551" s="2" t="s">
        <v>11048</v>
      </c>
      <c r="D7551" s="2" t="s">
        <v>9785</v>
      </c>
      <c r="E7551" s="5">
        <f>IF(ISERROR(VLOOKUP(D7551,[1]RBS!$F$5:$G$9000,2,FALSE)),"",(VLOOKUP(D7551,[1]RBS!$F$5:$G$9000,2,FALSE)))</f>
        <v>579148.93999999994</v>
      </c>
    </row>
    <row r="7552" spans="1:5" hidden="1" outlineLevel="3" x14ac:dyDescent="0.25">
      <c r="A7552" s="4" t="s">
        <v>11054</v>
      </c>
      <c r="B7552" s="4" t="s">
        <v>9725</v>
      </c>
      <c r="C7552" s="2" t="s">
        <v>11048</v>
      </c>
      <c r="D7552" s="2" t="s">
        <v>9786</v>
      </c>
      <c r="E7552" s="5">
        <f>IF(ISERROR(VLOOKUP(D7552,[1]RBS!$F$5:$G$9000,2,FALSE)),"",(VLOOKUP(D7552,[1]RBS!$F$5:$G$9000,2,FALSE)))</f>
        <v>1119598.0900000001</v>
      </c>
    </row>
    <row r="7553" spans="1:5" hidden="1" outlineLevel="3" x14ac:dyDescent="0.25">
      <c r="A7553" s="4" t="s">
        <v>11054</v>
      </c>
      <c r="B7553" s="4" t="s">
        <v>9725</v>
      </c>
      <c r="C7553" s="2" t="s">
        <v>11048</v>
      </c>
      <c r="D7553" s="2" t="s">
        <v>9787</v>
      </c>
      <c r="E7553" s="5">
        <f>IF(ISERROR(VLOOKUP(D7553,[1]RBS!$F$5:$G$9000,2,FALSE)),"",(VLOOKUP(D7553,[1]RBS!$F$5:$G$9000,2,FALSE)))</f>
        <v>533484.23</v>
      </c>
    </row>
    <row r="7554" spans="1:5" hidden="1" outlineLevel="3" x14ac:dyDescent="0.25">
      <c r="A7554" s="4" t="s">
        <v>11054</v>
      </c>
      <c r="B7554" s="4" t="s">
        <v>9725</v>
      </c>
      <c r="C7554" s="2" t="s">
        <v>11048</v>
      </c>
      <c r="D7554" s="2" t="s">
        <v>9788</v>
      </c>
      <c r="E7554" s="5">
        <f>IF(ISERROR(VLOOKUP(D7554,[1]RBS!$F$5:$G$9000,2,FALSE)),"",(VLOOKUP(D7554,[1]RBS!$F$5:$G$9000,2,FALSE)))</f>
        <v>298116.14</v>
      </c>
    </row>
    <row r="7555" spans="1:5" hidden="1" outlineLevel="3" x14ac:dyDescent="0.25">
      <c r="A7555" s="4" t="s">
        <v>11054</v>
      </c>
      <c r="B7555" s="4" t="s">
        <v>9725</v>
      </c>
      <c r="C7555" s="2" t="s">
        <v>11048</v>
      </c>
      <c r="D7555" s="2" t="s">
        <v>9789</v>
      </c>
      <c r="E7555" s="5">
        <f>IF(ISERROR(VLOOKUP(D7555,[1]RBS!$F$5:$G$9000,2,FALSE)),"",(VLOOKUP(D7555,[1]RBS!$F$5:$G$9000,2,FALSE)))</f>
        <v>335315.21999999997</v>
      </c>
    </row>
    <row r="7556" spans="1:5" hidden="1" outlineLevel="3" x14ac:dyDescent="0.25">
      <c r="A7556" s="4" t="s">
        <v>11054</v>
      </c>
      <c r="B7556" s="4" t="s">
        <v>9725</v>
      </c>
      <c r="C7556" s="2" t="s">
        <v>11048</v>
      </c>
      <c r="D7556" s="2" t="s">
        <v>9790</v>
      </c>
      <c r="E7556" s="5">
        <f>IF(ISERROR(VLOOKUP(D7556,[1]RBS!$F$5:$G$9000,2,FALSE)),"",(VLOOKUP(D7556,[1]RBS!$F$5:$G$9000,2,FALSE)))</f>
        <v>294042.62</v>
      </c>
    </row>
    <row r="7557" spans="1:5" hidden="1" outlineLevel="3" x14ac:dyDescent="0.25">
      <c r="A7557" s="4" t="s">
        <v>11054</v>
      </c>
      <c r="B7557" s="4" t="s">
        <v>9725</v>
      </c>
      <c r="C7557" s="2" t="s">
        <v>11048</v>
      </c>
      <c r="D7557" s="2" t="s">
        <v>9791</v>
      </c>
      <c r="E7557" s="5">
        <f>IF(ISERROR(VLOOKUP(D7557,[1]RBS!$F$5:$G$9000,2,FALSE)),"",(VLOOKUP(D7557,[1]RBS!$F$5:$G$9000,2,FALSE)))</f>
        <v>255375.99</v>
      </c>
    </row>
    <row r="7558" spans="1:5" hidden="1" outlineLevel="3" x14ac:dyDescent="0.25">
      <c r="A7558" s="4" t="s">
        <v>11054</v>
      </c>
      <c r="B7558" s="4" t="s">
        <v>9725</v>
      </c>
      <c r="C7558" s="2" t="s">
        <v>11048</v>
      </c>
      <c r="D7558" s="2" t="s">
        <v>9792</v>
      </c>
      <c r="E7558" s="5">
        <f>IF(ISERROR(VLOOKUP(D7558,[1]RBS!$F$5:$G$9000,2,FALSE)),"",(VLOOKUP(D7558,[1]RBS!$F$5:$G$9000,2,FALSE)))</f>
        <v>302859.7</v>
      </c>
    </row>
    <row r="7559" spans="1:5" hidden="1" outlineLevel="3" x14ac:dyDescent="0.25">
      <c r="A7559" s="4" t="s">
        <v>11054</v>
      </c>
      <c r="B7559" s="4" t="s">
        <v>9725</v>
      </c>
      <c r="C7559" s="2" t="s">
        <v>11048</v>
      </c>
      <c r="D7559" s="2" t="s">
        <v>9793</v>
      </c>
      <c r="E7559" s="5">
        <f>IF(ISERROR(VLOOKUP(D7559,[1]RBS!$F$5:$G$9000,2,FALSE)),"",(VLOOKUP(D7559,[1]RBS!$F$5:$G$9000,2,FALSE)))</f>
        <v>542453.54</v>
      </c>
    </row>
    <row r="7560" spans="1:5" hidden="1" outlineLevel="3" x14ac:dyDescent="0.25">
      <c r="A7560" s="4" t="s">
        <v>11054</v>
      </c>
      <c r="B7560" s="4" t="s">
        <v>9725</v>
      </c>
      <c r="C7560" s="2" t="s">
        <v>11048</v>
      </c>
      <c r="D7560" s="2" t="s">
        <v>9794</v>
      </c>
      <c r="E7560" s="5">
        <f>IF(ISERROR(VLOOKUP(D7560,[1]RBS!$F$5:$G$9000,2,FALSE)),"",(VLOOKUP(D7560,[1]RBS!$F$5:$G$9000,2,FALSE)))</f>
        <v>406877.42</v>
      </c>
    </row>
    <row r="7561" spans="1:5" hidden="1" outlineLevel="3" x14ac:dyDescent="0.25">
      <c r="A7561" s="4" t="s">
        <v>11054</v>
      </c>
      <c r="B7561" s="4" t="s">
        <v>9725</v>
      </c>
      <c r="C7561" s="2" t="s">
        <v>11048</v>
      </c>
      <c r="D7561" s="2" t="s">
        <v>9795</v>
      </c>
      <c r="E7561" s="5">
        <f>IF(ISERROR(VLOOKUP(D7561,[1]RBS!$F$5:$G$9000,2,FALSE)),"",(VLOOKUP(D7561,[1]RBS!$F$5:$G$9000,2,FALSE)))</f>
        <v>647984.53</v>
      </c>
    </row>
    <row r="7562" spans="1:5" hidden="1" outlineLevel="3" x14ac:dyDescent="0.25">
      <c r="A7562" s="4" t="s">
        <v>11054</v>
      </c>
      <c r="B7562" s="4" t="s">
        <v>9725</v>
      </c>
      <c r="C7562" s="2" t="s">
        <v>11048</v>
      </c>
      <c r="D7562" s="2" t="s">
        <v>9796</v>
      </c>
      <c r="E7562" s="5">
        <f>IF(ISERROR(VLOOKUP(D7562,[1]RBS!$F$5:$G$9000,2,FALSE)),"",(VLOOKUP(D7562,[1]RBS!$F$5:$G$9000,2,FALSE)))</f>
        <v>578055.85</v>
      </c>
    </row>
    <row r="7563" spans="1:5" hidden="1" outlineLevel="3" x14ac:dyDescent="0.25">
      <c r="A7563" s="4" t="s">
        <v>11054</v>
      </c>
      <c r="B7563" s="4" t="s">
        <v>9725</v>
      </c>
      <c r="C7563" s="2" t="s">
        <v>11048</v>
      </c>
      <c r="D7563" s="2" t="s">
        <v>9797</v>
      </c>
      <c r="E7563" s="5">
        <f>IF(ISERROR(VLOOKUP(D7563,[1]RBS!$F$5:$G$9000,2,FALSE)),"",(VLOOKUP(D7563,[1]RBS!$F$5:$G$9000,2,FALSE)))</f>
        <v>933699</v>
      </c>
    </row>
    <row r="7564" spans="1:5" hidden="1" outlineLevel="3" x14ac:dyDescent="0.25">
      <c r="A7564" s="4" t="s">
        <v>11054</v>
      </c>
      <c r="B7564" s="4" t="s">
        <v>9725</v>
      </c>
      <c r="C7564" s="2" t="s">
        <v>11048</v>
      </c>
      <c r="D7564" s="2" t="s">
        <v>9798</v>
      </c>
      <c r="E7564" s="5" t="str">
        <f>IF(ISERROR(VLOOKUP(D7564,[1]RBS!$F$5:$G$9000,2,FALSE)),"",(VLOOKUP(D7564,[1]RBS!$F$5:$G$9000,2,FALSE)))</f>
        <v/>
      </c>
    </row>
    <row r="7565" spans="1:5" hidden="1" outlineLevel="3" x14ac:dyDescent="0.25">
      <c r="A7565" s="4" t="s">
        <v>11054</v>
      </c>
      <c r="B7565" s="4" t="s">
        <v>9725</v>
      </c>
      <c r="C7565" s="2" t="s">
        <v>11048</v>
      </c>
      <c r="D7565" s="2" t="s">
        <v>9799</v>
      </c>
      <c r="E7565" s="5">
        <f>IF(ISERROR(VLOOKUP(D7565,[1]RBS!$F$5:$G$9000,2,FALSE)),"",(VLOOKUP(D7565,[1]RBS!$F$5:$G$9000,2,FALSE)))</f>
        <v>731710.2</v>
      </c>
    </row>
    <row r="7566" spans="1:5" hidden="1" outlineLevel="3" x14ac:dyDescent="0.25">
      <c r="A7566" s="4" t="s">
        <v>11054</v>
      </c>
      <c r="B7566" s="4" t="s">
        <v>9725</v>
      </c>
      <c r="C7566" s="2" t="s">
        <v>11048</v>
      </c>
      <c r="D7566" s="2" t="s">
        <v>9800</v>
      </c>
      <c r="E7566" s="5">
        <f>IF(ISERROR(VLOOKUP(D7566,[1]RBS!$F$5:$G$9000,2,FALSE)),"",(VLOOKUP(D7566,[1]RBS!$F$5:$G$9000,2,FALSE)))</f>
        <v>799839.01</v>
      </c>
    </row>
    <row r="7567" spans="1:5" hidden="1" outlineLevel="3" x14ac:dyDescent="0.25">
      <c r="A7567" s="4" t="s">
        <v>11054</v>
      </c>
      <c r="B7567" s="4" t="s">
        <v>9725</v>
      </c>
      <c r="C7567" s="2" t="s">
        <v>11048</v>
      </c>
      <c r="D7567" s="2" t="s">
        <v>9801</v>
      </c>
      <c r="E7567" s="5">
        <f>IF(ISERROR(VLOOKUP(D7567,[1]RBS!$F$5:$G$9000,2,FALSE)),"",(VLOOKUP(D7567,[1]RBS!$F$5:$G$9000,2,FALSE)))</f>
        <v>702073.18</v>
      </c>
    </row>
    <row r="7568" spans="1:5" hidden="1" outlineLevel="3" x14ac:dyDescent="0.25">
      <c r="A7568" s="4" t="s">
        <v>11054</v>
      </c>
      <c r="B7568" s="4" t="s">
        <v>9725</v>
      </c>
      <c r="C7568" s="2" t="s">
        <v>11048</v>
      </c>
      <c r="D7568" s="2" t="s">
        <v>9802</v>
      </c>
      <c r="E7568" s="5">
        <f>IF(ISERROR(VLOOKUP(D7568,[1]RBS!$F$5:$G$9000,2,FALSE)),"",(VLOOKUP(D7568,[1]RBS!$F$5:$G$9000,2,FALSE)))</f>
        <v>384869.65</v>
      </c>
    </row>
    <row r="7569" spans="1:5" hidden="1" outlineLevel="3" x14ac:dyDescent="0.25">
      <c r="A7569" s="4" t="s">
        <v>11054</v>
      </c>
      <c r="B7569" s="4" t="s">
        <v>9725</v>
      </c>
      <c r="C7569" s="2" t="s">
        <v>11048</v>
      </c>
      <c r="D7569" s="2" t="s">
        <v>9803</v>
      </c>
      <c r="E7569" s="5">
        <f>IF(ISERROR(VLOOKUP(D7569,[1]RBS!$F$5:$G$9000,2,FALSE)),"",(VLOOKUP(D7569,[1]RBS!$F$5:$G$9000,2,FALSE)))</f>
        <v>583144.97</v>
      </c>
    </row>
    <row r="7570" spans="1:5" hidden="1" outlineLevel="3" x14ac:dyDescent="0.25">
      <c r="A7570" s="4" t="s">
        <v>11054</v>
      </c>
      <c r="B7570" s="4" t="s">
        <v>9725</v>
      </c>
      <c r="C7570" s="2" t="s">
        <v>11048</v>
      </c>
      <c r="D7570" s="2" t="s">
        <v>9804</v>
      </c>
      <c r="E7570" s="5">
        <f>IF(ISERROR(VLOOKUP(D7570,[1]RBS!$F$5:$G$9000,2,FALSE)),"",(VLOOKUP(D7570,[1]RBS!$F$5:$G$9000,2,FALSE)))</f>
        <v>558967.94999999995</v>
      </c>
    </row>
    <row r="7571" spans="1:5" hidden="1" outlineLevel="3" x14ac:dyDescent="0.25">
      <c r="A7571" s="4" t="s">
        <v>11054</v>
      </c>
      <c r="B7571" s="4" t="s">
        <v>9725</v>
      </c>
      <c r="C7571" s="2" t="s">
        <v>11048</v>
      </c>
      <c r="D7571" s="2" t="s">
        <v>9805</v>
      </c>
      <c r="E7571" s="5">
        <f>IF(ISERROR(VLOOKUP(D7571,[1]RBS!$F$5:$G$9000,2,FALSE)),"",(VLOOKUP(D7571,[1]RBS!$F$5:$G$9000,2,FALSE)))</f>
        <v>324770.46000000002</v>
      </c>
    </row>
    <row r="7572" spans="1:5" hidden="1" outlineLevel="3" x14ac:dyDescent="0.25">
      <c r="A7572" s="4" t="s">
        <v>11054</v>
      </c>
      <c r="B7572" s="4" t="s">
        <v>9725</v>
      </c>
      <c r="C7572" s="2" t="s">
        <v>11048</v>
      </c>
      <c r="D7572" s="2" t="s">
        <v>9806</v>
      </c>
      <c r="E7572" s="5" t="str">
        <f>IF(ISERROR(VLOOKUP(D7572,[1]RBS!$F$5:$G$9000,2,FALSE)),"",(VLOOKUP(D7572,[1]RBS!$F$5:$G$9000,2,FALSE)))</f>
        <v/>
      </c>
    </row>
    <row r="7573" spans="1:5" hidden="1" outlineLevel="3" x14ac:dyDescent="0.25">
      <c r="A7573" s="4" t="s">
        <v>11054</v>
      </c>
      <c r="B7573" s="4" t="s">
        <v>9725</v>
      </c>
      <c r="C7573" s="2" t="s">
        <v>11048</v>
      </c>
      <c r="D7573" s="2" t="s">
        <v>9807</v>
      </c>
      <c r="E7573" s="5">
        <f>IF(ISERROR(VLOOKUP(D7573,[1]RBS!$F$5:$G$9000,2,FALSE)),"",(VLOOKUP(D7573,[1]RBS!$F$5:$G$9000,2,FALSE)))</f>
        <v>555498.34</v>
      </c>
    </row>
    <row r="7574" spans="1:5" hidden="1" outlineLevel="3" x14ac:dyDescent="0.25">
      <c r="A7574" s="4" t="s">
        <v>11054</v>
      </c>
      <c r="B7574" s="4" t="s">
        <v>9725</v>
      </c>
      <c r="C7574" s="2" t="s">
        <v>11048</v>
      </c>
      <c r="D7574" s="2" t="s">
        <v>9808</v>
      </c>
      <c r="E7574" s="5">
        <f>IF(ISERROR(VLOOKUP(D7574,[1]RBS!$F$5:$G$9000,2,FALSE)),"",(VLOOKUP(D7574,[1]RBS!$F$5:$G$9000,2,FALSE)))</f>
        <v>617861.84</v>
      </c>
    </row>
    <row r="7575" spans="1:5" hidden="1" outlineLevel="3" x14ac:dyDescent="0.25">
      <c r="A7575" s="4" t="s">
        <v>11054</v>
      </c>
      <c r="B7575" s="4" t="s">
        <v>9725</v>
      </c>
      <c r="C7575" s="2" t="s">
        <v>11048</v>
      </c>
      <c r="D7575" s="2" t="s">
        <v>9809</v>
      </c>
      <c r="E7575" s="5" t="str">
        <f>IF(ISERROR(VLOOKUP(D7575,[1]RBS!$F$5:$G$9000,2,FALSE)),"",(VLOOKUP(D7575,[1]RBS!$F$5:$G$9000,2,FALSE)))</f>
        <v/>
      </c>
    </row>
    <row r="7576" spans="1:5" hidden="1" outlineLevel="3" x14ac:dyDescent="0.25">
      <c r="A7576" s="4" t="s">
        <v>11054</v>
      </c>
      <c r="B7576" s="4" t="s">
        <v>9725</v>
      </c>
      <c r="C7576" s="2" t="s">
        <v>11048</v>
      </c>
      <c r="D7576" s="2" t="s">
        <v>9810</v>
      </c>
      <c r="E7576" s="5">
        <f>IF(ISERROR(VLOOKUP(D7576,[1]RBS!$F$5:$G$9000,2,FALSE)),"",(VLOOKUP(D7576,[1]RBS!$F$5:$G$9000,2,FALSE)))</f>
        <v>546351.46</v>
      </c>
    </row>
    <row r="7577" spans="1:5" hidden="1" outlineLevel="3" x14ac:dyDescent="0.25">
      <c r="A7577" s="4" t="s">
        <v>11054</v>
      </c>
      <c r="B7577" s="4" t="s">
        <v>9725</v>
      </c>
      <c r="C7577" s="2" t="s">
        <v>11048</v>
      </c>
      <c r="D7577" s="2" t="s">
        <v>9811</v>
      </c>
      <c r="E7577" s="5">
        <f>IF(ISERROR(VLOOKUP(D7577,[1]RBS!$F$5:$G$9000,2,FALSE)),"",(VLOOKUP(D7577,[1]RBS!$F$5:$G$9000,2,FALSE)))</f>
        <v>879115.17</v>
      </c>
    </row>
    <row r="7578" spans="1:5" hidden="1" outlineLevel="3" x14ac:dyDescent="0.25">
      <c r="A7578" s="4" t="s">
        <v>11054</v>
      </c>
      <c r="B7578" s="4" t="s">
        <v>9725</v>
      </c>
      <c r="C7578" s="2" t="s">
        <v>11048</v>
      </c>
      <c r="D7578" s="2" t="s">
        <v>9812</v>
      </c>
      <c r="E7578" s="5" t="str">
        <f>IF(ISERROR(VLOOKUP(D7578,[1]RBS!$F$5:$G$9000,2,FALSE)),"",(VLOOKUP(D7578,[1]RBS!$F$5:$G$9000,2,FALSE)))</f>
        <v/>
      </c>
    </row>
    <row r="7579" spans="1:5" hidden="1" outlineLevel="3" x14ac:dyDescent="0.25">
      <c r="A7579" s="4" t="s">
        <v>11054</v>
      </c>
      <c r="B7579" s="4" t="s">
        <v>9725</v>
      </c>
      <c r="C7579" s="2" t="s">
        <v>11048</v>
      </c>
      <c r="D7579" s="2" t="s">
        <v>9813</v>
      </c>
      <c r="E7579" s="5">
        <f>IF(ISERROR(VLOOKUP(D7579,[1]RBS!$F$5:$G$9000,2,FALSE)),"",(VLOOKUP(D7579,[1]RBS!$F$5:$G$9000,2,FALSE)))</f>
        <v>193746.51</v>
      </c>
    </row>
    <row r="7580" spans="1:5" hidden="1" outlineLevel="3" x14ac:dyDescent="0.25">
      <c r="A7580" s="4" t="s">
        <v>11054</v>
      </c>
      <c r="B7580" s="4" t="s">
        <v>9725</v>
      </c>
      <c r="C7580" s="2" t="s">
        <v>11048</v>
      </c>
      <c r="D7580" s="2" t="s">
        <v>9814</v>
      </c>
      <c r="E7580" s="5">
        <f>IF(ISERROR(VLOOKUP(D7580,[1]RBS!$F$5:$G$9000,2,FALSE)),"",(VLOOKUP(D7580,[1]RBS!$F$5:$G$9000,2,FALSE)))</f>
        <v>287583.31</v>
      </c>
    </row>
    <row r="7581" spans="1:5" hidden="1" outlineLevel="3" x14ac:dyDescent="0.25">
      <c r="A7581" s="4" t="s">
        <v>11054</v>
      </c>
      <c r="B7581" s="4" t="s">
        <v>9725</v>
      </c>
      <c r="C7581" s="2" t="s">
        <v>11048</v>
      </c>
      <c r="D7581" s="2" t="s">
        <v>9815</v>
      </c>
      <c r="E7581" s="5">
        <f>IF(ISERROR(VLOOKUP(D7581,[1]RBS!$F$5:$G$9000,2,FALSE)),"",(VLOOKUP(D7581,[1]RBS!$F$5:$G$9000,2,FALSE)))</f>
        <v>838440.55</v>
      </c>
    </row>
    <row r="7582" spans="1:5" hidden="1" outlineLevel="3" x14ac:dyDescent="0.25">
      <c r="A7582" s="4" t="s">
        <v>11054</v>
      </c>
      <c r="B7582" s="4" t="s">
        <v>9725</v>
      </c>
      <c r="C7582" s="2" t="s">
        <v>11048</v>
      </c>
      <c r="D7582" s="2" t="s">
        <v>9816</v>
      </c>
      <c r="E7582" s="5">
        <f>IF(ISERROR(VLOOKUP(D7582,[1]RBS!$F$5:$G$9000,2,FALSE)),"",(VLOOKUP(D7582,[1]RBS!$F$5:$G$9000,2,FALSE)))</f>
        <v>492613.98</v>
      </c>
    </row>
    <row r="7583" spans="1:5" hidden="1" outlineLevel="3" x14ac:dyDescent="0.25">
      <c r="A7583" s="4" t="s">
        <v>11054</v>
      </c>
      <c r="B7583" s="4" t="s">
        <v>9725</v>
      </c>
      <c r="C7583" s="2" t="s">
        <v>11048</v>
      </c>
      <c r="D7583" s="2" t="s">
        <v>9817</v>
      </c>
      <c r="E7583" s="5" t="str">
        <f>IF(ISERROR(VLOOKUP(D7583,[1]RBS!$F$5:$G$9000,2,FALSE)),"",(VLOOKUP(D7583,[1]RBS!$F$5:$G$9000,2,FALSE)))</f>
        <v/>
      </c>
    </row>
    <row r="7584" spans="1:5" hidden="1" outlineLevel="3" x14ac:dyDescent="0.25">
      <c r="A7584" s="4" t="s">
        <v>11054</v>
      </c>
      <c r="B7584" s="4" t="s">
        <v>9725</v>
      </c>
      <c r="C7584" s="2" t="s">
        <v>11048</v>
      </c>
      <c r="D7584" s="2" t="s">
        <v>9818</v>
      </c>
      <c r="E7584" s="5">
        <f>IF(ISERROR(VLOOKUP(D7584,[1]RBS!$F$5:$G$9000,2,FALSE)),"",(VLOOKUP(D7584,[1]RBS!$F$5:$G$9000,2,FALSE)))</f>
        <v>569904.17000000004</v>
      </c>
    </row>
    <row r="7585" spans="1:5" hidden="1" outlineLevel="3" x14ac:dyDescent="0.25">
      <c r="A7585" s="4" t="s">
        <v>11054</v>
      </c>
      <c r="B7585" s="4" t="s">
        <v>9725</v>
      </c>
      <c r="C7585" s="2" t="s">
        <v>11048</v>
      </c>
      <c r="D7585" s="2" t="s">
        <v>9819</v>
      </c>
      <c r="E7585" s="5">
        <f>IF(ISERROR(VLOOKUP(D7585,[1]RBS!$F$5:$G$9000,2,FALSE)),"",(VLOOKUP(D7585,[1]RBS!$F$5:$G$9000,2,FALSE)))</f>
        <v>665756.55000000005</v>
      </c>
    </row>
    <row r="7586" spans="1:5" hidden="1" outlineLevel="3" x14ac:dyDescent="0.25">
      <c r="A7586" s="4" t="s">
        <v>11054</v>
      </c>
      <c r="B7586" s="4" t="s">
        <v>9725</v>
      </c>
      <c r="C7586" s="2" t="s">
        <v>11048</v>
      </c>
      <c r="D7586" s="2" t="s">
        <v>9820</v>
      </c>
      <c r="E7586" s="5">
        <f>IF(ISERROR(VLOOKUP(D7586,[1]RBS!$F$5:$G$9000,2,FALSE)),"",(VLOOKUP(D7586,[1]RBS!$F$5:$G$9000,2,FALSE)))</f>
        <v>161824.73000000001</v>
      </c>
    </row>
    <row r="7587" spans="1:5" hidden="1" outlineLevel="3" x14ac:dyDescent="0.25">
      <c r="A7587" s="4" t="s">
        <v>11054</v>
      </c>
      <c r="B7587" s="4" t="s">
        <v>9725</v>
      </c>
      <c r="C7587" s="2" t="s">
        <v>11048</v>
      </c>
      <c r="D7587" s="2" t="s">
        <v>9821</v>
      </c>
      <c r="E7587" s="5">
        <f>IF(ISERROR(VLOOKUP(D7587,[1]RBS!$F$5:$G$9000,2,FALSE)),"",(VLOOKUP(D7587,[1]RBS!$F$5:$G$9000,2,FALSE)))</f>
        <v>540385.81999999995</v>
      </c>
    </row>
    <row r="7588" spans="1:5" hidden="1" outlineLevel="3" x14ac:dyDescent="0.25">
      <c r="A7588" s="4" t="s">
        <v>11054</v>
      </c>
      <c r="B7588" s="4" t="s">
        <v>9725</v>
      </c>
      <c r="C7588" s="2" t="s">
        <v>11048</v>
      </c>
      <c r="D7588" s="2" t="s">
        <v>9822</v>
      </c>
      <c r="E7588" s="5">
        <f>IF(ISERROR(VLOOKUP(D7588,[1]RBS!$F$5:$G$9000,2,FALSE)),"",(VLOOKUP(D7588,[1]RBS!$F$5:$G$9000,2,FALSE)))</f>
        <v>760752.99</v>
      </c>
    </row>
    <row r="7589" spans="1:5" hidden="1" outlineLevel="3" x14ac:dyDescent="0.25">
      <c r="A7589" s="4" t="s">
        <v>11054</v>
      </c>
      <c r="B7589" s="4" t="s">
        <v>9725</v>
      </c>
      <c r="C7589" s="2" t="s">
        <v>11048</v>
      </c>
      <c r="D7589" s="2" t="s">
        <v>9823</v>
      </c>
      <c r="E7589" s="5">
        <f>IF(ISERROR(VLOOKUP(D7589,[1]RBS!$F$5:$G$9000,2,FALSE)),"",(VLOOKUP(D7589,[1]RBS!$F$5:$G$9000,2,FALSE)))</f>
        <v>1012277.03</v>
      </c>
    </row>
    <row r="7590" spans="1:5" hidden="1" outlineLevel="3" x14ac:dyDescent="0.25">
      <c r="A7590" s="4" t="s">
        <v>11054</v>
      </c>
      <c r="B7590" s="4" t="s">
        <v>9725</v>
      </c>
      <c r="C7590" s="2" t="s">
        <v>11048</v>
      </c>
      <c r="D7590" s="2" t="s">
        <v>9824</v>
      </c>
      <c r="E7590" s="5" t="str">
        <f>IF(ISERROR(VLOOKUP(D7590,[1]RBS!$F$5:$G$9000,2,FALSE)),"",(VLOOKUP(D7590,[1]RBS!$F$5:$G$9000,2,FALSE)))</f>
        <v/>
      </c>
    </row>
    <row r="7591" spans="1:5" hidden="1" outlineLevel="3" x14ac:dyDescent="0.25">
      <c r="A7591" s="4" t="s">
        <v>11054</v>
      </c>
      <c r="B7591" s="4" t="s">
        <v>9725</v>
      </c>
      <c r="C7591" s="2" t="s">
        <v>11048</v>
      </c>
      <c r="D7591" s="2" t="s">
        <v>9825</v>
      </c>
      <c r="E7591" s="5">
        <f>IF(ISERROR(VLOOKUP(D7591,[1]RBS!$F$5:$G$9000,2,FALSE)),"",(VLOOKUP(D7591,[1]RBS!$F$5:$G$9000,2,FALSE)))</f>
        <v>474419.25</v>
      </c>
    </row>
    <row r="7592" spans="1:5" hidden="1" outlineLevel="3" x14ac:dyDescent="0.25">
      <c r="A7592" s="4" t="s">
        <v>11054</v>
      </c>
      <c r="B7592" s="4" t="s">
        <v>9725</v>
      </c>
      <c r="C7592" s="2" t="s">
        <v>11048</v>
      </c>
      <c r="D7592" s="2" t="s">
        <v>9826</v>
      </c>
      <c r="E7592" s="5">
        <f>IF(ISERROR(VLOOKUP(D7592,[1]RBS!$F$5:$G$9000,2,FALSE)),"",(VLOOKUP(D7592,[1]RBS!$F$5:$G$9000,2,FALSE)))</f>
        <v>630805.04</v>
      </c>
    </row>
    <row r="7593" spans="1:5" hidden="1" outlineLevel="3" x14ac:dyDescent="0.25">
      <c r="A7593" s="4" t="s">
        <v>11054</v>
      </c>
      <c r="B7593" s="4" t="s">
        <v>9725</v>
      </c>
      <c r="C7593" s="2" t="s">
        <v>11048</v>
      </c>
      <c r="D7593" s="2" t="s">
        <v>9827</v>
      </c>
      <c r="E7593" s="5">
        <f>IF(ISERROR(VLOOKUP(D7593,[1]RBS!$F$5:$G$9000,2,FALSE)),"",(VLOOKUP(D7593,[1]RBS!$F$5:$G$9000,2,FALSE)))</f>
        <v>403326.79</v>
      </c>
    </row>
    <row r="7594" spans="1:5" hidden="1" outlineLevel="3" x14ac:dyDescent="0.25">
      <c r="A7594" s="4" t="s">
        <v>11054</v>
      </c>
      <c r="B7594" s="4" t="s">
        <v>9725</v>
      </c>
      <c r="C7594" s="2" t="s">
        <v>11048</v>
      </c>
      <c r="D7594" s="2" t="s">
        <v>9828</v>
      </c>
      <c r="E7594" s="5">
        <f>IF(ISERROR(VLOOKUP(D7594,[1]RBS!$F$5:$G$9000,2,FALSE)),"",(VLOOKUP(D7594,[1]RBS!$F$5:$G$9000,2,FALSE)))</f>
        <v>534253.46</v>
      </c>
    </row>
    <row r="7595" spans="1:5" hidden="1" outlineLevel="3" x14ac:dyDescent="0.25">
      <c r="A7595" s="4" t="s">
        <v>11054</v>
      </c>
      <c r="B7595" s="4" t="s">
        <v>9725</v>
      </c>
      <c r="C7595" s="2" t="s">
        <v>11048</v>
      </c>
      <c r="D7595" s="2" t="s">
        <v>9829</v>
      </c>
      <c r="E7595" s="5">
        <f>IF(ISERROR(VLOOKUP(D7595,[1]RBS!$F$5:$G$9000,2,FALSE)),"",(VLOOKUP(D7595,[1]RBS!$F$5:$G$9000,2,FALSE)))</f>
        <v>254804.1</v>
      </c>
    </row>
    <row r="7596" spans="1:5" hidden="1" outlineLevel="3" x14ac:dyDescent="0.25">
      <c r="A7596" s="4" t="s">
        <v>11054</v>
      </c>
      <c r="B7596" s="4" t="s">
        <v>9725</v>
      </c>
      <c r="C7596" s="2" t="s">
        <v>11048</v>
      </c>
      <c r="D7596" s="2" t="s">
        <v>9830</v>
      </c>
      <c r="E7596" s="5">
        <f>IF(ISERROR(VLOOKUP(D7596,[1]RBS!$F$5:$G$9000,2,FALSE)),"",(VLOOKUP(D7596,[1]RBS!$F$5:$G$9000,2,FALSE)))</f>
        <v>929160.36</v>
      </c>
    </row>
    <row r="7597" spans="1:5" hidden="1" outlineLevel="3" x14ac:dyDescent="0.25">
      <c r="A7597" s="4" t="s">
        <v>11054</v>
      </c>
      <c r="B7597" s="4" t="s">
        <v>9725</v>
      </c>
      <c r="C7597" s="2" t="s">
        <v>11048</v>
      </c>
      <c r="D7597" s="2" t="s">
        <v>9831</v>
      </c>
      <c r="E7597" s="5">
        <f>IF(ISERROR(VLOOKUP(D7597,[1]RBS!$F$5:$G$9000,2,FALSE)),"",(VLOOKUP(D7597,[1]RBS!$F$5:$G$9000,2,FALSE)))</f>
        <v>873978.68</v>
      </c>
    </row>
    <row r="7598" spans="1:5" hidden="1" outlineLevel="3" x14ac:dyDescent="0.25">
      <c r="A7598" s="4" t="s">
        <v>11054</v>
      </c>
      <c r="B7598" s="4" t="s">
        <v>9725</v>
      </c>
      <c r="C7598" s="2" t="s">
        <v>11048</v>
      </c>
      <c r="D7598" s="2" t="s">
        <v>9832</v>
      </c>
      <c r="E7598" s="5">
        <f>IF(ISERROR(VLOOKUP(D7598,[1]RBS!$F$5:$G$9000,2,FALSE)),"",(VLOOKUP(D7598,[1]RBS!$F$5:$G$9000,2,FALSE)))</f>
        <v>972733.31</v>
      </c>
    </row>
    <row r="7599" spans="1:5" hidden="1" outlineLevel="3" x14ac:dyDescent="0.25">
      <c r="A7599" s="4" t="s">
        <v>11054</v>
      </c>
      <c r="B7599" s="4" t="s">
        <v>9725</v>
      </c>
      <c r="C7599" s="2" t="s">
        <v>11048</v>
      </c>
      <c r="D7599" s="2" t="s">
        <v>9833</v>
      </c>
      <c r="E7599" s="5">
        <f>IF(ISERROR(VLOOKUP(D7599,[1]RBS!$F$5:$G$9000,2,FALSE)),"",(VLOOKUP(D7599,[1]RBS!$F$5:$G$9000,2,FALSE)))</f>
        <v>366895.26</v>
      </c>
    </row>
    <row r="7600" spans="1:5" hidden="1" outlineLevel="3" x14ac:dyDescent="0.25">
      <c r="A7600" s="4" t="s">
        <v>11054</v>
      </c>
      <c r="B7600" s="4" t="s">
        <v>9725</v>
      </c>
      <c r="C7600" s="2" t="s">
        <v>11048</v>
      </c>
      <c r="D7600" s="2" t="s">
        <v>9834</v>
      </c>
      <c r="E7600" s="5">
        <f>IF(ISERROR(VLOOKUP(D7600,[1]RBS!$F$5:$G$9000,2,FALSE)),"",(VLOOKUP(D7600,[1]RBS!$F$5:$G$9000,2,FALSE)))</f>
        <v>925561.86</v>
      </c>
    </row>
    <row r="7601" spans="1:5" hidden="1" outlineLevel="3" x14ac:dyDescent="0.25">
      <c r="A7601" s="4" t="s">
        <v>11054</v>
      </c>
      <c r="B7601" s="4" t="s">
        <v>9725</v>
      </c>
      <c r="C7601" s="2" t="s">
        <v>11048</v>
      </c>
      <c r="D7601" s="2" t="s">
        <v>9835</v>
      </c>
      <c r="E7601" s="5" t="str">
        <f>IF(ISERROR(VLOOKUP(D7601,[1]RBS!$F$5:$G$9000,2,FALSE)),"",(VLOOKUP(D7601,[1]RBS!$F$5:$G$9000,2,FALSE)))</f>
        <v/>
      </c>
    </row>
    <row r="7602" spans="1:5" hidden="1" outlineLevel="3" x14ac:dyDescent="0.25">
      <c r="A7602" s="4" t="s">
        <v>11054</v>
      </c>
      <c r="B7602" s="4" t="s">
        <v>9725</v>
      </c>
      <c r="C7602" s="2" t="s">
        <v>11048</v>
      </c>
      <c r="D7602" s="2" t="s">
        <v>9836</v>
      </c>
      <c r="E7602" s="5">
        <f>IF(ISERROR(VLOOKUP(D7602,[1]RBS!$F$5:$G$9000,2,FALSE)),"",(VLOOKUP(D7602,[1]RBS!$F$5:$G$9000,2,FALSE)))</f>
        <v>812316.34</v>
      </c>
    </row>
    <row r="7603" spans="1:5" hidden="1" outlineLevel="3" x14ac:dyDescent="0.25">
      <c r="A7603" s="4" t="s">
        <v>11054</v>
      </c>
      <c r="B7603" s="4" t="s">
        <v>9725</v>
      </c>
      <c r="C7603" s="2" t="s">
        <v>11048</v>
      </c>
      <c r="D7603" s="2" t="s">
        <v>9837</v>
      </c>
      <c r="E7603" s="5">
        <f>IF(ISERROR(VLOOKUP(D7603,[1]RBS!$F$5:$G$9000,2,FALSE)),"",(VLOOKUP(D7603,[1]RBS!$F$5:$G$9000,2,FALSE)))</f>
        <v>1062491.72</v>
      </c>
    </row>
    <row r="7604" spans="1:5" hidden="1" outlineLevel="3" x14ac:dyDescent="0.25">
      <c r="A7604" s="4" t="s">
        <v>11054</v>
      </c>
      <c r="B7604" s="4" t="s">
        <v>9725</v>
      </c>
      <c r="C7604" s="2" t="s">
        <v>11048</v>
      </c>
      <c r="D7604" s="2" t="s">
        <v>9838</v>
      </c>
      <c r="E7604" s="5">
        <f>IF(ISERROR(VLOOKUP(D7604,[1]RBS!$F$5:$G$9000,2,FALSE)),"",(VLOOKUP(D7604,[1]RBS!$F$5:$G$9000,2,FALSE)))</f>
        <v>497829.84</v>
      </c>
    </row>
    <row r="7605" spans="1:5" hidden="1" outlineLevel="3" x14ac:dyDescent="0.25">
      <c r="A7605" s="4" t="s">
        <v>11054</v>
      </c>
      <c r="B7605" s="4" t="s">
        <v>9725</v>
      </c>
      <c r="C7605" s="2" t="s">
        <v>11048</v>
      </c>
      <c r="D7605" s="2" t="s">
        <v>9839</v>
      </c>
      <c r="E7605" s="5">
        <f>IF(ISERROR(VLOOKUP(D7605,[1]RBS!$F$5:$G$9000,2,FALSE)),"",(VLOOKUP(D7605,[1]RBS!$F$5:$G$9000,2,FALSE)))</f>
        <v>788042.34</v>
      </c>
    </row>
    <row r="7606" spans="1:5" hidden="1" outlineLevel="3" x14ac:dyDescent="0.25">
      <c r="A7606" s="4" t="s">
        <v>11054</v>
      </c>
      <c r="B7606" s="4" t="s">
        <v>9725</v>
      </c>
      <c r="C7606" s="2" t="s">
        <v>11048</v>
      </c>
      <c r="D7606" s="2" t="s">
        <v>9840</v>
      </c>
      <c r="E7606" s="5">
        <f>IF(ISERROR(VLOOKUP(D7606,[1]RBS!$F$5:$G$9000,2,FALSE)),"",(VLOOKUP(D7606,[1]RBS!$F$5:$G$9000,2,FALSE)))</f>
        <v>732256.66</v>
      </c>
    </row>
    <row r="7607" spans="1:5" hidden="1" outlineLevel="3" x14ac:dyDescent="0.25">
      <c r="A7607" s="4" t="s">
        <v>11054</v>
      </c>
      <c r="B7607" s="4" t="s">
        <v>9725</v>
      </c>
      <c r="C7607" s="2" t="s">
        <v>11048</v>
      </c>
      <c r="D7607" s="2" t="s">
        <v>9841</v>
      </c>
      <c r="E7607" s="5" t="str">
        <f>IF(ISERROR(VLOOKUP(D7607,[1]RBS!$F$5:$G$9000,2,FALSE)),"",(VLOOKUP(D7607,[1]RBS!$F$5:$G$9000,2,FALSE)))</f>
        <v/>
      </c>
    </row>
    <row r="7608" spans="1:5" hidden="1" outlineLevel="3" x14ac:dyDescent="0.25">
      <c r="A7608" s="4" t="s">
        <v>11054</v>
      </c>
      <c r="B7608" s="4" t="s">
        <v>9725</v>
      </c>
      <c r="C7608" s="2" t="s">
        <v>11048</v>
      </c>
      <c r="D7608" s="2" t="s">
        <v>9842</v>
      </c>
      <c r="E7608" s="5">
        <f>IF(ISERROR(VLOOKUP(D7608,[1]RBS!$F$5:$G$9000,2,FALSE)),"",(VLOOKUP(D7608,[1]RBS!$F$5:$G$9000,2,FALSE)))</f>
        <v>186397.22</v>
      </c>
    </row>
    <row r="7609" spans="1:5" hidden="1" outlineLevel="3" x14ac:dyDescent="0.25">
      <c r="A7609" s="4" t="s">
        <v>11054</v>
      </c>
      <c r="B7609" s="4" t="s">
        <v>9725</v>
      </c>
      <c r="C7609" s="2" t="s">
        <v>11048</v>
      </c>
      <c r="D7609" s="2" t="s">
        <v>9843</v>
      </c>
      <c r="E7609" s="5">
        <f>IF(ISERROR(VLOOKUP(D7609,[1]RBS!$F$5:$G$9000,2,FALSE)),"",(VLOOKUP(D7609,[1]RBS!$F$5:$G$9000,2,FALSE)))</f>
        <v>677589.95</v>
      </c>
    </row>
    <row r="7610" spans="1:5" hidden="1" outlineLevel="3" x14ac:dyDescent="0.25">
      <c r="A7610" s="4" t="s">
        <v>11054</v>
      </c>
      <c r="B7610" s="4" t="s">
        <v>9725</v>
      </c>
      <c r="C7610" s="2" t="s">
        <v>11048</v>
      </c>
      <c r="D7610" s="2" t="s">
        <v>9844</v>
      </c>
      <c r="E7610" s="5">
        <f>IF(ISERROR(VLOOKUP(D7610,[1]RBS!$F$5:$G$9000,2,FALSE)),"",(VLOOKUP(D7610,[1]RBS!$F$5:$G$9000,2,FALSE)))</f>
        <v>619547.53</v>
      </c>
    </row>
    <row r="7611" spans="1:5" hidden="1" outlineLevel="3" x14ac:dyDescent="0.25">
      <c r="A7611" s="4" t="s">
        <v>11054</v>
      </c>
      <c r="B7611" s="4" t="s">
        <v>9725</v>
      </c>
      <c r="C7611" s="2" t="s">
        <v>11048</v>
      </c>
      <c r="D7611" s="2" t="s">
        <v>9845</v>
      </c>
      <c r="E7611" s="5">
        <f>IF(ISERROR(VLOOKUP(D7611,[1]RBS!$F$5:$G$9000,2,FALSE)),"",(VLOOKUP(D7611,[1]RBS!$F$5:$G$9000,2,FALSE)))</f>
        <v>394810.61</v>
      </c>
    </row>
    <row r="7612" spans="1:5" hidden="1" outlineLevel="3" x14ac:dyDescent="0.25">
      <c r="A7612" s="4" t="s">
        <v>11054</v>
      </c>
      <c r="B7612" s="4" t="s">
        <v>9725</v>
      </c>
      <c r="C7612" s="2" t="s">
        <v>11048</v>
      </c>
      <c r="D7612" s="2" t="s">
        <v>9846</v>
      </c>
      <c r="E7612" s="5" t="str">
        <f>IF(ISERROR(VLOOKUP(D7612,[1]RBS!$F$5:$G$9000,2,FALSE)),"",(VLOOKUP(D7612,[1]RBS!$F$5:$G$9000,2,FALSE)))</f>
        <v/>
      </c>
    </row>
    <row r="7613" spans="1:5" hidden="1" outlineLevel="3" x14ac:dyDescent="0.25">
      <c r="A7613" s="4" t="s">
        <v>11054</v>
      </c>
      <c r="B7613" s="4" t="s">
        <v>9725</v>
      </c>
      <c r="C7613" s="2" t="s">
        <v>11048</v>
      </c>
      <c r="D7613" s="2" t="s">
        <v>9847</v>
      </c>
      <c r="E7613" s="5">
        <f>IF(ISERROR(VLOOKUP(D7613,[1]RBS!$F$5:$G$9000,2,FALSE)),"",(VLOOKUP(D7613,[1]RBS!$F$5:$G$9000,2,FALSE)))</f>
        <v>416535.75</v>
      </c>
    </row>
    <row r="7614" spans="1:5" hidden="1" outlineLevel="3" x14ac:dyDescent="0.25">
      <c r="A7614" s="4" t="s">
        <v>11054</v>
      </c>
      <c r="B7614" s="4" t="s">
        <v>9725</v>
      </c>
      <c r="C7614" s="2" t="s">
        <v>11048</v>
      </c>
      <c r="D7614" s="2" t="s">
        <v>9848</v>
      </c>
      <c r="E7614" s="5">
        <f>IF(ISERROR(VLOOKUP(D7614,[1]RBS!$F$5:$G$9000,2,FALSE)),"",(VLOOKUP(D7614,[1]RBS!$F$5:$G$9000,2,FALSE)))</f>
        <v>712166.97</v>
      </c>
    </row>
    <row r="7615" spans="1:5" hidden="1" outlineLevel="3" x14ac:dyDescent="0.25">
      <c r="A7615" s="4" t="s">
        <v>11054</v>
      </c>
      <c r="B7615" s="4" t="s">
        <v>9725</v>
      </c>
      <c r="C7615" s="2" t="s">
        <v>11048</v>
      </c>
      <c r="D7615" s="2" t="s">
        <v>9849</v>
      </c>
      <c r="E7615" s="5" t="str">
        <f>IF(ISERROR(VLOOKUP(D7615,[1]RBS!$F$5:$G$9000,2,FALSE)),"",(VLOOKUP(D7615,[1]RBS!$F$5:$G$9000,2,FALSE)))</f>
        <v/>
      </c>
    </row>
    <row r="7616" spans="1:5" hidden="1" outlineLevel="3" x14ac:dyDescent="0.25">
      <c r="A7616" s="4" t="s">
        <v>11054</v>
      </c>
      <c r="B7616" s="4" t="s">
        <v>9725</v>
      </c>
      <c r="C7616" s="2" t="s">
        <v>11048</v>
      </c>
      <c r="D7616" s="2" t="s">
        <v>11168</v>
      </c>
      <c r="E7616" s="5">
        <f>VLOOKUP(B7616,[2]PL2!$P$3:$W$123,6,FALSE)</f>
        <v>4517319.96</v>
      </c>
    </row>
    <row r="7617" spans="1:5" hidden="1" outlineLevel="2" x14ac:dyDescent="0.25">
      <c r="A7617" s="4"/>
      <c r="B7617" s="4" t="s">
        <v>9725</v>
      </c>
      <c r="C7617" s="2" t="s">
        <v>11048</v>
      </c>
      <c r="E7617" s="5">
        <f>SUM(E7491:E7616)</f>
        <v>68759716.940000013</v>
      </c>
    </row>
    <row r="7618" spans="1:5" outlineLevel="1" collapsed="1" x14ac:dyDescent="0.25">
      <c r="A7618" s="4" t="s">
        <v>11054</v>
      </c>
      <c r="B7618" s="4"/>
      <c r="C7618" s="2"/>
      <c r="E7618" s="5">
        <f>E7617+E7490+E7369+E7309+E7244+E7157+E7010+E6881+E6760+E6655+E6571+E6537+E6461+E6401+E6319+E6189</f>
        <v>785494246.79999995</v>
      </c>
    </row>
    <row r="7619" spans="1:5" hidden="1" outlineLevel="3" x14ac:dyDescent="0.25">
      <c r="A7619" s="4" t="s">
        <v>11055</v>
      </c>
      <c r="B7619" s="4" t="s">
        <v>414</v>
      </c>
      <c r="C7619" s="2" t="s">
        <v>10935</v>
      </c>
      <c r="D7619" s="2" t="s">
        <v>413</v>
      </c>
      <c r="E7619" s="5" t="str">
        <f>IF(ISERROR(VLOOKUP(D7619,[1]RBS!$F$5:$G$9000,2,FALSE)),"",(VLOOKUP(D7619,[1]RBS!$F$5:$G$9000,2,FALSE)))</f>
        <v/>
      </c>
    </row>
    <row r="7620" spans="1:5" hidden="1" outlineLevel="3" x14ac:dyDescent="0.25">
      <c r="A7620" s="4" t="s">
        <v>11055</v>
      </c>
      <c r="B7620" s="4" t="s">
        <v>414</v>
      </c>
      <c r="C7620" s="2" t="s">
        <v>10935</v>
      </c>
      <c r="D7620" s="2" t="s">
        <v>415</v>
      </c>
      <c r="E7620" s="5" t="str">
        <f>IF(ISERROR(VLOOKUP(D7620,[1]RBS!$F$5:$G$9000,2,FALSE)),"",(VLOOKUP(D7620,[1]RBS!$F$5:$G$9000,2,FALSE)))</f>
        <v/>
      </c>
    </row>
    <row r="7621" spans="1:5" hidden="1" outlineLevel="3" x14ac:dyDescent="0.25">
      <c r="A7621" s="4" t="s">
        <v>11055</v>
      </c>
      <c r="B7621" s="4" t="s">
        <v>414</v>
      </c>
      <c r="C7621" s="2" t="s">
        <v>10935</v>
      </c>
      <c r="D7621" s="2" t="s">
        <v>416</v>
      </c>
      <c r="E7621" s="5">
        <f>IF(ISERROR(VLOOKUP(D7621,[1]RBS!$F$5:$G$9000,2,FALSE)),"",(VLOOKUP(D7621,[1]RBS!$F$5:$G$9000,2,FALSE)))</f>
        <v>726976.15</v>
      </c>
    </row>
    <row r="7622" spans="1:5" hidden="1" outlineLevel="3" x14ac:dyDescent="0.25">
      <c r="A7622" s="4" t="s">
        <v>11055</v>
      </c>
      <c r="B7622" s="4" t="s">
        <v>414</v>
      </c>
      <c r="C7622" s="2" t="s">
        <v>10935</v>
      </c>
      <c r="D7622" s="2" t="s">
        <v>417</v>
      </c>
      <c r="E7622" s="5">
        <f>IF(ISERROR(VLOOKUP(D7622,[1]RBS!$F$5:$G$9000,2,FALSE)),"",(VLOOKUP(D7622,[1]RBS!$F$5:$G$9000,2,FALSE)))</f>
        <v>569774.79</v>
      </c>
    </row>
    <row r="7623" spans="1:5" hidden="1" outlineLevel="3" x14ac:dyDescent="0.25">
      <c r="A7623" s="4" t="s">
        <v>11055</v>
      </c>
      <c r="B7623" s="4" t="s">
        <v>414</v>
      </c>
      <c r="C7623" s="2" t="s">
        <v>10935</v>
      </c>
      <c r="D7623" s="2" t="s">
        <v>418</v>
      </c>
      <c r="E7623" s="5">
        <f>IF(ISERROR(VLOOKUP(D7623,[1]RBS!$F$5:$G$9000,2,FALSE)),"",(VLOOKUP(D7623,[1]RBS!$F$5:$G$9000,2,FALSE)))</f>
        <v>432035.54</v>
      </c>
    </row>
    <row r="7624" spans="1:5" hidden="1" outlineLevel="3" x14ac:dyDescent="0.25">
      <c r="A7624" s="4" t="s">
        <v>11055</v>
      </c>
      <c r="B7624" s="4" t="s">
        <v>414</v>
      </c>
      <c r="C7624" s="2" t="s">
        <v>10935</v>
      </c>
      <c r="D7624" s="2" t="s">
        <v>419</v>
      </c>
      <c r="E7624" s="5">
        <f>IF(ISERROR(VLOOKUP(D7624,[1]RBS!$F$5:$G$9000,2,FALSE)),"",(VLOOKUP(D7624,[1]RBS!$F$5:$G$9000,2,FALSE)))</f>
        <v>562112.26</v>
      </c>
    </row>
    <row r="7625" spans="1:5" hidden="1" outlineLevel="3" x14ac:dyDescent="0.25">
      <c r="A7625" s="4" t="s">
        <v>11055</v>
      </c>
      <c r="B7625" s="4" t="s">
        <v>414</v>
      </c>
      <c r="C7625" s="2" t="s">
        <v>10935</v>
      </c>
      <c r="D7625" s="2" t="s">
        <v>420</v>
      </c>
      <c r="E7625" s="5">
        <f>IF(ISERROR(VLOOKUP(D7625,[1]RBS!$F$5:$G$9000,2,FALSE)),"",(VLOOKUP(D7625,[1]RBS!$F$5:$G$9000,2,FALSE)))</f>
        <v>677603.27</v>
      </c>
    </row>
    <row r="7626" spans="1:5" hidden="1" outlineLevel="3" x14ac:dyDescent="0.25">
      <c r="A7626" s="4" t="s">
        <v>11055</v>
      </c>
      <c r="B7626" s="4" t="s">
        <v>414</v>
      </c>
      <c r="C7626" s="2" t="s">
        <v>10935</v>
      </c>
      <c r="D7626" s="2" t="s">
        <v>421</v>
      </c>
      <c r="E7626" s="5">
        <f>IF(ISERROR(VLOOKUP(D7626,[1]RBS!$F$5:$G$9000,2,FALSE)),"",(VLOOKUP(D7626,[1]RBS!$F$5:$G$9000,2,FALSE)))</f>
        <v>380453.56</v>
      </c>
    </row>
    <row r="7627" spans="1:5" hidden="1" outlineLevel="3" x14ac:dyDescent="0.25">
      <c r="A7627" s="4" t="s">
        <v>11055</v>
      </c>
      <c r="B7627" s="4" t="s">
        <v>414</v>
      </c>
      <c r="C7627" s="2" t="s">
        <v>10935</v>
      </c>
      <c r="D7627" s="2" t="s">
        <v>422</v>
      </c>
      <c r="E7627" s="5" t="str">
        <f>IF(ISERROR(VLOOKUP(D7627,[1]RBS!$F$5:$G$9000,2,FALSE)),"",(VLOOKUP(D7627,[1]RBS!$F$5:$G$9000,2,FALSE)))</f>
        <v/>
      </c>
    </row>
    <row r="7628" spans="1:5" hidden="1" outlineLevel="3" x14ac:dyDescent="0.25">
      <c r="A7628" s="4" t="s">
        <v>11055</v>
      </c>
      <c r="B7628" s="4" t="s">
        <v>414</v>
      </c>
      <c r="C7628" s="2" t="s">
        <v>10935</v>
      </c>
      <c r="D7628" s="2" t="s">
        <v>423</v>
      </c>
      <c r="E7628" s="5" t="str">
        <f>IF(ISERROR(VLOOKUP(D7628,[1]RBS!$F$5:$G$9000,2,FALSE)),"",(VLOOKUP(D7628,[1]RBS!$F$5:$G$9000,2,FALSE)))</f>
        <v/>
      </c>
    </row>
    <row r="7629" spans="1:5" hidden="1" outlineLevel="3" x14ac:dyDescent="0.25">
      <c r="A7629" s="4" t="s">
        <v>11055</v>
      </c>
      <c r="B7629" s="4" t="s">
        <v>414</v>
      </c>
      <c r="C7629" s="2" t="s">
        <v>10935</v>
      </c>
      <c r="D7629" s="2" t="s">
        <v>424</v>
      </c>
      <c r="E7629" s="5">
        <f>IF(ISERROR(VLOOKUP(D7629,[1]RBS!$F$5:$G$9000,2,FALSE)),"",(VLOOKUP(D7629,[1]RBS!$F$5:$G$9000,2,FALSE)))</f>
        <v>319767.03000000003</v>
      </c>
    </row>
    <row r="7630" spans="1:5" hidden="1" outlineLevel="3" x14ac:dyDescent="0.25">
      <c r="A7630" s="4" t="s">
        <v>11055</v>
      </c>
      <c r="B7630" s="4" t="s">
        <v>414</v>
      </c>
      <c r="C7630" s="2" t="s">
        <v>10935</v>
      </c>
      <c r="D7630" s="2" t="s">
        <v>425</v>
      </c>
      <c r="E7630" s="5">
        <f>IF(ISERROR(VLOOKUP(D7630,[1]RBS!$F$5:$G$9000,2,FALSE)),"",(VLOOKUP(D7630,[1]RBS!$F$5:$G$9000,2,FALSE)))</f>
        <v>567038.78</v>
      </c>
    </row>
    <row r="7631" spans="1:5" hidden="1" outlineLevel="3" x14ac:dyDescent="0.25">
      <c r="A7631" s="4" t="s">
        <v>11055</v>
      </c>
      <c r="B7631" s="4" t="s">
        <v>414</v>
      </c>
      <c r="C7631" s="2" t="s">
        <v>10935</v>
      </c>
      <c r="D7631" s="2" t="s">
        <v>426</v>
      </c>
      <c r="E7631" s="5">
        <f>IF(ISERROR(VLOOKUP(D7631,[1]RBS!$F$5:$G$9000,2,FALSE)),"",(VLOOKUP(D7631,[1]RBS!$F$5:$G$9000,2,FALSE)))</f>
        <v>879500.6</v>
      </c>
    </row>
    <row r="7632" spans="1:5" hidden="1" outlineLevel="3" x14ac:dyDescent="0.25">
      <c r="A7632" s="4" t="s">
        <v>11055</v>
      </c>
      <c r="B7632" s="4" t="s">
        <v>414</v>
      </c>
      <c r="C7632" s="2" t="s">
        <v>10935</v>
      </c>
      <c r="D7632" s="2" t="s">
        <v>427</v>
      </c>
      <c r="E7632" s="5">
        <f>IF(ISERROR(VLOOKUP(D7632,[1]RBS!$F$5:$G$9000,2,FALSE)),"",(VLOOKUP(D7632,[1]RBS!$F$5:$G$9000,2,FALSE)))</f>
        <v>532208.92000000004</v>
      </c>
    </row>
    <row r="7633" spans="1:5" hidden="1" outlineLevel="3" x14ac:dyDescent="0.25">
      <c r="A7633" s="4" t="s">
        <v>11055</v>
      </c>
      <c r="B7633" s="4" t="s">
        <v>414</v>
      </c>
      <c r="C7633" s="2" t="s">
        <v>10935</v>
      </c>
      <c r="D7633" s="2" t="s">
        <v>428</v>
      </c>
      <c r="E7633" s="5">
        <f>IF(ISERROR(VLOOKUP(D7633,[1]RBS!$F$5:$G$9000,2,FALSE)),"",(VLOOKUP(D7633,[1]RBS!$F$5:$G$9000,2,FALSE)))</f>
        <v>453525.11</v>
      </c>
    </row>
    <row r="7634" spans="1:5" hidden="1" outlineLevel="3" x14ac:dyDescent="0.25">
      <c r="A7634" s="4" t="s">
        <v>11055</v>
      </c>
      <c r="B7634" s="4" t="s">
        <v>414</v>
      </c>
      <c r="C7634" s="2" t="s">
        <v>10935</v>
      </c>
      <c r="D7634" s="2" t="s">
        <v>429</v>
      </c>
      <c r="E7634" s="5">
        <f>IF(ISERROR(VLOOKUP(D7634,[1]RBS!$F$5:$G$9000,2,FALSE)),"",(VLOOKUP(D7634,[1]RBS!$F$5:$G$9000,2,FALSE)))</f>
        <v>303542.53999999998</v>
      </c>
    </row>
    <row r="7635" spans="1:5" hidden="1" outlineLevel="3" x14ac:dyDescent="0.25">
      <c r="A7635" s="4" t="s">
        <v>11055</v>
      </c>
      <c r="B7635" s="4" t="s">
        <v>414</v>
      </c>
      <c r="C7635" s="2" t="s">
        <v>10935</v>
      </c>
      <c r="D7635" s="2" t="s">
        <v>430</v>
      </c>
      <c r="E7635" s="5">
        <f>IF(ISERROR(VLOOKUP(D7635,[1]RBS!$F$5:$G$9000,2,FALSE)),"",(VLOOKUP(D7635,[1]RBS!$F$5:$G$9000,2,FALSE)))</f>
        <v>147305.81</v>
      </c>
    </row>
    <row r="7636" spans="1:5" hidden="1" outlineLevel="3" x14ac:dyDescent="0.25">
      <c r="A7636" s="4" t="s">
        <v>11055</v>
      </c>
      <c r="B7636" s="4" t="s">
        <v>414</v>
      </c>
      <c r="C7636" s="2" t="s">
        <v>10935</v>
      </c>
      <c r="D7636" s="2" t="s">
        <v>431</v>
      </c>
      <c r="E7636" s="5" t="str">
        <f>IF(ISERROR(VLOOKUP(D7636,[1]RBS!$F$5:$G$9000,2,FALSE)),"",(VLOOKUP(D7636,[1]RBS!$F$5:$G$9000,2,FALSE)))</f>
        <v/>
      </c>
    </row>
    <row r="7637" spans="1:5" hidden="1" outlineLevel="3" x14ac:dyDescent="0.25">
      <c r="A7637" s="4" t="s">
        <v>11055</v>
      </c>
      <c r="B7637" s="4" t="s">
        <v>414</v>
      </c>
      <c r="C7637" s="2" t="s">
        <v>10935</v>
      </c>
      <c r="D7637" s="2" t="s">
        <v>432</v>
      </c>
      <c r="E7637" s="5">
        <f>IF(ISERROR(VLOOKUP(D7637,[1]RBS!$F$5:$G$9000,2,FALSE)),"",(VLOOKUP(D7637,[1]RBS!$F$5:$G$9000,2,FALSE)))</f>
        <v>585075.5</v>
      </c>
    </row>
    <row r="7638" spans="1:5" hidden="1" outlineLevel="3" x14ac:dyDescent="0.25">
      <c r="A7638" s="4" t="s">
        <v>11055</v>
      </c>
      <c r="B7638" s="4" t="s">
        <v>414</v>
      </c>
      <c r="C7638" s="2" t="s">
        <v>10935</v>
      </c>
      <c r="D7638" s="2" t="s">
        <v>433</v>
      </c>
      <c r="E7638" s="5" t="str">
        <f>IF(ISERROR(VLOOKUP(D7638,[1]RBS!$F$5:$G$9000,2,FALSE)),"",(VLOOKUP(D7638,[1]RBS!$F$5:$G$9000,2,FALSE)))</f>
        <v/>
      </c>
    </row>
    <row r="7639" spans="1:5" hidden="1" outlineLevel="3" x14ac:dyDescent="0.25">
      <c r="A7639" s="4" t="s">
        <v>11055</v>
      </c>
      <c r="B7639" s="4" t="s">
        <v>414</v>
      </c>
      <c r="C7639" s="2" t="s">
        <v>10935</v>
      </c>
      <c r="D7639" s="2" t="s">
        <v>434</v>
      </c>
      <c r="E7639" s="5">
        <f>IF(ISERROR(VLOOKUP(D7639,[1]RBS!$F$5:$G$9000,2,FALSE)),"",(VLOOKUP(D7639,[1]RBS!$F$5:$G$9000,2,FALSE)))</f>
        <v>314743.69</v>
      </c>
    </row>
    <row r="7640" spans="1:5" hidden="1" outlineLevel="3" x14ac:dyDescent="0.25">
      <c r="A7640" s="4" t="s">
        <v>11055</v>
      </c>
      <c r="B7640" s="4" t="s">
        <v>414</v>
      </c>
      <c r="C7640" s="2" t="s">
        <v>10935</v>
      </c>
      <c r="D7640" s="2" t="s">
        <v>435</v>
      </c>
      <c r="E7640" s="5">
        <f>IF(ISERROR(VLOOKUP(D7640,[1]RBS!$F$5:$G$9000,2,FALSE)),"",(VLOOKUP(D7640,[1]RBS!$F$5:$G$9000,2,FALSE)))</f>
        <v>375096.26</v>
      </c>
    </row>
    <row r="7641" spans="1:5" hidden="1" outlineLevel="3" x14ac:dyDescent="0.25">
      <c r="A7641" s="4" t="s">
        <v>11055</v>
      </c>
      <c r="B7641" s="4" t="s">
        <v>414</v>
      </c>
      <c r="C7641" s="2" t="s">
        <v>10935</v>
      </c>
      <c r="D7641" s="2" t="s">
        <v>436</v>
      </c>
      <c r="E7641" s="5">
        <f>IF(ISERROR(VLOOKUP(D7641,[1]RBS!$F$5:$G$9000,2,FALSE)),"",(VLOOKUP(D7641,[1]RBS!$F$5:$G$9000,2,FALSE)))</f>
        <v>823155.64</v>
      </c>
    </row>
    <row r="7642" spans="1:5" hidden="1" outlineLevel="3" x14ac:dyDescent="0.25">
      <c r="A7642" s="4" t="s">
        <v>11055</v>
      </c>
      <c r="B7642" s="4" t="s">
        <v>414</v>
      </c>
      <c r="C7642" s="2" t="s">
        <v>10935</v>
      </c>
      <c r="D7642" s="2" t="s">
        <v>437</v>
      </c>
      <c r="E7642" s="5">
        <f>IF(ISERROR(VLOOKUP(D7642,[1]RBS!$F$5:$G$9000,2,FALSE)),"",(VLOOKUP(D7642,[1]RBS!$F$5:$G$9000,2,FALSE)))</f>
        <v>482364.24</v>
      </c>
    </row>
    <row r="7643" spans="1:5" hidden="1" outlineLevel="3" x14ac:dyDescent="0.25">
      <c r="A7643" s="4" t="s">
        <v>11055</v>
      </c>
      <c r="B7643" s="4" t="s">
        <v>414</v>
      </c>
      <c r="C7643" s="2" t="s">
        <v>10935</v>
      </c>
      <c r="D7643" s="2" t="s">
        <v>438</v>
      </c>
      <c r="E7643" s="5">
        <f>IF(ISERROR(VLOOKUP(D7643,[1]RBS!$F$5:$G$9000,2,FALSE)),"",(VLOOKUP(D7643,[1]RBS!$F$5:$G$9000,2,FALSE)))</f>
        <v>108812.9</v>
      </c>
    </row>
    <row r="7644" spans="1:5" hidden="1" outlineLevel="3" x14ac:dyDescent="0.25">
      <c r="A7644" s="4" t="s">
        <v>11055</v>
      </c>
      <c r="B7644" s="4" t="s">
        <v>414</v>
      </c>
      <c r="C7644" s="2" t="s">
        <v>10935</v>
      </c>
      <c r="D7644" s="2" t="s">
        <v>439</v>
      </c>
      <c r="E7644" s="5">
        <f>IF(ISERROR(VLOOKUP(D7644,[1]RBS!$F$5:$G$9000,2,FALSE)),"",(VLOOKUP(D7644,[1]RBS!$F$5:$G$9000,2,FALSE)))</f>
        <v>1126319.1599999999</v>
      </c>
    </row>
    <row r="7645" spans="1:5" hidden="1" outlineLevel="3" x14ac:dyDescent="0.25">
      <c r="A7645" s="4" t="s">
        <v>11055</v>
      </c>
      <c r="B7645" s="4" t="s">
        <v>414</v>
      </c>
      <c r="C7645" s="2" t="s">
        <v>10935</v>
      </c>
      <c r="D7645" s="2" t="s">
        <v>440</v>
      </c>
      <c r="E7645" s="5">
        <f>IF(ISERROR(VLOOKUP(D7645,[1]RBS!$F$5:$G$9000,2,FALSE)),"",(VLOOKUP(D7645,[1]RBS!$F$5:$G$9000,2,FALSE)))</f>
        <v>511402.31</v>
      </c>
    </row>
    <row r="7646" spans="1:5" hidden="1" outlineLevel="3" x14ac:dyDescent="0.25">
      <c r="A7646" s="4" t="s">
        <v>11055</v>
      </c>
      <c r="B7646" s="4" t="s">
        <v>414</v>
      </c>
      <c r="C7646" s="2" t="s">
        <v>10935</v>
      </c>
      <c r="D7646" s="2" t="s">
        <v>441</v>
      </c>
      <c r="E7646" s="5" t="str">
        <f>IF(ISERROR(VLOOKUP(D7646,[1]RBS!$F$5:$G$9000,2,FALSE)),"",(VLOOKUP(D7646,[1]RBS!$F$5:$G$9000,2,FALSE)))</f>
        <v/>
      </c>
    </row>
    <row r="7647" spans="1:5" hidden="1" outlineLevel="3" x14ac:dyDescent="0.25">
      <c r="A7647" s="4" t="s">
        <v>11055</v>
      </c>
      <c r="B7647" s="4" t="s">
        <v>414</v>
      </c>
      <c r="C7647" s="2" t="s">
        <v>10935</v>
      </c>
      <c r="D7647" s="2" t="s">
        <v>442</v>
      </c>
      <c r="E7647" s="5">
        <f>IF(ISERROR(VLOOKUP(D7647,[1]RBS!$F$5:$G$9000,2,FALSE)),"",(VLOOKUP(D7647,[1]RBS!$F$5:$G$9000,2,FALSE)))</f>
        <v>903463.69</v>
      </c>
    </row>
    <row r="7648" spans="1:5" hidden="1" outlineLevel="3" x14ac:dyDescent="0.25">
      <c r="A7648" s="4" t="s">
        <v>11055</v>
      </c>
      <c r="B7648" s="4" t="s">
        <v>414</v>
      </c>
      <c r="C7648" s="2" t="s">
        <v>10935</v>
      </c>
      <c r="D7648" s="2" t="s">
        <v>443</v>
      </c>
      <c r="E7648" s="5" t="str">
        <f>IF(ISERROR(VLOOKUP(D7648,[1]RBS!$F$5:$G$9000,2,FALSE)),"",(VLOOKUP(D7648,[1]RBS!$F$5:$G$9000,2,FALSE)))</f>
        <v/>
      </c>
    </row>
    <row r="7649" spans="1:5" hidden="1" outlineLevel="3" x14ac:dyDescent="0.25">
      <c r="A7649" s="4" t="s">
        <v>11055</v>
      </c>
      <c r="B7649" s="4" t="s">
        <v>414</v>
      </c>
      <c r="C7649" s="2" t="s">
        <v>10935</v>
      </c>
      <c r="D7649" s="2" t="s">
        <v>444</v>
      </c>
      <c r="E7649" s="5">
        <f>IF(ISERROR(VLOOKUP(D7649,[1]RBS!$F$5:$G$9000,2,FALSE)),"",(VLOOKUP(D7649,[1]RBS!$F$5:$G$9000,2,FALSE)))</f>
        <v>325495.59000000003</v>
      </c>
    </row>
    <row r="7650" spans="1:5" hidden="1" outlineLevel="3" x14ac:dyDescent="0.25">
      <c r="A7650" s="4" t="s">
        <v>11055</v>
      </c>
      <c r="B7650" s="4" t="s">
        <v>414</v>
      </c>
      <c r="C7650" s="2" t="s">
        <v>10935</v>
      </c>
      <c r="D7650" s="2" t="s">
        <v>445</v>
      </c>
      <c r="E7650" s="5">
        <f>IF(ISERROR(VLOOKUP(D7650,[1]RBS!$F$5:$G$9000,2,FALSE)),"",(VLOOKUP(D7650,[1]RBS!$F$5:$G$9000,2,FALSE)))</f>
        <v>939707.61</v>
      </c>
    </row>
    <row r="7651" spans="1:5" hidden="1" outlineLevel="3" x14ac:dyDescent="0.25">
      <c r="A7651" s="4" t="s">
        <v>11055</v>
      </c>
      <c r="B7651" s="4" t="s">
        <v>414</v>
      </c>
      <c r="C7651" s="2" t="s">
        <v>10935</v>
      </c>
      <c r="D7651" s="2" t="s">
        <v>446</v>
      </c>
      <c r="E7651" s="5">
        <f>IF(ISERROR(VLOOKUP(D7651,[1]RBS!$F$5:$G$9000,2,FALSE)),"",(VLOOKUP(D7651,[1]RBS!$F$5:$G$9000,2,FALSE)))</f>
        <v>436142.78</v>
      </c>
    </row>
    <row r="7652" spans="1:5" hidden="1" outlineLevel="3" x14ac:dyDescent="0.25">
      <c r="A7652" s="4" t="s">
        <v>11055</v>
      </c>
      <c r="B7652" s="4" t="s">
        <v>414</v>
      </c>
      <c r="C7652" s="2" t="s">
        <v>10935</v>
      </c>
      <c r="D7652" s="2" t="s">
        <v>447</v>
      </c>
      <c r="E7652" s="5">
        <f>IF(ISERROR(VLOOKUP(D7652,[1]RBS!$F$5:$G$9000,2,FALSE)),"",(VLOOKUP(D7652,[1]RBS!$F$5:$G$9000,2,FALSE)))</f>
        <v>523311.89</v>
      </c>
    </row>
    <row r="7653" spans="1:5" hidden="1" outlineLevel="3" x14ac:dyDescent="0.25">
      <c r="A7653" s="4" t="s">
        <v>11055</v>
      </c>
      <c r="B7653" s="4" t="s">
        <v>414</v>
      </c>
      <c r="C7653" s="2" t="s">
        <v>10935</v>
      </c>
      <c r="D7653" s="2" t="s">
        <v>448</v>
      </c>
      <c r="E7653" s="5">
        <f>IF(ISERROR(VLOOKUP(D7653,[1]RBS!$F$5:$G$9000,2,FALSE)),"",(VLOOKUP(D7653,[1]RBS!$F$5:$G$9000,2,FALSE)))</f>
        <v>425988.69</v>
      </c>
    </row>
    <row r="7654" spans="1:5" hidden="1" outlineLevel="3" x14ac:dyDescent="0.25">
      <c r="A7654" s="4" t="s">
        <v>11055</v>
      </c>
      <c r="B7654" s="4" t="s">
        <v>414</v>
      </c>
      <c r="C7654" s="2" t="s">
        <v>10935</v>
      </c>
      <c r="D7654" s="2" t="s">
        <v>449</v>
      </c>
      <c r="E7654" s="5">
        <f>IF(ISERROR(VLOOKUP(D7654,[1]RBS!$F$5:$G$9000,2,FALSE)),"",(VLOOKUP(D7654,[1]RBS!$F$5:$G$9000,2,FALSE)))</f>
        <v>299837.46999999997</v>
      </c>
    </row>
    <row r="7655" spans="1:5" hidden="1" outlineLevel="3" x14ac:dyDescent="0.25">
      <c r="A7655" s="4" t="s">
        <v>11055</v>
      </c>
      <c r="B7655" s="4" t="s">
        <v>414</v>
      </c>
      <c r="C7655" s="2" t="s">
        <v>10935</v>
      </c>
      <c r="D7655" s="2" t="s">
        <v>450</v>
      </c>
      <c r="E7655" s="5" t="str">
        <f>IF(ISERROR(VLOOKUP(D7655,[1]RBS!$F$5:$G$9000,2,FALSE)),"",(VLOOKUP(D7655,[1]RBS!$F$5:$G$9000,2,FALSE)))</f>
        <v/>
      </c>
    </row>
    <row r="7656" spans="1:5" hidden="1" outlineLevel="3" x14ac:dyDescent="0.25">
      <c r="A7656" s="4" t="s">
        <v>11055</v>
      </c>
      <c r="B7656" s="4" t="s">
        <v>414</v>
      </c>
      <c r="C7656" s="2" t="s">
        <v>10935</v>
      </c>
      <c r="D7656" s="2" t="s">
        <v>451</v>
      </c>
      <c r="E7656" s="5">
        <f>IF(ISERROR(VLOOKUP(D7656,[1]RBS!$F$5:$G$9000,2,FALSE)),"",(VLOOKUP(D7656,[1]RBS!$F$5:$G$9000,2,FALSE)))</f>
        <v>1237508.01</v>
      </c>
    </row>
    <row r="7657" spans="1:5" hidden="1" outlineLevel="3" x14ac:dyDescent="0.25">
      <c r="A7657" s="4" t="s">
        <v>11055</v>
      </c>
      <c r="B7657" s="4" t="s">
        <v>414</v>
      </c>
      <c r="C7657" s="2" t="s">
        <v>10935</v>
      </c>
      <c r="D7657" s="2" t="s">
        <v>452</v>
      </c>
      <c r="E7657" s="5">
        <f>IF(ISERROR(VLOOKUP(D7657,[1]RBS!$F$5:$G$9000,2,FALSE)),"",(VLOOKUP(D7657,[1]RBS!$F$5:$G$9000,2,FALSE)))</f>
        <v>267208.95</v>
      </c>
    </row>
    <row r="7658" spans="1:5" hidden="1" outlineLevel="3" x14ac:dyDescent="0.25">
      <c r="A7658" s="4" t="s">
        <v>11055</v>
      </c>
      <c r="B7658" s="4" t="s">
        <v>414</v>
      </c>
      <c r="C7658" s="2" t="s">
        <v>10935</v>
      </c>
      <c r="D7658" s="2" t="s">
        <v>453</v>
      </c>
      <c r="E7658" s="5">
        <f>IF(ISERROR(VLOOKUP(D7658,[1]RBS!$F$5:$G$9000,2,FALSE)),"",(VLOOKUP(D7658,[1]RBS!$F$5:$G$9000,2,FALSE)))</f>
        <v>483260.87</v>
      </c>
    </row>
    <row r="7659" spans="1:5" hidden="1" outlineLevel="3" x14ac:dyDescent="0.25">
      <c r="A7659" s="4" t="s">
        <v>11055</v>
      </c>
      <c r="B7659" s="4" t="s">
        <v>414</v>
      </c>
      <c r="C7659" s="2" t="s">
        <v>10935</v>
      </c>
      <c r="D7659" s="2" t="s">
        <v>454</v>
      </c>
      <c r="E7659" s="5">
        <f>IF(ISERROR(VLOOKUP(D7659,[1]RBS!$F$5:$G$9000,2,FALSE)),"",(VLOOKUP(D7659,[1]RBS!$F$5:$G$9000,2,FALSE)))</f>
        <v>914851.67</v>
      </c>
    </row>
    <row r="7660" spans="1:5" hidden="1" outlineLevel="3" x14ac:dyDescent="0.25">
      <c r="A7660" s="4" t="s">
        <v>11055</v>
      </c>
      <c r="B7660" s="4" t="s">
        <v>414</v>
      </c>
      <c r="C7660" s="2" t="s">
        <v>10935</v>
      </c>
      <c r="D7660" s="2" t="s">
        <v>455</v>
      </c>
      <c r="E7660" s="5">
        <f>IF(ISERROR(VLOOKUP(D7660,[1]RBS!$F$5:$G$9000,2,FALSE)),"",(VLOOKUP(D7660,[1]RBS!$F$5:$G$9000,2,FALSE)))</f>
        <v>1001258.68</v>
      </c>
    </row>
    <row r="7661" spans="1:5" hidden="1" outlineLevel="3" x14ac:dyDescent="0.25">
      <c r="A7661" s="4" t="s">
        <v>11055</v>
      </c>
      <c r="B7661" s="4" t="s">
        <v>414</v>
      </c>
      <c r="C7661" s="2" t="s">
        <v>10935</v>
      </c>
      <c r="D7661" s="2" t="s">
        <v>456</v>
      </c>
      <c r="E7661" s="5">
        <f>IF(ISERROR(VLOOKUP(D7661,[1]RBS!$F$5:$G$9000,2,FALSE)),"",(VLOOKUP(D7661,[1]RBS!$F$5:$G$9000,2,FALSE)))</f>
        <v>418493.32</v>
      </c>
    </row>
    <row r="7662" spans="1:5" hidden="1" outlineLevel="3" x14ac:dyDescent="0.25">
      <c r="A7662" s="4" t="s">
        <v>11055</v>
      </c>
      <c r="B7662" s="4" t="s">
        <v>414</v>
      </c>
      <c r="C7662" s="2" t="s">
        <v>10935</v>
      </c>
      <c r="D7662" s="2" t="s">
        <v>457</v>
      </c>
      <c r="E7662" s="5">
        <f>IF(ISERROR(VLOOKUP(D7662,[1]RBS!$F$5:$G$9000,2,FALSE)),"",(VLOOKUP(D7662,[1]RBS!$F$5:$G$9000,2,FALSE)))</f>
        <v>418416.61</v>
      </c>
    </row>
    <row r="7663" spans="1:5" hidden="1" outlineLevel="3" x14ac:dyDescent="0.25">
      <c r="A7663" s="4" t="s">
        <v>11055</v>
      </c>
      <c r="B7663" s="4" t="s">
        <v>414</v>
      </c>
      <c r="C7663" s="2" t="s">
        <v>10935</v>
      </c>
      <c r="D7663" s="2" t="s">
        <v>458</v>
      </c>
      <c r="E7663" s="5">
        <f>IF(ISERROR(VLOOKUP(D7663,[1]RBS!$F$5:$G$9000,2,FALSE)),"",(VLOOKUP(D7663,[1]RBS!$F$5:$G$9000,2,FALSE)))</f>
        <v>538626.27</v>
      </c>
    </row>
    <row r="7664" spans="1:5" hidden="1" outlineLevel="3" x14ac:dyDescent="0.25">
      <c r="A7664" s="4" t="s">
        <v>11055</v>
      </c>
      <c r="B7664" s="4" t="s">
        <v>414</v>
      </c>
      <c r="C7664" s="2" t="s">
        <v>10935</v>
      </c>
      <c r="D7664" s="2" t="s">
        <v>459</v>
      </c>
      <c r="E7664" s="5">
        <f>IF(ISERROR(VLOOKUP(D7664,[1]RBS!$F$5:$G$9000,2,FALSE)),"",(VLOOKUP(D7664,[1]RBS!$F$5:$G$9000,2,FALSE)))</f>
        <v>693992.94</v>
      </c>
    </row>
    <row r="7665" spans="1:5" hidden="1" outlineLevel="3" x14ac:dyDescent="0.25">
      <c r="A7665" s="4" t="s">
        <v>11055</v>
      </c>
      <c r="B7665" s="4" t="s">
        <v>414</v>
      </c>
      <c r="C7665" s="2" t="s">
        <v>10935</v>
      </c>
      <c r="D7665" s="2" t="s">
        <v>460</v>
      </c>
      <c r="E7665" s="5">
        <f>IF(ISERROR(VLOOKUP(D7665,[1]RBS!$F$5:$G$9000,2,FALSE)),"",(VLOOKUP(D7665,[1]RBS!$F$5:$G$9000,2,FALSE)))</f>
        <v>555273.9</v>
      </c>
    </row>
    <row r="7666" spans="1:5" hidden="1" outlineLevel="3" x14ac:dyDescent="0.25">
      <c r="A7666" s="4" t="s">
        <v>11055</v>
      </c>
      <c r="B7666" s="4" t="s">
        <v>414</v>
      </c>
      <c r="C7666" s="2" t="s">
        <v>10935</v>
      </c>
      <c r="D7666" s="2" t="s">
        <v>461</v>
      </c>
      <c r="E7666" s="5">
        <f>IF(ISERROR(VLOOKUP(D7666,[1]RBS!$F$5:$G$9000,2,FALSE)),"",(VLOOKUP(D7666,[1]RBS!$F$5:$G$9000,2,FALSE)))</f>
        <v>863730.79</v>
      </c>
    </row>
    <row r="7667" spans="1:5" hidden="1" outlineLevel="3" x14ac:dyDescent="0.25">
      <c r="A7667" s="4" t="s">
        <v>11055</v>
      </c>
      <c r="B7667" s="4" t="s">
        <v>414</v>
      </c>
      <c r="C7667" s="2" t="s">
        <v>10935</v>
      </c>
      <c r="D7667" s="2" t="s">
        <v>462</v>
      </c>
      <c r="E7667" s="5">
        <f>IF(ISERROR(VLOOKUP(D7667,[1]RBS!$F$5:$G$9000,2,FALSE)),"",(VLOOKUP(D7667,[1]RBS!$F$5:$G$9000,2,FALSE)))</f>
        <v>229090.45</v>
      </c>
    </row>
    <row r="7668" spans="1:5" hidden="1" outlineLevel="3" x14ac:dyDescent="0.25">
      <c r="A7668" s="4" t="s">
        <v>11055</v>
      </c>
      <c r="B7668" s="4" t="s">
        <v>414</v>
      </c>
      <c r="C7668" s="2" t="s">
        <v>10935</v>
      </c>
      <c r="D7668" s="2" t="s">
        <v>463</v>
      </c>
      <c r="E7668" s="5">
        <f>IF(ISERROR(VLOOKUP(D7668,[1]RBS!$F$5:$G$9000,2,FALSE)),"",(VLOOKUP(D7668,[1]RBS!$F$5:$G$9000,2,FALSE)))</f>
        <v>197721.46</v>
      </c>
    </row>
    <row r="7669" spans="1:5" hidden="1" outlineLevel="3" x14ac:dyDescent="0.25">
      <c r="A7669" s="4" t="s">
        <v>11055</v>
      </c>
      <c r="B7669" s="4" t="s">
        <v>414</v>
      </c>
      <c r="C7669" s="2" t="s">
        <v>10935</v>
      </c>
      <c r="D7669" s="2" t="s">
        <v>464</v>
      </c>
      <c r="E7669" s="5">
        <f>IF(ISERROR(VLOOKUP(D7669,[1]RBS!$F$5:$G$9000,2,FALSE)),"",(VLOOKUP(D7669,[1]RBS!$F$5:$G$9000,2,FALSE)))</f>
        <v>801239.79</v>
      </c>
    </row>
    <row r="7670" spans="1:5" hidden="1" outlineLevel="3" x14ac:dyDescent="0.25">
      <c r="A7670" s="4" t="s">
        <v>11055</v>
      </c>
      <c r="B7670" s="4" t="s">
        <v>414</v>
      </c>
      <c r="C7670" s="2" t="s">
        <v>10935</v>
      </c>
      <c r="D7670" s="2" t="s">
        <v>465</v>
      </c>
      <c r="E7670" s="5" t="str">
        <f>IF(ISERROR(VLOOKUP(D7670,[1]RBS!$F$5:$G$9000,2,FALSE)),"",(VLOOKUP(D7670,[1]RBS!$F$5:$G$9000,2,FALSE)))</f>
        <v/>
      </c>
    </row>
    <row r="7671" spans="1:5" hidden="1" outlineLevel="3" x14ac:dyDescent="0.25">
      <c r="A7671" s="4" t="s">
        <v>11055</v>
      </c>
      <c r="B7671" s="4" t="s">
        <v>414</v>
      </c>
      <c r="C7671" s="2" t="s">
        <v>10935</v>
      </c>
      <c r="D7671" s="2" t="s">
        <v>466</v>
      </c>
      <c r="E7671" s="5">
        <f>IF(ISERROR(VLOOKUP(D7671,[1]RBS!$F$5:$G$9000,2,FALSE)),"",(VLOOKUP(D7671,[1]RBS!$F$5:$G$9000,2,FALSE)))</f>
        <v>1488946.98</v>
      </c>
    </row>
    <row r="7672" spans="1:5" hidden="1" outlineLevel="3" x14ac:dyDescent="0.25">
      <c r="A7672" s="4" t="s">
        <v>11055</v>
      </c>
      <c r="B7672" s="4" t="s">
        <v>414</v>
      </c>
      <c r="C7672" s="2" t="s">
        <v>10935</v>
      </c>
      <c r="D7672" s="2" t="s">
        <v>467</v>
      </c>
      <c r="E7672" s="5">
        <f>IF(ISERROR(VLOOKUP(D7672,[1]RBS!$F$5:$G$9000,2,FALSE)),"",(VLOOKUP(D7672,[1]RBS!$F$5:$G$9000,2,FALSE)))</f>
        <v>925895.57</v>
      </c>
    </row>
    <row r="7673" spans="1:5" hidden="1" outlineLevel="3" x14ac:dyDescent="0.25">
      <c r="A7673" s="4" t="s">
        <v>11055</v>
      </c>
      <c r="B7673" s="4" t="s">
        <v>414</v>
      </c>
      <c r="C7673" s="2" t="s">
        <v>10935</v>
      </c>
      <c r="D7673" s="2" t="s">
        <v>468</v>
      </c>
      <c r="E7673" s="5">
        <f>IF(ISERROR(VLOOKUP(D7673,[1]RBS!$F$5:$G$9000,2,FALSE)),"",(VLOOKUP(D7673,[1]RBS!$F$5:$G$9000,2,FALSE)))</f>
        <v>1298503.79</v>
      </c>
    </row>
    <row r="7674" spans="1:5" hidden="1" outlineLevel="3" x14ac:dyDescent="0.25">
      <c r="A7674" s="4" t="s">
        <v>11055</v>
      </c>
      <c r="B7674" s="4" t="s">
        <v>414</v>
      </c>
      <c r="C7674" s="2" t="s">
        <v>10935</v>
      </c>
      <c r="D7674" s="2" t="s">
        <v>469</v>
      </c>
      <c r="E7674" s="5">
        <f>IF(ISERROR(VLOOKUP(D7674,[1]RBS!$F$5:$G$9000,2,FALSE)),"",(VLOOKUP(D7674,[1]RBS!$F$5:$G$9000,2,FALSE)))</f>
        <v>208042.55</v>
      </c>
    </row>
    <row r="7675" spans="1:5" hidden="1" outlineLevel="3" x14ac:dyDescent="0.25">
      <c r="A7675" s="4" t="s">
        <v>11055</v>
      </c>
      <c r="B7675" s="4" t="s">
        <v>414</v>
      </c>
      <c r="C7675" s="2" t="s">
        <v>10935</v>
      </c>
      <c r="D7675" s="2" t="s">
        <v>470</v>
      </c>
      <c r="E7675" s="5">
        <f>IF(ISERROR(VLOOKUP(D7675,[1]RBS!$F$5:$G$9000,2,FALSE)),"",(VLOOKUP(D7675,[1]RBS!$F$5:$G$9000,2,FALSE)))</f>
        <v>1078483.3500000001</v>
      </c>
    </row>
    <row r="7676" spans="1:5" hidden="1" outlineLevel="3" x14ac:dyDescent="0.25">
      <c r="A7676" s="4" t="s">
        <v>11055</v>
      </c>
      <c r="B7676" s="4" t="s">
        <v>414</v>
      </c>
      <c r="C7676" s="2" t="s">
        <v>10935</v>
      </c>
      <c r="D7676" s="2" t="s">
        <v>471</v>
      </c>
      <c r="E7676" s="5">
        <f>IF(ISERROR(VLOOKUP(D7676,[1]RBS!$F$5:$G$9000,2,FALSE)),"",(VLOOKUP(D7676,[1]RBS!$F$5:$G$9000,2,FALSE)))</f>
        <v>602942.69999999995</v>
      </c>
    </row>
    <row r="7677" spans="1:5" hidden="1" outlineLevel="3" x14ac:dyDescent="0.25">
      <c r="A7677" s="4" t="s">
        <v>11055</v>
      </c>
      <c r="B7677" s="4" t="s">
        <v>414</v>
      </c>
      <c r="C7677" s="2" t="s">
        <v>10935</v>
      </c>
      <c r="D7677" s="2" t="s">
        <v>472</v>
      </c>
      <c r="E7677" s="5">
        <f>IF(ISERROR(VLOOKUP(D7677,[1]RBS!$F$5:$G$9000,2,FALSE)),"",(VLOOKUP(D7677,[1]RBS!$F$5:$G$9000,2,FALSE)))</f>
        <v>1070975.96</v>
      </c>
    </row>
    <row r="7678" spans="1:5" hidden="1" outlineLevel="3" x14ac:dyDescent="0.25">
      <c r="A7678" s="4" t="s">
        <v>11055</v>
      </c>
      <c r="B7678" s="4" t="s">
        <v>414</v>
      </c>
      <c r="C7678" s="2" t="s">
        <v>10935</v>
      </c>
      <c r="D7678" s="2" t="s">
        <v>473</v>
      </c>
      <c r="E7678" s="5">
        <f>IF(ISERROR(VLOOKUP(D7678,[1]RBS!$F$5:$G$9000,2,FALSE)),"",(VLOOKUP(D7678,[1]RBS!$F$5:$G$9000,2,FALSE)))</f>
        <v>1242775.33</v>
      </c>
    </row>
    <row r="7679" spans="1:5" hidden="1" outlineLevel="3" x14ac:dyDescent="0.25">
      <c r="A7679" s="4" t="s">
        <v>11055</v>
      </c>
      <c r="B7679" s="4" t="s">
        <v>414</v>
      </c>
      <c r="C7679" s="2" t="s">
        <v>10935</v>
      </c>
      <c r="D7679" s="2" t="s">
        <v>474</v>
      </c>
      <c r="E7679" s="5">
        <f>IF(ISERROR(VLOOKUP(D7679,[1]RBS!$F$5:$G$9000,2,FALSE)),"",(VLOOKUP(D7679,[1]RBS!$F$5:$G$9000,2,FALSE)))</f>
        <v>886917.39</v>
      </c>
    </row>
    <row r="7680" spans="1:5" hidden="1" outlineLevel="3" x14ac:dyDescent="0.25">
      <c r="A7680" s="4" t="s">
        <v>11055</v>
      </c>
      <c r="B7680" s="4" t="s">
        <v>414</v>
      </c>
      <c r="C7680" s="2" t="s">
        <v>10935</v>
      </c>
      <c r="D7680" s="2" t="s">
        <v>475</v>
      </c>
      <c r="E7680" s="5">
        <f>IF(ISERROR(VLOOKUP(D7680,[1]RBS!$F$5:$G$9000,2,FALSE)),"",(VLOOKUP(D7680,[1]RBS!$F$5:$G$9000,2,FALSE)))</f>
        <v>728013.52</v>
      </c>
    </row>
    <row r="7681" spans="1:5" hidden="1" outlineLevel="3" x14ac:dyDescent="0.25">
      <c r="A7681" s="4" t="s">
        <v>11055</v>
      </c>
      <c r="B7681" s="4" t="s">
        <v>414</v>
      </c>
      <c r="C7681" s="2" t="s">
        <v>10935</v>
      </c>
      <c r="D7681" s="2" t="s">
        <v>476</v>
      </c>
      <c r="E7681" s="5" t="str">
        <f>IF(ISERROR(VLOOKUP(D7681,[1]RBS!$F$5:$G$9000,2,FALSE)),"",(VLOOKUP(D7681,[1]RBS!$F$5:$G$9000,2,FALSE)))</f>
        <v/>
      </c>
    </row>
    <row r="7682" spans="1:5" hidden="1" outlineLevel="3" x14ac:dyDescent="0.25">
      <c r="A7682" s="4" t="s">
        <v>11055</v>
      </c>
      <c r="B7682" s="4" t="s">
        <v>414</v>
      </c>
      <c r="C7682" s="2" t="s">
        <v>10935</v>
      </c>
      <c r="D7682" s="2" t="s">
        <v>477</v>
      </c>
      <c r="E7682" s="5">
        <f>IF(ISERROR(VLOOKUP(D7682,[1]RBS!$F$5:$G$9000,2,FALSE)),"",(VLOOKUP(D7682,[1]RBS!$F$5:$G$9000,2,FALSE)))</f>
        <v>527220.56999999995</v>
      </c>
    </row>
    <row r="7683" spans="1:5" hidden="1" outlineLevel="3" x14ac:dyDescent="0.25">
      <c r="A7683" s="4" t="s">
        <v>11055</v>
      </c>
      <c r="B7683" s="4" t="s">
        <v>414</v>
      </c>
      <c r="C7683" s="2" t="s">
        <v>10935</v>
      </c>
      <c r="D7683" s="2" t="s">
        <v>478</v>
      </c>
      <c r="E7683" s="5">
        <f>IF(ISERROR(VLOOKUP(D7683,[1]RBS!$F$5:$G$9000,2,FALSE)),"",(VLOOKUP(D7683,[1]RBS!$F$5:$G$9000,2,FALSE)))</f>
        <v>967300.33</v>
      </c>
    </row>
    <row r="7684" spans="1:5" hidden="1" outlineLevel="3" x14ac:dyDescent="0.25">
      <c r="A7684" s="4" t="s">
        <v>11055</v>
      </c>
      <c r="B7684" s="4" t="s">
        <v>414</v>
      </c>
      <c r="C7684" s="2" t="s">
        <v>10935</v>
      </c>
      <c r="D7684" s="2" t="s">
        <v>479</v>
      </c>
      <c r="E7684" s="5">
        <f>IF(ISERROR(VLOOKUP(D7684,[1]RBS!$F$5:$G$9000,2,FALSE)),"",(VLOOKUP(D7684,[1]RBS!$F$5:$G$9000,2,FALSE)))</f>
        <v>387439.13</v>
      </c>
    </row>
    <row r="7685" spans="1:5" hidden="1" outlineLevel="3" x14ac:dyDescent="0.25">
      <c r="A7685" s="4" t="s">
        <v>11055</v>
      </c>
      <c r="B7685" s="4" t="s">
        <v>414</v>
      </c>
      <c r="C7685" s="2" t="s">
        <v>10935</v>
      </c>
      <c r="D7685" s="2" t="s">
        <v>480</v>
      </c>
      <c r="E7685" s="5" t="str">
        <f>IF(ISERROR(VLOOKUP(D7685,[1]RBS!$F$5:$G$9000,2,FALSE)),"",(VLOOKUP(D7685,[1]RBS!$F$5:$G$9000,2,FALSE)))</f>
        <v/>
      </c>
    </row>
    <row r="7686" spans="1:5" hidden="1" outlineLevel="3" x14ac:dyDescent="0.25">
      <c r="A7686" s="4" t="s">
        <v>11055</v>
      </c>
      <c r="B7686" s="4" t="s">
        <v>414</v>
      </c>
      <c r="C7686" s="2" t="s">
        <v>10935</v>
      </c>
      <c r="D7686" s="2" t="s">
        <v>481</v>
      </c>
      <c r="E7686" s="5">
        <f>IF(ISERROR(VLOOKUP(D7686,[1]RBS!$F$5:$G$9000,2,FALSE)),"",(VLOOKUP(D7686,[1]RBS!$F$5:$G$9000,2,FALSE)))</f>
        <v>571741.85</v>
      </c>
    </row>
    <row r="7687" spans="1:5" hidden="1" outlineLevel="3" x14ac:dyDescent="0.25">
      <c r="A7687" s="4" t="s">
        <v>11055</v>
      </c>
      <c r="B7687" s="4" t="s">
        <v>414</v>
      </c>
      <c r="C7687" s="2" t="s">
        <v>10935</v>
      </c>
      <c r="D7687" s="2" t="s">
        <v>482</v>
      </c>
      <c r="E7687" s="5">
        <f>IF(ISERROR(VLOOKUP(D7687,[1]RBS!$F$5:$G$9000,2,FALSE)),"",(VLOOKUP(D7687,[1]RBS!$F$5:$G$9000,2,FALSE)))</f>
        <v>568444.47</v>
      </c>
    </row>
    <row r="7688" spans="1:5" hidden="1" outlineLevel="3" x14ac:dyDescent="0.25">
      <c r="A7688" s="4" t="s">
        <v>11055</v>
      </c>
      <c r="B7688" s="4" t="s">
        <v>414</v>
      </c>
      <c r="C7688" s="2" t="s">
        <v>10935</v>
      </c>
      <c r="D7688" s="2" t="s">
        <v>483</v>
      </c>
      <c r="E7688" s="5">
        <f>IF(ISERROR(VLOOKUP(D7688,[1]RBS!$F$5:$G$9000,2,FALSE)),"",(VLOOKUP(D7688,[1]RBS!$F$5:$G$9000,2,FALSE)))</f>
        <v>392190.7</v>
      </c>
    </row>
    <row r="7689" spans="1:5" hidden="1" outlineLevel="3" x14ac:dyDescent="0.25">
      <c r="A7689" s="4" t="s">
        <v>11055</v>
      </c>
      <c r="B7689" s="4" t="s">
        <v>414</v>
      </c>
      <c r="C7689" s="2" t="s">
        <v>10935</v>
      </c>
      <c r="D7689" s="2" t="s">
        <v>484</v>
      </c>
      <c r="E7689" s="5" t="str">
        <f>IF(ISERROR(VLOOKUP(D7689,[1]RBS!$F$5:$G$9000,2,FALSE)),"",(VLOOKUP(D7689,[1]RBS!$F$5:$G$9000,2,FALSE)))</f>
        <v/>
      </c>
    </row>
    <row r="7690" spans="1:5" hidden="1" outlineLevel="3" x14ac:dyDescent="0.25">
      <c r="A7690" s="4" t="s">
        <v>11055</v>
      </c>
      <c r="B7690" s="4" t="s">
        <v>414</v>
      </c>
      <c r="C7690" s="2" t="s">
        <v>10935</v>
      </c>
      <c r="D7690" s="2" t="s">
        <v>485</v>
      </c>
      <c r="E7690" s="5" t="str">
        <f>IF(ISERROR(VLOOKUP(D7690,[1]RBS!$F$5:$G$9000,2,FALSE)),"",(VLOOKUP(D7690,[1]RBS!$F$5:$G$9000,2,FALSE)))</f>
        <v/>
      </c>
    </row>
    <row r="7691" spans="1:5" hidden="1" outlineLevel="3" x14ac:dyDescent="0.25">
      <c r="A7691" s="4" t="s">
        <v>11055</v>
      </c>
      <c r="B7691" s="4" t="s">
        <v>414</v>
      </c>
      <c r="C7691" s="2" t="s">
        <v>10935</v>
      </c>
      <c r="D7691" s="2" t="s">
        <v>486</v>
      </c>
      <c r="E7691" s="5">
        <f>IF(ISERROR(VLOOKUP(D7691,[1]RBS!$F$5:$G$9000,2,FALSE)),"",(VLOOKUP(D7691,[1]RBS!$F$5:$G$9000,2,FALSE)))</f>
        <v>583323.28</v>
      </c>
    </row>
    <row r="7692" spans="1:5" hidden="1" outlineLevel="3" x14ac:dyDescent="0.25">
      <c r="A7692" s="4" t="s">
        <v>11055</v>
      </c>
      <c r="B7692" s="4" t="s">
        <v>414</v>
      </c>
      <c r="C7692" s="2" t="s">
        <v>10935</v>
      </c>
      <c r="D7692" s="2" t="s">
        <v>487</v>
      </c>
      <c r="E7692" s="5">
        <f>IF(ISERROR(VLOOKUP(D7692,[1]RBS!$F$5:$G$9000,2,FALSE)),"",(VLOOKUP(D7692,[1]RBS!$F$5:$G$9000,2,FALSE)))</f>
        <v>564130.43999999994</v>
      </c>
    </row>
    <row r="7693" spans="1:5" hidden="1" outlineLevel="3" x14ac:dyDescent="0.25">
      <c r="A7693" s="4" t="s">
        <v>11055</v>
      </c>
      <c r="B7693" s="4" t="s">
        <v>414</v>
      </c>
      <c r="C7693" s="2" t="s">
        <v>10935</v>
      </c>
      <c r="D7693" s="2" t="s">
        <v>488</v>
      </c>
      <c r="E7693" s="5">
        <f>IF(ISERROR(VLOOKUP(D7693,[1]RBS!$F$5:$G$9000,2,FALSE)),"",(VLOOKUP(D7693,[1]RBS!$F$5:$G$9000,2,FALSE)))</f>
        <v>492470.12</v>
      </c>
    </row>
    <row r="7694" spans="1:5" hidden="1" outlineLevel="3" x14ac:dyDescent="0.25">
      <c r="A7694" s="4" t="s">
        <v>11055</v>
      </c>
      <c r="B7694" s="4" t="s">
        <v>414</v>
      </c>
      <c r="C7694" s="2" t="s">
        <v>10935</v>
      </c>
      <c r="D7694" s="2" t="s">
        <v>489</v>
      </c>
      <c r="E7694" s="5">
        <f>IF(ISERROR(VLOOKUP(D7694,[1]RBS!$F$5:$G$9000,2,FALSE)),"",(VLOOKUP(D7694,[1]RBS!$F$5:$G$9000,2,FALSE)))</f>
        <v>471112.53</v>
      </c>
    </row>
    <row r="7695" spans="1:5" hidden="1" outlineLevel="3" x14ac:dyDescent="0.25">
      <c r="A7695" s="4" t="s">
        <v>11055</v>
      </c>
      <c r="B7695" s="4" t="s">
        <v>414</v>
      </c>
      <c r="C7695" s="2" t="s">
        <v>10935</v>
      </c>
      <c r="D7695" s="2" t="s">
        <v>490</v>
      </c>
      <c r="E7695" s="5" t="str">
        <f>IF(ISERROR(VLOOKUP(D7695,[1]RBS!$F$5:$G$9000,2,FALSE)),"",(VLOOKUP(D7695,[1]RBS!$F$5:$G$9000,2,FALSE)))</f>
        <v/>
      </c>
    </row>
    <row r="7696" spans="1:5" hidden="1" outlineLevel="3" x14ac:dyDescent="0.25">
      <c r="A7696" s="4" t="s">
        <v>11055</v>
      </c>
      <c r="B7696" s="4" t="s">
        <v>414</v>
      </c>
      <c r="C7696" s="2" t="s">
        <v>10935</v>
      </c>
      <c r="D7696" s="2" t="s">
        <v>491</v>
      </c>
      <c r="E7696" s="5">
        <f>IF(ISERROR(VLOOKUP(D7696,[1]RBS!$F$5:$G$9000,2,FALSE)),"",(VLOOKUP(D7696,[1]RBS!$F$5:$G$9000,2,FALSE)))</f>
        <v>93069.06</v>
      </c>
    </row>
    <row r="7697" spans="1:5" hidden="1" outlineLevel="3" x14ac:dyDescent="0.25">
      <c r="A7697" s="4" t="s">
        <v>11055</v>
      </c>
      <c r="B7697" s="4" t="s">
        <v>414</v>
      </c>
      <c r="C7697" s="2" t="s">
        <v>10935</v>
      </c>
      <c r="D7697" s="2" t="s">
        <v>492</v>
      </c>
      <c r="E7697" s="5">
        <f>IF(ISERROR(VLOOKUP(D7697,[1]RBS!$F$5:$G$9000,2,FALSE)),"",(VLOOKUP(D7697,[1]RBS!$F$5:$G$9000,2,FALSE)))</f>
        <v>638395.86</v>
      </c>
    </row>
    <row r="7698" spans="1:5" hidden="1" outlineLevel="3" x14ac:dyDescent="0.25">
      <c r="A7698" s="4" t="s">
        <v>11055</v>
      </c>
      <c r="B7698" s="4" t="s">
        <v>414</v>
      </c>
      <c r="C7698" s="2" t="s">
        <v>10935</v>
      </c>
      <c r="D7698" s="2" t="s">
        <v>11068</v>
      </c>
      <c r="E7698" s="5">
        <f>VLOOKUP(B7698,[2]PL2!$P$3:$W$123,6,FALSE)</f>
        <v>136097.63</v>
      </c>
    </row>
    <row r="7699" spans="1:5" hidden="1" outlineLevel="2" x14ac:dyDescent="0.25">
      <c r="A7699" s="4"/>
      <c r="B7699" s="4" t="s">
        <v>414</v>
      </c>
      <c r="C7699" s="2" t="s">
        <v>10935</v>
      </c>
      <c r="E7699" s="5">
        <f>SUM(E7619:E7698)</f>
        <v>39277868.600000009</v>
      </c>
    </row>
    <row r="7700" spans="1:5" hidden="1" outlineLevel="3" x14ac:dyDescent="0.25">
      <c r="A7700" s="4" t="s">
        <v>11055</v>
      </c>
      <c r="B7700" s="4" t="s">
        <v>682</v>
      </c>
      <c r="C7700" s="2" t="s">
        <v>10938</v>
      </c>
      <c r="D7700" s="2" t="s">
        <v>681</v>
      </c>
      <c r="E7700" s="5">
        <f>IF(ISERROR(VLOOKUP(D7700,[1]RBS!$F$5:$G$9000,2,FALSE)),"",(VLOOKUP(D7700,[1]RBS!$F$5:$G$9000,2,FALSE)))</f>
        <v>243398.91</v>
      </c>
    </row>
    <row r="7701" spans="1:5" hidden="1" outlineLevel="3" x14ac:dyDescent="0.25">
      <c r="A7701" s="4" t="s">
        <v>11055</v>
      </c>
      <c r="B7701" s="4" t="s">
        <v>682</v>
      </c>
      <c r="C7701" s="2" t="s">
        <v>10938</v>
      </c>
      <c r="D7701" s="2" t="s">
        <v>683</v>
      </c>
      <c r="E7701" s="5">
        <f>IF(ISERROR(VLOOKUP(D7701,[1]RBS!$F$5:$G$9000,2,FALSE)),"",(VLOOKUP(D7701,[1]RBS!$F$5:$G$9000,2,FALSE)))</f>
        <v>127424.27</v>
      </c>
    </row>
    <row r="7702" spans="1:5" hidden="1" outlineLevel="3" x14ac:dyDescent="0.25">
      <c r="A7702" s="4" t="s">
        <v>11055</v>
      </c>
      <c r="B7702" s="4" t="s">
        <v>682</v>
      </c>
      <c r="C7702" s="2" t="s">
        <v>10938</v>
      </c>
      <c r="D7702" s="2" t="s">
        <v>684</v>
      </c>
      <c r="E7702" s="5">
        <f>IF(ISERROR(VLOOKUP(D7702,[1]RBS!$F$5:$G$9000,2,FALSE)),"",(VLOOKUP(D7702,[1]RBS!$F$5:$G$9000,2,FALSE)))</f>
        <v>550550.18000000005</v>
      </c>
    </row>
    <row r="7703" spans="1:5" hidden="1" outlineLevel="3" x14ac:dyDescent="0.25">
      <c r="A7703" s="4" t="s">
        <v>11055</v>
      </c>
      <c r="B7703" s="4" t="s">
        <v>682</v>
      </c>
      <c r="C7703" s="2" t="s">
        <v>10938</v>
      </c>
      <c r="D7703" s="2" t="s">
        <v>685</v>
      </c>
      <c r="E7703" s="5">
        <f>IF(ISERROR(VLOOKUP(D7703,[1]RBS!$F$5:$G$9000,2,FALSE)),"",(VLOOKUP(D7703,[1]RBS!$F$5:$G$9000,2,FALSE)))</f>
        <v>608754.23</v>
      </c>
    </row>
    <row r="7704" spans="1:5" hidden="1" outlineLevel="3" x14ac:dyDescent="0.25">
      <c r="A7704" s="4" t="s">
        <v>11055</v>
      </c>
      <c r="B7704" s="4" t="s">
        <v>682</v>
      </c>
      <c r="C7704" s="2" t="s">
        <v>10938</v>
      </c>
      <c r="D7704" s="2" t="s">
        <v>686</v>
      </c>
      <c r="E7704" s="5" t="str">
        <f>IF(ISERROR(VLOOKUP(D7704,[1]RBS!$F$5:$G$9000,2,FALSE)),"",(VLOOKUP(D7704,[1]RBS!$F$5:$G$9000,2,FALSE)))</f>
        <v/>
      </c>
    </row>
    <row r="7705" spans="1:5" hidden="1" outlineLevel="3" x14ac:dyDescent="0.25">
      <c r="A7705" s="4" t="s">
        <v>11055</v>
      </c>
      <c r="B7705" s="4" t="s">
        <v>682</v>
      </c>
      <c r="C7705" s="2" t="s">
        <v>10938</v>
      </c>
      <c r="D7705" s="2" t="s">
        <v>687</v>
      </c>
      <c r="E7705" s="5">
        <f>IF(ISERROR(VLOOKUP(D7705,[1]RBS!$F$5:$G$9000,2,FALSE)),"",(VLOOKUP(D7705,[1]RBS!$F$5:$G$9000,2,FALSE)))</f>
        <v>348869.24</v>
      </c>
    </row>
    <row r="7706" spans="1:5" hidden="1" outlineLevel="3" x14ac:dyDescent="0.25">
      <c r="A7706" s="4" t="s">
        <v>11055</v>
      </c>
      <c r="B7706" s="4" t="s">
        <v>682</v>
      </c>
      <c r="C7706" s="2" t="s">
        <v>10938</v>
      </c>
      <c r="D7706" s="2" t="s">
        <v>688</v>
      </c>
      <c r="E7706" s="5">
        <f>IF(ISERROR(VLOOKUP(D7706,[1]RBS!$F$5:$G$9000,2,FALSE)),"",(VLOOKUP(D7706,[1]RBS!$F$5:$G$9000,2,FALSE)))</f>
        <v>697872.8</v>
      </c>
    </row>
    <row r="7707" spans="1:5" hidden="1" outlineLevel="3" x14ac:dyDescent="0.25">
      <c r="A7707" s="4" t="s">
        <v>11055</v>
      </c>
      <c r="B7707" s="4" t="s">
        <v>682</v>
      </c>
      <c r="C7707" s="2" t="s">
        <v>10938</v>
      </c>
      <c r="D7707" s="2" t="s">
        <v>689</v>
      </c>
      <c r="E7707" s="5">
        <f>IF(ISERROR(VLOOKUP(D7707,[1]RBS!$F$5:$G$9000,2,FALSE)),"",(VLOOKUP(D7707,[1]RBS!$F$5:$G$9000,2,FALSE)))</f>
        <v>222147.47</v>
      </c>
    </row>
    <row r="7708" spans="1:5" hidden="1" outlineLevel="3" x14ac:dyDescent="0.25">
      <c r="A7708" s="4" t="s">
        <v>11055</v>
      </c>
      <c r="B7708" s="4" t="s">
        <v>682</v>
      </c>
      <c r="C7708" s="2" t="s">
        <v>10938</v>
      </c>
      <c r="D7708" s="2" t="s">
        <v>690</v>
      </c>
      <c r="E7708" s="5" t="str">
        <f>IF(ISERROR(VLOOKUP(D7708,[1]RBS!$F$5:$G$9000,2,FALSE)),"",(VLOOKUP(D7708,[1]RBS!$F$5:$G$9000,2,FALSE)))</f>
        <v/>
      </c>
    </row>
    <row r="7709" spans="1:5" hidden="1" outlineLevel="3" x14ac:dyDescent="0.25">
      <c r="A7709" s="4" t="s">
        <v>11055</v>
      </c>
      <c r="B7709" s="4" t="s">
        <v>682</v>
      </c>
      <c r="C7709" s="2" t="s">
        <v>10938</v>
      </c>
      <c r="D7709" s="2" t="s">
        <v>691</v>
      </c>
      <c r="E7709" s="5" t="str">
        <f>IF(ISERROR(VLOOKUP(D7709,[1]RBS!$F$5:$G$9000,2,FALSE)),"",(VLOOKUP(D7709,[1]RBS!$F$5:$G$9000,2,FALSE)))</f>
        <v/>
      </c>
    </row>
    <row r="7710" spans="1:5" hidden="1" outlineLevel="3" x14ac:dyDescent="0.25">
      <c r="A7710" s="4" t="s">
        <v>11055</v>
      </c>
      <c r="B7710" s="4" t="s">
        <v>682</v>
      </c>
      <c r="C7710" s="2" t="s">
        <v>10938</v>
      </c>
      <c r="D7710" s="2" t="s">
        <v>692</v>
      </c>
      <c r="E7710" s="5">
        <f>IF(ISERROR(VLOOKUP(D7710,[1]RBS!$F$5:$G$9000,2,FALSE)),"",(VLOOKUP(D7710,[1]RBS!$F$5:$G$9000,2,FALSE)))</f>
        <v>515698.84</v>
      </c>
    </row>
    <row r="7711" spans="1:5" hidden="1" outlineLevel="3" x14ac:dyDescent="0.25">
      <c r="A7711" s="4" t="s">
        <v>11055</v>
      </c>
      <c r="B7711" s="4" t="s">
        <v>682</v>
      </c>
      <c r="C7711" s="2" t="s">
        <v>10938</v>
      </c>
      <c r="D7711" s="2" t="s">
        <v>693</v>
      </c>
      <c r="E7711" s="5">
        <f>IF(ISERROR(VLOOKUP(D7711,[1]RBS!$F$5:$G$9000,2,FALSE)),"",(VLOOKUP(D7711,[1]RBS!$F$5:$G$9000,2,FALSE)))</f>
        <v>810133.08</v>
      </c>
    </row>
    <row r="7712" spans="1:5" hidden="1" outlineLevel="3" x14ac:dyDescent="0.25">
      <c r="A7712" s="4" t="s">
        <v>11055</v>
      </c>
      <c r="B7712" s="4" t="s">
        <v>682</v>
      </c>
      <c r="C7712" s="2" t="s">
        <v>10938</v>
      </c>
      <c r="D7712" s="2" t="s">
        <v>694</v>
      </c>
      <c r="E7712" s="5">
        <f>IF(ISERROR(VLOOKUP(D7712,[1]RBS!$F$5:$G$9000,2,FALSE)),"",(VLOOKUP(D7712,[1]RBS!$F$5:$G$9000,2,FALSE)))</f>
        <v>586002</v>
      </c>
    </row>
    <row r="7713" spans="1:5" hidden="1" outlineLevel="3" x14ac:dyDescent="0.25">
      <c r="A7713" s="4" t="s">
        <v>11055</v>
      </c>
      <c r="B7713" s="4" t="s">
        <v>682</v>
      </c>
      <c r="C7713" s="2" t="s">
        <v>10938</v>
      </c>
      <c r="D7713" s="2" t="s">
        <v>695</v>
      </c>
      <c r="E7713" s="5">
        <f>IF(ISERROR(VLOOKUP(D7713,[1]RBS!$F$5:$G$9000,2,FALSE)),"",(VLOOKUP(D7713,[1]RBS!$F$5:$G$9000,2,FALSE)))</f>
        <v>807460.07</v>
      </c>
    </row>
    <row r="7714" spans="1:5" hidden="1" outlineLevel="3" x14ac:dyDescent="0.25">
      <c r="A7714" s="4" t="s">
        <v>11055</v>
      </c>
      <c r="B7714" s="4" t="s">
        <v>682</v>
      </c>
      <c r="C7714" s="2" t="s">
        <v>10938</v>
      </c>
      <c r="D7714" s="2" t="s">
        <v>696</v>
      </c>
      <c r="E7714" s="5">
        <f>IF(ISERROR(VLOOKUP(D7714,[1]RBS!$F$5:$G$9000,2,FALSE)),"",(VLOOKUP(D7714,[1]RBS!$F$5:$G$9000,2,FALSE)))</f>
        <v>917232.36</v>
      </c>
    </row>
    <row r="7715" spans="1:5" hidden="1" outlineLevel="3" x14ac:dyDescent="0.25">
      <c r="A7715" s="4" t="s">
        <v>11055</v>
      </c>
      <c r="B7715" s="4" t="s">
        <v>682</v>
      </c>
      <c r="C7715" s="2" t="s">
        <v>10938</v>
      </c>
      <c r="D7715" s="2" t="s">
        <v>697</v>
      </c>
      <c r="E7715" s="5">
        <f>IF(ISERROR(VLOOKUP(D7715,[1]RBS!$F$5:$G$9000,2,FALSE)),"",(VLOOKUP(D7715,[1]RBS!$F$5:$G$9000,2,FALSE)))</f>
        <v>781281.85</v>
      </c>
    </row>
    <row r="7716" spans="1:5" hidden="1" outlineLevel="3" x14ac:dyDescent="0.25">
      <c r="A7716" s="4" t="s">
        <v>11055</v>
      </c>
      <c r="B7716" s="4" t="s">
        <v>682</v>
      </c>
      <c r="C7716" s="2" t="s">
        <v>10938</v>
      </c>
      <c r="D7716" s="2" t="s">
        <v>698</v>
      </c>
      <c r="E7716" s="5">
        <f>IF(ISERROR(VLOOKUP(D7716,[1]RBS!$F$5:$G$9000,2,FALSE)),"",(VLOOKUP(D7716,[1]RBS!$F$5:$G$9000,2,FALSE)))</f>
        <v>346600.58</v>
      </c>
    </row>
    <row r="7717" spans="1:5" hidden="1" outlineLevel="3" x14ac:dyDescent="0.25">
      <c r="A7717" s="4" t="s">
        <v>11055</v>
      </c>
      <c r="B7717" s="4" t="s">
        <v>682</v>
      </c>
      <c r="C7717" s="2" t="s">
        <v>10938</v>
      </c>
      <c r="D7717" s="2" t="s">
        <v>699</v>
      </c>
      <c r="E7717" s="5" t="str">
        <f>IF(ISERROR(VLOOKUP(D7717,[1]RBS!$F$5:$G$9000,2,FALSE)),"",(VLOOKUP(D7717,[1]RBS!$F$5:$G$9000,2,FALSE)))</f>
        <v/>
      </c>
    </row>
    <row r="7718" spans="1:5" hidden="1" outlineLevel="3" x14ac:dyDescent="0.25">
      <c r="A7718" s="4" t="s">
        <v>11055</v>
      </c>
      <c r="B7718" s="4" t="s">
        <v>682</v>
      </c>
      <c r="C7718" s="2" t="s">
        <v>10938</v>
      </c>
      <c r="D7718" s="2" t="s">
        <v>700</v>
      </c>
      <c r="E7718" s="5">
        <f>IF(ISERROR(VLOOKUP(D7718,[1]RBS!$F$5:$G$9000,2,FALSE)),"",(VLOOKUP(D7718,[1]RBS!$F$5:$G$9000,2,FALSE)))</f>
        <v>231724.51</v>
      </c>
    </row>
    <row r="7719" spans="1:5" hidden="1" outlineLevel="3" x14ac:dyDescent="0.25">
      <c r="A7719" s="4" t="s">
        <v>11055</v>
      </c>
      <c r="B7719" s="4" t="s">
        <v>682</v>
      </c>
      <c r="C7719" s="2" t="s">
        <v>10938</v>
      </c>
      <c r="D7719" s="2" t="s">
        <v>701</v>
      </c>
      <c r="E7719" s="5">
        <f>IF(ISERROR(VLOOKUP(D7719,[1]RBS!$F$5:$G$9000,2,FALSE)),"",(VLOOKUP(D7719,[1]RBS!$F$5:$G$9000,2,FALSE)))</f>
        <v>388401.36</v>
      </c>
    </row>
    <row r="7720" spans="1:5" hidden="1" outlineLevel="3" x14ac:dyDescent="0.25">
      <c r="A7720" s="4" t="s">
        <v>11055</v>
      </c>
      <c r="B7720" s="4" t="s">
        <v>682</v>
      </c>
      <c r="C7720" s="2" t="s">
        <v>10938</v>
      </c>
      <c r="D7720" s="2" t="s">
        <v>702</v>
      </c>
      <c r="E7720" s="5">
        <f>IF(ISERROR(VLOOKUP(D7720,[1]RBS!$F$5:$G$9000,2,FALSE)),"",(VLOOKUP(D7720,[1]RBS!$F$5:$G$9000,2,FALSE)))</f>
        <v>481321.57</v>
      </c>
    </row>
    <row r="7721" spans="1:5" hidden="1" outlineLevel="3" x14ac:dyDescent="0.25">
      <c r="A7721" s="4" t="s">
        <v>11055</v>
      </c>
      <c r="B7721" s="4" t="s">
        <v>682</v>
      </c>
      <c r="C7721" s="2" t="s">
        <v>10938</v>
      </c>
      <c r="D7721" s="2" t="s">
        <v>703</v>
      </c>
      <c r="E7721" s="5" t="str">
        <f>IF(ISERROR(VLOOKUP(D7721,[1]RBS!$F$5:$G$9000,2,FALSE)),"",(VLOOKUP(D7721,[1]RBS!$F$5:$G$9000,2,FALSE)))</f>
        <v/>
      </c>
    </row>
    <row r="7722" spans="1:5" hidden="1" outlineLevel="3" x14ac:dyDescent="0.25">
      <c r="A7722" s="4" t="s">
        <v>11055</v>
      </c>
      <c r="B7722" s="4" t="s">
        <v>682</v>
      </c>
      <c r="C7722" s="2" t="s">
        <v>10938</v>
      </c>
      <c r="D7722" s="2" t="s">
        <v>704</v>
      </c>
      <c r="E7722" s="5">
        <f>IF(ISERROR(VLOOKUP(D7722,[1]RBS!$F$5:$G$9000,2,FALSE)),"",(VLOOKUP(D7722,[1]RBS!$F$5:$G$9000,2,FALSE)))</f>
        <v>812023.22</v>
      </c>
    </row>
    <row r="7723" spans="1:5" hidden="1" outlineLevel="3" x14ac:dyDescent="0.25">
      <c r="A7723" s="4" t="s">
        <v>11055</v>
      </c>
      <c r="B7723" s="4" t="s">
        <v>682</v>
      </c>
      <c r="C7723" s="2" t="s">
        <v>10938</v>
      </c>
      <c r="D7723" s="2" t="s">
        <v>705</v>
      </c>
      <c r="E7723" s="5">
        <f>IF(ISERROR(VLOOKUP(D7723,[1]RBS!$F$5:$G$9000,2,FALSE)),"",(VLOOKUP(D7723,[1]RBS!$F$5:$G$9000,2,FALSE)))</f>
        <v>778117.96</v>
      </c>
    </row>
    <row r="7724" spans="1:5" hidden="1" outlineLevel="3" x14ac:dyDescent="0.25">
      <c r="A7724" s="4" t="s">
        <v>11055</v>
      </c>
      <c r="B7724" s="4" t="s">
        <v>682</v>
      </c>
      <c r="C7724" s="2" t="s">
        <v>10938</v>
      </c>
      <c r="D7724" s="2" t="s">
        <v>706</v>
      </c>
      <c r="E7724" s="5">
        <f>IF(ISERROR(VLOOKUP(D7724,[1]RBS!$F$5:$G$9000,2,FALSE)),"",(VLOOKUP(D7724,[1]RBS!$F$5:$G$9000,2,FALSE)))</f>
        <v>702569.44</v>
      </c>
    </row>
    <row r="7725" spans="1:5" hidden="1" outlineLevel="3" x14ac:dyDescent="0.25">
      <c r="A7725" s="4" t="s">
        <v>11055</v>
      </c>
      <c r="B7725" s="4" t="s">
        <v>682</v>
      </c>
      <c r="C7725" s="2" t="s">
        <v>10938</v>
      </c>
      <c r="D7725" s="2" t="s">
        <v>707</v>
      </c>
      <c r="E7725" s="5">
        <f>IF(ISERROR(VLOOKUP(D7725,[1]RBS!$F$5:$G$9000,2,FALSE)),"",(VLOOKUP(D7725,[1]RBS!$F$5:$G$9000,2,FALSE)))</f>
        <v>715895.15</v>
      </c>
    </row>
    <row r="7726" spans="1:5" hidden="1" outlineLevel="3" x14ac:dyDescent="0.25">
      <c r="A7726" s="4" t="s">
        <v>11055</v>
      </c>
      <c r="B7726" s="4" t="s">
        <v>682</v>
      </c>
      <c r="C7726" s="2" t="s">
        <v>10938</v>
      </c>
      <c r="D7726" s="2" t="s">
        <v>708</v>
      </c>
      <c r="E7726" s="5">
        <f>IF(ISERROR(VLOOKUP(D7726,[1]RBS!$F$5:$G$9000,2,FALSE)),"",(VLOOKUP(D7726,[1]RBS!$F$5:$G$9000,2,FALSE)))</f>
        <v>1095484.69</v>
      </c>
    </row>
    <row r="7727" spans="1:5" hidden="1" outlineLevel="3" x14ac:dyDescent="0.25">
      <c r="A7727" s="4" t="s">
        <v>11055</v>
      </c>
      <c r="B7727" s="4" t="s">
        <v>682</v>
      </c>
      <c r="C7727" s="2" t="s">
        <v>10938</v>
      </c>
      <c r="D7727" s="2" t="s">
        <v>709</v>
      </c>
      <c r="E7727" s="5">
        <f>IF(ISERROR(VLOOKUP(D7727,[1]RBS!$F$5:$G$9000,2,FALSE)),"",(VLOOKUP(D7727,[1]RBS!$F$5:$G$9000,2,FALSE)))</f>
        <v>1027635.94</v>
      </c>
    </row>
    <row r="7728" spans="1:5" hidden="1" outlineLevel="3" x14ac:dyDescent="0.25">
      <c r="A7728" s="4" t="s">
        <v>11055</v>
      </c>
      <c r="B7728" s="4" t="s">
        <v>682</v>
      </c>
      <c r="C7728" s="2" t="s">
        <v>10938</v>
      </c>
      <c r="D7728" s="2" t="s">
        <v>710</v>
      </c>
      <c r="E7728" s="5" t="str">
        <f>IF(ISERROR(VLOOKUP(D7728,[1]RBS!$F$5:$G$9000,2,FALSE)),"",(VLOOKUP(D7728,[1]RBS!$F$5:$G$9000,2,FALSE)))</f>
        <v/>
      </c>
    </row>
    <row r="7729" spans="1:5" hidden="1" outlineLevel="3" x14ac:dyDescent="0.25">
      <c r="A7729" s="4" t="s">
        <v>11055</v>
      </c>
      <c r="B7729" s="4" t="s">
        <v>682</v>
      </c>
      <c r="C7729" s="2" t="s">
        <v>10938</v>
      </c>
      <c r="D7729" s="2" t="s">
        <v>711</v>
      </c>
      <c r="E7729" s="5">
        <f>IF(ISERROR(VLOOKUP(D7729,[1]RBS!$F$5:$G$9000,2,FALSE)),"",(VLOOKUP(D7729,[1]RBS!$F$5:$G$9000,2,FALSE)))</f>
        <v>1213160.98</v>
      </c>
    </row>
    <row r="7730" spans="1:5" hidden="1" outlineLevel="3" x14ac:dyDescent="0.25">
      <c r="A7730" s="4" t="s">
        <v>11055</v>
      </c>
      <c r="B7730" s="4" t="s">
        <v>682</v>
      </c>
      <c r="C7730" s="2" t="s">
        <v>10938</v>
      </c>
      <c r="D7730" s="2" t="s">
        <v>712</v>
      </c>
      <c r="E7730" s="5">
        <f>IF(ISERROR(VLOOKUP(D7730,[1]RBS!$F$5:$G$9000,2,FALSE)),"",(VLOOKUP(D7730,[1]RBS!$F$5:$G$9000,2,FALSE)))</f>
        <v>377666.75</v>
      </c>
    </row>
    <row r="7731" spans="1:5" hidden="1" outlineLevel="3" x14ac:dyDescent="0.25">
      <c r="A7731" s="4" t="s">
        <v>11055</v>
      </c>
      <c r="B7731" s="4" t="s">
        <v>682</v>
      </c>
      <c r="C7731" s="2" t="s">
        <v>10938</v>
      </c>
      <c r="D7731" s="2" t="s">
        <v>713</v>
      </c>
      <c r="E7731" s="5" t="str">
        <f>IF(ISERROR(VLOOKUP(D7731,[1]RBS!$F$5:$G$9000,2,FALSE)),"",(VLOOKUP(D7731,[1]RBS!$F$5:$G$9000,2,FALSE)))</f>
        <v/>
      </c>
    </row>
    <row r="7732" spans="1:5" hidden="1" outlineLevel="3" x14ac:dyDescent="0.25">
      <c r="A7732" s="4" t="s">
        <v>11055</v>
      </c>
      <c r="B7732" s="4" t="s">
        <v>682</v>
      </c>
      <c r="C7732" s="2" t="s">
        <v>10938</v>
      </c>
      <c r="D7732" s="2" t="s">
        <v>714</v>
      </c>
      <c r="E7732" s="5">
        <f>IF(ISERROR(VLOOKUP(D7732,[1]RBS!$F$5:$G$9000,2,FALSE)),"",(VLOOKUP(D7732,[1]RBS!$F$5:$G$9000,2,FALSE)))</f>
        <v>816048.3</v>
      </c>
    </row>
    <row r="7733" spans="1:5" hidden="1" outlineLevel="3" x14ac:dyDescent="0.25">
      <c r="A7733" s="4" t="s">
        <v>11055</v>
      </c>
      <c r="B7733" s="4" t="s">
        <v>682</v>
      </c>
      <c r="C7733" s="2" t="s">
        <v>10938</v>
      </c>
      <c r="D7733" s="2" t="s">
        <v>715</v>
      </c>
      <c r="E7733" s="5">
        <f>IF(ISERROR(VLOOKUP(D7733,[1]RBS!$F$5:$G$9000,2,FALSE)),"",(VLOOKUP(D7733,[1]RBS!$F$5:$G$9000,2,FALSE)))</f>
        <v>619574.93000000005</v>
      </c>
    </row>
    <row r="7734" spans="1:5" hidden="1" outlineLevel="3" x14ac:dyDescent="0.25">
      <c r="A7734" s="4" t="s">
        <v>11055</v>
      </c>
      <c r="B7734" s="4" t="s">
        <v>682</v>
      </c>
      <c r="C7734" s="2" t="s">
        <v>10938</v>
      </c>
      <c r="D7734" s="2" t="s">
        <v>716</v>
      </c>
      <c r="E7734" s="5">
        <f>IF(ISERROR(VLOOKUP(D7734,[1]RBS!$F$5:$G$9000,2,FALSE)),"",(VLOOKUP(D7734,[1]RBS!$F$5:$G$9000,2,FALSE)))</f>
        <v>552419.56000000006</v>
      </c>
    </row>
    <row r="7735" spans="1:5" hidden="1" outlineLevel="3" x14ac:dyDescent="0.25">
      <c r="A7735" s="4" t="s">
        <v>11055</v>
      </c>
      <c r="B7735" s="4" t="s">
        <v>682</v>
      </c>
      <c r="C7735" s="2" t="s">
        <v>10938</v>
      </c>
      <c r="D7735" s="2" t="s">
        <v>717</v>
      </c>
      <c r="E7735" s="5" t="str">
        <f>IF(ISERROR(VLOOKUP(D7735,[1]RBS!$F$5:$G$9000,2,FALSE)),"",(VLOOKUP(D7735,[1]RBS!$F$5:$G$9000,2,FALSE)))</f>
        <v/>
      </c>
    </row>
    <row r="7736" spans="1:5" hidden="1" outlineLevel="3" x14ac:dyDescent="0.25">
      <c r="A7736" s="4" t="s">
        <v>11055</v>
      </c>
      <c r="B7736" s="4" t="s">
        <v>682</v>
      </c>
      <c r="C7736" s="2" t="s">
        <v>10938</v>
      </c>
      <c r="D7736" s="2" t="s">
        <v>718</v>
      </c>
      <c r="E7736" s="5">
        <f>IF(ISERROR(VLOOKUP(D7736,[1]RBS!$F$5:$G$9000,2,FALSE)),"",(VLOOKUP(D7736,[1]RBS!$F$5:$G$9000,2,FALSE)))</f>
        <v>329657.93</v>
      </c>
    </row>
    <row r="7737" spans="1:5" hidden="1" outlineLevel="3" x14ac:dyDescent="0.25">
      <c r="A7737" s="4" t="s">
        <v>11055</v>
      </c>
      <c r="B7737" s="4" t="s">
        <v>682</v>
      </c>
      <c r="C7737" s="2" t="s">
        <v>10938</v>
      </c>
      <c r="D7737" s="2" t="s">
        <v>719</v>
      </c>
      <c r="E7737" s="5">
        <f>IF(ISERROR(VLOOKUP(D7737,[1]RBS!$F$5:$G$9000,2,FALSE)),"",(VLOOKUP(D7737,[1]RBS!$F$5:$G$9000,2,FALSE)))</f>
        <v>344199.65</v>
      </c>
    </row>
    <row r="7738" spans="1:5" hidden="1" outlineLevel="3" x14ac:dyDescent="0.25">
      <c r="A7738" s="4" t="s">
        <v>11055</v>
      </c>
      <c r="B7738" s="4" t="s">
        <v>682</v>
      </c>
      <c r="C7738" s="2" t="s">
        <v>10938</v>
      </c>
      <c r="D7738" s="2" t="s">
        <v>720</v>
      </c>
      <c r="E7738" s="5">
        <f>IF(ISERROR(VLOOKUP(D7738,[1]RBS!$F$5:$G$9000,2,FALSE)),"",(VLOOKUP(D7738,[1]RBS!$F$5:$G$9000,2,FALSE)))</f>
        <v>227696.51</v>
      </c>
    </row>
    <row r="7739" spans="1:5" hidden="1" outlineLevel="3" x14ac:dyDescent="0.25">
      <c r="A7739" s="4" t="s">
        <v>11055</v>
      </c>
      <c r="B7739" s="4" t="s">
        <v>682</v>
      </c>
      <c r="C7739" s="2" t="s">
        <v>10938</v>
      </c>
      <c r="D7739" s="2" t="s">
        <v>721</v>
      </c>
      <c r="E7739" s="5">
        <f>IF(ISERROR(VLOOKUP(D7739,[1]RBS!$F$5:$G$9000,2,FALSE)),"",(VLOOKUP(D7739,[1]RBS!$F$5:$G$9000,2,FALSE)))</f>
        <v>322583.02</v>
      </c>
    </row>
    <row r="7740" spans="1:5" hidden="1" outlineLevel="3" x14ac:dyDescent="0.25">
      <c r="A7740" s="4" t="s">
        <v>11055</v>
      </c>
      <c r="B7740" s="4" t="s">
        <v>682</v>
      </c>
      <c r="C7740" s="2" t="s">
        <v>10938</v>
      </c>
      <c r="D7740" s="2" t="s">
        <v>722</v>
      </c>
      <c r="E7740" s="5">
        <f>IF(ISERROR(VLOOKUP(D7740,[1]RBS!$F$5:$G$9000,2,FALSE)),"",(VLOOKUP(D7740,[1]RBS!$F$5:$G$9000,2,FALSE)))</f>
        <v>74321</v>
      </c>
    </row>
    <row r="7741" spans="1:5" hidden="1" outlineLevel="3" x14ac:dyDescent="0.25">
      <c r="A7741" s="4" t="s">
        <v>11055</v>
      </c>
      <c r="B7741" s="4" t="s">
        <v>682</v>
      </c>
      <c r="C7741" s="2" t="s">
        <v>10938</v>
      </c>
      <c r="D7741" s="2" t="s">
        <v>723</v>
      </c>
      <c r="E7741" s="5" t="str">
        <f>IF(ISERROR(VLOOKUP(D7741,[1]RBS!$F$5:$G$9000,2,FALSE)),"",(VLOOKUP(D7741,[1]RBS!$F$5:$G$9000,2,FALSE)))</f>
        <v/>
      </c>
    </row>
    <row r="7742" spans="1:5" hidden="1" outlineLevel="3" x14ac:dyDescent="0.25">
      <c r="A7742" s="4" t="s">
        <v>11055</v>
      </c>
      <c r="B7742" s="4" t="s">
        <v>682</v>
      </c>
      <c r="C7742" s="2" t="s">
        <v>10938</v>
      </c>
      <c r="D7742" s="2" t="s">
        <v>724</v>
      </c>
      <c r="E7742" s="5">
        <f>IF(ISERROR(VLOOKUP(D7742,[1]RBS!$F$5:$G$9000,2,FALSE)),"",(VLOOKUP(D7742,[1]RBS!$F$5:$G$9000,2,FALSE)))</f>
        <v>371618.33</v>
      </c>
    </row>
    <row r="7743" spans="1:5" hidden="1" outlineLevel="3" x14ac:dyDescent="0.25">
      <c r="A7743" s="4" t="s">
        <v>11055</v>
      </c>
      <c r="B7743" s="4" t="s">
        <v>682</v>
      </c>
      <c r="C7743" s="2" t="s">
        <v>10938</v>
      </c>
      <c r="D7743" s="2" t="s">
        <v>725</v>
      </c>
      <c r="E7743" s="5">
        <f>IF(ISERROR(VLOOKUP(D7743,[1]RBS!$F$5:$G$9000,2,FALSE)),"",(VLOOKUP(D7743,[1]RBS!$F$5:$G$9000,2,FALSE)))</f>
        <v>294433.75</v>
      </c>
    </row>
    <row r="7744" spans="1:5" hidden="1" outlineLevel="3" x14ac:dyDescent="0.25">
      <c r="A7744" s="4" t="s">
        <v>11055</v>
      </c>
      <c r="B7744" s="4" t="s">
        <v>682</v>
      </c>
      <c r="C7744" s="2" t="s">
        <v>10938</v>
      </c>
      <c r="D7744" s="2" t="s">
        <v>726</v>
      </c>
      <c r="E7744" s="5">
        <f>IF(ISERROR(VLOOKUP(D7744,[1]RBS!$F$5:$G$9000,2,FALSE)),"",(VLOOKUP(D7744,[1]RBS!$F$5:$G$9000,2,FALSE)))</f>
        <v>594553.17000000004</v>
      </c>
    </row>
    <row r="7745" spans="1:5" hidden="1" outlineLevel="3" x14ac:dyDescent="0.25">
      <c r="A7745" s="4" t="s">
        <v>11055</v>
      </c>
      <c r="B7745" s="4" t="s">
        <v>682</v>
      </c>
      <c r="C7745" s="2" t="s">
        <v>10938</v>
      </c>
      <c r="D7745" s="2" t="s">
        <v>727</v>
      </c>
      <c r="E7745" s="5">
        <f>IF(ISERROR(VLOOKUP(D7745,[1]RBS!$F$5:$G$9000,2,FALSE)),"",(VLOOKUP(D7745,[1]RBS!$F$5:$G$9000,2,FALSE)))</f>
        <v>330533.03000000003</v>
      </c>
    </row>
    <row r="7746" spans="1:5" hidden="1" outlineLevel="3" x14ac:dyDescent="0.25">
      <c r="A7746" s="4" t="s">
        <v>11055</v>
      </c>
      <c r="B7746" s="4" t="s">
        <v>682</v>
      </c>
      <c r="C7746" s="2" t="s">
        <v>10938</v>
      </c>
      <c r="D7746" s="2" t="s">
        <v>728</v>
      </c>
      <c r="E7746" s="5">
        <f>IF(ISERROR(VLOOKUP(D7746,[1]RBS!$F$5:$G$9000,2,FALSE)),"",(VLOOKUP(D7746,[1]RBS!$F$5:$G$9000,2,FALSE)))</f>
        <v>547843.76</v>
      </c>
    </row>
    <row r="7747" spans="1:5" hidden="1" outlineLevel="3" x14ac:dyDescent="0.25">
      <c r="A7747" s="4" t="s">
        <v>11055</v>
      </c>
      <c r="B7747" s="4" t="s">
        <v>682</v>
      </c>
      <c r="C7747" s="2" t="s">
        <v>10938</v>
      </c>
      <c r="D7747" s="2" t="s">
        <v>729</v>
      </c>
      <c r="E7747" s="5">
        <f>IF(ISERROR(VLOOKUP(D7747,[1]RBS!$F$5:$G$9000,2,FALSE)),"",(VLOOKUP(D7747,[1]RBS!$F$5:$G$9000,2,FALSE)))</f>
        <v>412209.54</v>
      </c>
    </row>
    <row r="7748" spans="1:5" hidden="1" outlineLevel="3" x14ac:dyDescent="0.25">
      <c r="A7748" s="4" t="s">
        <v>11055</v>
      </c>
      <c r="B7748" s="4" t="s">
        <v>682</v>
      </c>
      <c r="C7748" s="2" t="s">
        <v>10938</v>
      </c>
      <c r="D7748" s="2" t="s">
        <v>730</v>
      </c>
      <c r="E7748" s="5" t="str">
        <f>IF(ISERROR(VLOOKUP(D7748,[1]RBS!$F$5:$G$9000,2,FALSE)),"",(VLOOKUP(D7748,[1]RBS!$F$5:$G$9000,2,FALSE)))</f>
        <v/>
      </c>
    </row>
    <row r="7749" spans="1:5" hidden="1" outlineLevel="3" x14ac:dyDescent="0.25">
      <c r="A7749" s="4" t="s">
        <v>11055</v>
      </c>
      <c r="B7749" s="4" t="s">
        <v>682</v>
      </c>
      <c r="C7749" s="2" t="s">
        <v>10938</v>
      </c>
      <c r="D7749" s="2" t="s">
        <v>731</v>
      </c>
      <c r="E7749" s="5">
        <f>IF(ISERROR(VLOOKUP(D7749,[1]RBS!$F$5:$G$9000,2,FALSE)),"",(VLOOKUP(D7749,[1]RBS!$F$5:$G$9000,2,FALSE)))</f>
        <v>665978.11</v>
      </c>
    </row>
    <row r="7750" spans="1:5" hidden="1" outlineLevel="3" x14ac:dyDescent="0.25">
      <c r="A7750" s="4" t="s">
        <v>11055</v>
      </c>
      <c r="B7750" s="4" t="s">
        <v>682</v>
      </c>
      <c r="C7750" s="2" t="s">
        <v>10938</v>
      </c>
      <c r="D7750" s="2" t="s">
        <v>732</v>
      </c>
      <c r="E7750" s="5">
        <f>IF(ISERROR(VLOOKUP(D7750,[1]RBS!$F$5:$G$9000,2,FALSE)),"",(VLOOKUP(D7750,[1]RBS!$F$5:$G$9000,2,FALSE)))</f>
        <v>582772.55000000005</v>
      </c>
    </row>
    <row r="7751" spans="1:5" hidden="1" outlineLevel="3" x14ac:dyDescent="0.25">
      <c r="A7751" s="4" t="s">
        <v>11055</v>
      </c>
      <c r="B7751" s="4" t="s">
        <v>682</v>
      </c>
      <c r="C7751" s="2" t="s">
        <v>10938</v>
      </c>
      <c r="D7751" s="2" t="s">
        <v>733</v>
      </c>
      <c r="E7751" s="5">
        <f>IF(ISERROR(VLOOKUP(D7751,[1]RBS!$F$5:$G$9000,2,FALSE)),"",(VLOOKUP(D7751,[1]RBS!$F$5:$G$9000,2,FALSE)))</f>
        <v>794813.26</v>
      </c>
    </row>
    <row r="7752" spans="1:5" hidden="1" outlineLevel="3" x14ac:dyDescent="0.25">
      <c r="A7752" s="4" t="s">
        <v>11055</v>
      </c>
      <c r="B7752" s="4" t="s">
        <v>682</v>
      </c>
      <c r="C7752" s="2" t="s">
        <v>10938</v>
      </c>
      <c r="D7752" s="2" t="s">
        <v>734</v>
      </c>
      <c r="E7752" s="5">
        <f>IF(ISERROR(VLOOKUP(D7752,[1]RBS!$F$5:$G$9000,2,FALSE)),"",(VLOOKUP(D7752,[1]RBS!$F$5:$G$9000,2,FALSE)))</f>
        <v>204060.11</v>
      </c>
    </row>
    <row r="7753" spans="1:5" hidden="1" outlineLevel="3" x14ac:dyDescent="0.25">
      <c r="A7753" s="4" t="s">
        <v>11055</v>
      </c>
      <c r="B7753" s="4" t="s">
        <v>682</v>
      </c>
      <c r="C7753" s="2" t="s">
        <v>10938</v>
      </c>
      <c r="D7753" s="2" t="s">
        <v>735</v>
      </c>
      <c r="E7753" s="5">
        <f>IF(ISERROR(VLOOKUP(D7753,[1]RBS!$F$5:$G$9000,2,FALSE)),"",(VLOOKUP(D7753,[1]RBS!$F$5:$G$9000,2,FALSE)))</f>
        <v>139642.45000000001</v>
      </c>
    </row>
    <row r="7754" spans="1:5" hidden="1" outlineLevel="3" x14ac:dyDescent="0.25">
      <c r="A7754" s="4" t="s">
        <v>11055</v>
      </c>
      <c r="B7754" s="4" t="s">
        <v>682</v>
      </c>
      <c r="C7754" s="2" t="s">
        <v>10938</v>
      </c>
      <c r="D7754" s="2" t="s">
        <v>736</v>
      </c>
      <c r="E7754" s="5">
        <f>IF(ISERROR(VLOOKUP(D7754,[1]RBS!$F$5:$G$9000,2,FALSE)),"",(VLOOKUP(D7754,[1]RBS!$F$5:$G$9000,2,FALSE)))</f>
        <v>176062.16</v>
      </c>
    </row>
    <row r="7755" spans="1:5" hidden="1" outlineLevel="3" x14ac:dyDescent="0.25">
      <c r="A7755" s="4" t="s">
        <v>11055</v>
      </c>
      <c r="B7755" s="4" t="s">
        <v>682</v>
      </c>
      <c r="C7755" s="2" t="s">
        <v>10938</v>
      </c>
      <c r="D7755" s="2" t="s">
        <v>737</v>
      </c>
      <c r="E7755" s="5">
        <f>IF(ISERROR(VLOOKUP(D7755,[1]RBS!$F$5:$G$9000,2,FALSE)),"",(VLOOKUP(D7755,[1]RBS!$F$5:$G$9000,2,FALSE)))</f>
        <v>336444.68</v>
      </c>
    </row>
    <row r="7756" spans="1:5" hidden="1" outlineLevel="3" x14ac:dyDescent="0.25">
      <c r="A7756" s="4" t="s">
        <v>11055</v>
      </c>
      <c r="B7756" s="4" t="s">
        <v>682</v>
      </c>
      <c r="C7756" s="2" t="s">
        <v>10938</v>
      </c>
      <c r="D7756" s="2" t="s">
        <v>738</v>
      </c>
      <c r="E7756" s="5" t="str">
        <f>IF(ISERROR(VLOOKUP(D7756,[1]RBS!$F$5:$G$9000,2,FALSE)),"",(VLOOKUP(D7756,[1]RBS!$F$5:$G$9000,2,FALSE)))</f>
        <v/>
      </c>
    </row>
    <row r="7757" spans="1:5" hidden="1" outlineLevel="3" x14ac:dyDescent="0.25">
      <c r="A7757" s="4" t="s">
        <v>11055</v>
      </c>
      <c r="B7757" s="4" t="s">
        <v>682</v>
      </c>
      <c r="C7757" s="2" t="s">
        <v>10938</v>
      </c>
      <c r="D7757" s="2" t="s">
        <v>739</v>
      </c>
      <c r="E7757" s="5" t="str">
        <f>IF(ISERROR(VLOOKUP(D7757,[1]RBS!$F$5:$G$9000,2,FALSE)),"",(VLOOKUP(D7757,[1]RBS!$F$5:$G$9000,2,FALSE)))</f>
        <v/>
      </c>
    </row>
    <row r="7758" spans="1:5" hidden="1" outlineLevel="3" x14ac:dyDescent="0.25">
      <c r="A7758" s="4" t="s">
        <v>11055</v>
      </c>
      <c r="B7758" s="4" t="s">
        <v>682</v>
      </c>
      <c r="C7758" s="2" t="s">
        <v>10938</v>
      </c>
      <c r="D7758" s="2" t="s">
        <v>740</v>
      </c>
      <c r="E7758" s="5">
        <f>IF(ISERROR(VLOOKUP(D7758,[1]RBS!$F$5:$G$9000,2,FALSE)),"",(VLOOKUP(D7758,[1]RBS!$F$5:$G$9000,2,FALSE)))</f>
        <v>527823.80000000005</v>
      </c>
    </row>
    <row r="7759" spans="1:5" hidden="1" outlineLevel="3" x14ac:dyDescent="0.25">
      <c r="A7759" s="4" t="s">
        <v>11055</v>
      </c>
      <c r="B7759" s="4" t="s">
        <v>682</v>
      </c>
      <c r="C7759" s="2" t="s">
        <v>10938</v>
      </c>
      <c r="D7759" s="2" t="s">
        <v>741</v>
      </c>
      <c r="E7759" s="5" t="str">
        <f>IF(ISERROR(VLOOKUP(D7759,[1]RBS!$F$5:$G$9000,2,FALSE)),"",(VLOOKUP(D7759,[1]RBS!$F$5:$G$9000,2,FALSE)))</f>
        <v/>
      </c>
    </row>
    <row r="7760" spans="1:5" hidden="1" outlineLevel="3" x14ac:dyDescent="0.25">
      <c r="A7760" s="4" t="s">
        <v>11055</v>
      </c>
      <c r="B7760" s="4" t="s">
        <v>682</v>
      </c>
      <c r="C7760" s="2" t="s">
        <v>10938</v>
      </c>
      <c r="D7760" s="2" t="s">
        <v>742</v>
      </c>
      <c r="E7760" s="5">
        <f>IF(ISERROR(VLOOKUP(D7760,[1]RBS!$F$5:$G$9000,2,FALSE)),"",(VLOOKUP(D7760,[1]RBS!$F$5:$G$9000,2,FALSE)))</f>
        <v>902027.21</v>
      </c>
    </row>
    <row r="7761" spans="1:5" hidden="1" outlineLevel="3" x14ac:dyDescent="0.25">
      <c r="A7761" s="4" t="s">
        <v>11055</v>
      </c>
      <c r="B7761" s="4" t="s">
        <v>682</v>
      </c>
      <c r="C7761" s="2" t="s">
        <v>10938</v>
      </c>
      <c r="D7761" s="2" t="s">
        <v>743</v>
      </c>
      <c r="E7761" s="5">
        <f>IF(ISERROR(VLOOKUP(D7761,[1]RBS!$F$5:$G$9000,2,FALSE)),"",(VLOOKUP(D7761,[1]RBS!$F$5:$G$9000,2,FALSE)))</f>
        <v>664041.81000000006</v>
      </c>
    </row>
    <row r="7762" spans="1:5" hidden="1" outlineLevel="3" x14ac:dyDescent="0.25">
      <c r="A7762" s="4" t="s">
        <v>11055</v>
      </c>
      <c r="B7762" s="4" t="s">
        <v>682</v>
      </c>
      <c r="C7762" s="2" t="s">
        <v>10938</v>
      </c>
      <c r="D7762" s="2" t="s">
        <v>744</v>
      </c>
      <c r="E7762" s="5">
        <f>IF(ISERROR(VLOOKUP(D7762,[1]RBS!$F$5:$G$9000,2,FALSE)),"",(VLOOKUP(D7762,[1]RBS!$F$5:$G$9000,2,FALSE)))</f>
        <v>405222.56</v>
      </c>
    </row>
    <row r="7763" spans="1:5" hidden="1" outlineLevel="3" x14ac:dyDescent="0.25">
      <c r="A7763" s="4" t="s">
        <v>11055</v>
      </c>
      <c r="B7763" s="4" t="s">
        <v>682</v>
      </c>
      <c r="C7763" s="2" t="s">
        <v>10938</v>
      </c>
      <c r="D7763" s="2" t="s">
        <v>745</v>
      </c>
      <c r="E7763" s="5">
        <f>IF(ISERROR(VLOOKUP(D7763,[1]RBS!$F$5:$G$9000,2,FALSE)),"",(VLOOKUP(D7763,[1]RBS!$F$5:$G$9000,2,FALSE)))</f>
        <v>862638.94</v>
      </c>
    </row>
    <row r="7764" spans="1:5" hidden="1" outlineLevel="3" x14ac:dyDescent="0.25">
      <c r="A7764" s="4" t="s">
        <v>11055</v>
      </c>
      <c r="B7764" s="4" t="s">
        <v>682</v>
      </c>
      <c r="C7764" s="2" t="s">
        <v>10938</v>
      </c>
      <c r="D7764" s="2" t="s">
        <v>746</v>
      </c>
      <c r="E7764" s="5">
        <f>IF(ISERROR(VLOOKUP(D7764,[1]RBS!$F$5:$G$9000,2,FALSE)),"",(VLOOKUP(D7764,[1]RBS!$F$5:$G$9000,2,FALSE)))</f>
        <v>960655.97</v>
      </c>
    </row>
    <row r="7765" spans="1:5" hidden="1" outlineLevel="3" x14ac:dyDescent="0.25">
      <c r="A7765" s="4" t="s">
        <v>11055</v>
      </c>
      <c r="B7765" s="4" t="s">
        <v>682</v>
      </c>
      <c r="C7765" s="2" t="s">
        <v>10938</v>
      </c>
      <c r="D7765" s="2" t="s">
        <v>747</v>
      </c>
      <c r="E7765" s="5">
        <f>IF(ISERROR(VLOOKUP(D7765,[1]RBS!$F$5:$G$9000,2,FALSE)),"",(VLOOKUP(D7765,[1]RBS!$F$5:$G$9000,2,FALSE)))</f>
        <v>553404.97</v>
      </c>
    </row>
    <row r="7766" spans="1:5" hidden="1" outlineLevel="3" x14ac:dyDescent="0.25">
      <c r="A7766" s="4" t="s">
        <v>11055</v>
      </c>
      <c r="B7766" s="4" t="s">
        <v>682</v>
      </c>
      <c r="C7766" s="2" t="s">
        <v>10938</v>
      </c>
      <c r="D7766" s="2" t="s">
        <v>748</v>
      </c>
      <c r="E7766" s="5">
        <f>IF(ISERROR(VLOOKUP(D7766,[1]RBS!$F$5:$G$9000,2,FALSE)),"",(VLOOKUP(D7766,[1]RBS!$F$5:$G$9000,2,FALSE)))</f>
        <v>324046.88</v>
      </c>
    </row>
    <row r="7767" spans="1:5" hidden="1" outlineLevel="3" x14ac:dyDescent="0.25">
      <c r="A7767" s="4" t="s">
        <v>11055</v>
      </c>
      <c r="B7767" s="4" t="s">
        <v>682</v>
      </c>
      <c r="C7767" s="2" t="s">
        <v>10938</v>
      </c>
      <c r="D7767" s="2" t="s">
        <v>749</v>
      </c>
      <c r="E7767" s="5" t="str">
        <f>IF(ISERROR(VLOOKUP(D7767,[1]RBS!$F$5:$G$9000,2,FALSE)),"",(VLOOKUP(D7767,[1]RBS!$F$5:$G$9000,2,FALSE)))</f>
        <v/>
      </c>
    </row>
    <row r="7768" spans="1:5" hidden="1" outlineLevel="3" x14ac:dyDescent="0.25">
      <c r="A7768" s="4" t="s">
        <v>11055</v>
      </c>
      <c r="B7768" s="4" t="s">
        <v>682</v>
      </c>
      <c r="C7768" s="2" t="s">
        <v>10938</v>
      </c>
      <c r="D7768" s="2" t="s">
        <v>750</v>
      </c>
      <c r="E7768" s="5">
        <f>IF(ISERROR(VLOOKUP(D7768,[1]RBS!$F$5:$G$9000,2,FALSE)),"",(VLOOKUP(D7768,[1]RBS!$F$5:$G$9000,2,FALSE)))</f>
        <v>265158.87</v>
      </c>
    </row>
    <row r="7769" spans="1:5" hidden="1" outlineLevel="3" x14ac:dyDescent="0.25">
      <c r="A7769" s="4" t="s">
        <v>11055</v>
      </c>
      <c r="B7769" s="4" t="s">
        <v>682</v>
      </c>
      <c r="C7769" s="2" t="s">
        <v>10938</v>
      </c>
      <c r="D7769" s="2" t="s">
        <v>751</v>
      </c>
      <c r="E7769" s="5">
        <f>IF(ISERROR(VLOOKUP(D7769,[1]RBS!$F$5:$G$9000,2,FALSE)),"",(VLOOKUP(D7769,[1]RBS!$F$5:$G$9000,2,FALSE)))</f>
        <v>214888.12</v>
      </c>
    </row>
    <row r="7770" spans="1:5" hidden="1" outlineLevel="3" x14ac:dyDescent="0.25">
      <c r="A7770" s="4" t="s">
        <v>11055</v>
      </c>
      <c r="B7770" s="4" t="s">
        <v>682</v>
      </c>
      <c r="C7770" s="2" t="s">
        <v>10938</v>
      </c>
      <c r="D7770" s="2" t="s">
        <v>752</v>
      </c>
      <c r="E7770" s="5" t="str">
        <f>IF(ISERROR(VLOOKUP(D7770,[1]RBS!$F$5:$G$9000,2,FALSE)),"",(VLOOKUP(D7770,[1]RBS!$F$5:$G$9000,2,FALSE)))</f>
        <v/>
      </c>
    </row>
    <row r="7771" spans="1:5" hidden="1" outlineLevel="3" x14ac:dyDescent="0.25">
      <c r="A7771" s="4" t="s">
        <v>11055</v>
      </c>
      <c r="B7771" s="4" t="s">
        <v>682</v>
      </c>
      <c r="C7771" s="2" t="s">
        <v>10938</v>
      </c>
      <c r="D7771" s="2" t="s">
        <v>753</v>
      </c>
      <c r="E7771" s="5">
        <f>IF(ISERROR(VLOOKUP(D7771,[1]RBS!$F$5:$G$9000,2,FALSE)),"",(VLOOKUP(D7771,[1]RBS!$F$5:$G$9000,2,FALSE)))</f>
        <v>719786.19</v>
      </c>
    </row>
    <row r="7772" spans="1:5" hidden="1" outlineLevel="3" x14ac:dyDescent="0.25">
      <c r="A7772" s="4" t="s">
        <v>11055</v>
      </c>
      <c r="B7772" s="4" t="s">
        <v>682</v>
      </c>
      <c r="C7772" s="2" t="s">
        <v>10938</v>
      </c>
      <c r="D7772" s="2" t="s">
        <v>754</v>
      </c>
      <c r="E7772" s="5">
        <f>IF(ISERROR(VLOOKUP(D7772,[1]RBS!$F$5:$G$9000,2,FALSE)),"",(VLOOKUP(D7772,[1]RBS!$F$5:$G$9000,2,FALSE)))</f>
        <v>529996.16</v>
      </c>
    </row>
    <row r="7773" spans="1:5" hidden="1" outlineLevel="3" x14ac:dyDescent="0.25">
      <c r="A7773" s="4" t="s">
        <v>11055</v>
      </c>
      <c r="B7773" s="4" t="s">
        <v>682</v>
      </c>
      <c r="C7773" s="2" t="s">
        <v>10938</v>
      </c>
      <c r="D7773" s="2" t="s">
        <v>755</v>
      </c>
      <c r="E7773" s="5">
        <f>IF(ISERROR(VLOOKUP(D7773,[1]RBS!$F$5:$G$9000,2,FALSE)),"",(VLOOKUP(D7773,[1]RBS!$F$5:$G$9000,2,FALSE)))</f>
        <v>329443.89</v>
      </c>
    </row>
    <row r="7774" spans="1:5" hidden="1" outlineLevel="3" x14ac:dyDescent="0.25">
      <c r="A7774" s="4" t="s">
        <v>11055</v>
      </c>
      <c r="B7774" s="4" t="s">
        <v>682</v>
      </c>
      <c r="C7774" s="2" t="s">
        <v>10938</v>
      </c>
      <c r="D7774" s="2" t="s">
        <v>756</v>
      </c>
      <c r="E7774" s="5" t="str">
        <f>IF(ISERROR(VLOOKUP(D7774,[1]RBS!$F$5:$G$9000,2,FALSE)),"",(VLOOKUP(D7774,[1]RBS!$F$5:$G$9000,2,FALSE)))</f>
        <v/>
      </c>
    </row>
    <row r="7775" spans="1:5" hidden="1" outlineLevel="3" x14ac:dyDescent="0.25">
      <c r="A7775" s="4" t="s">
        <v>11055</v>
      </c>
      <c r="B7775" s="4" t="s">
        <v>682</v>
      </c>
      <c r="C7775" s="2" t="s">
        <v>10938</v>
      </c>
      <c r="D7775" s="2" t="s">
        <v>757</v>
      </c>
      <c r="E7775" s="5" t="str">
        <f>IF(ISERROR(VLOOKUP(D7775,[1]RBS!$F$5:$G$9000,2,FALSE)),"",(VLOOKUP(D7775,[1]RBS!$F$5:$G$9000,2,FALSE)))</f>
        <v/>
      </c>
    </row>
    <row r="7776" spans="1:5" hidden="1" outlineLevel="3" x14ac:dyDescent="0.25">
      <c r="A7776" s="4" t="s">
        <v>11055</v>
      </c>
      <c r="B7776" s="4" t="s">
        <v>682</v>
      </c>
      <c r="C7776" s="2" t="s">
        <v>10938</v>
      </c>
      <c r="D7776" s="2" t="s">
        <v>758</v>
      </c>
      <c r="E7776" s="5">
        <f>IF(ISERROR(VLOOKUP(D7776,[1]RBS!$F$5:$G$9000,2,FALSE)),"",(VLOOKUP(D7776,[1]RBS!$F$5:$G$9000,2,FALSE)))</f>
        <v>639636.88</v>
      </c>
    </row>
    <row r="7777" spans="1:5" hidden="1" outlineLevel="3" x14ac:dyDescent="0.25">
      <c r="A7777" s="4" t="s">
        <v>11055</v>
      </c>
      <c r="B7777" s="4" t="s">
        <v>682</v>
      </c>
      <c r="C7777" s="2" t="s">
        <v>10938</v>
      </c>
      <c r="D7777" s="2" t="s">
        <v>759</v>
      </c>
      <c r="E7777" s="5">
        <f>IF(ISERROR(VLOOKUP(D7777,[1]RBS!$F$5:$G$9000,2,FALSE)),"",(VLOOKUP(D7777,[1]RBS!$F$5:$G$9000,2,FALSE)))</f>
        <v>309454.28000000003</v>
      </c>
    </row>
    <row r="7778" spans="1:5" hidden="1" outlineLevel="3" x14ac:dyDescent="0.25">
      <c r="A7778" s="4" t="s">
        <v>11055</v>
      </c>
      <c r="B7778" s="4" t="s">
        <v>682</v>
      </c>
      <c r="C7778" s="2" t="s">
        <v>10938</v>
      </c>
      <c r="D7778" s="2" t="s">
        <v>760</v>
      </c>
      <c r="E7778" s="5">
        <f>IF(ISERROR(VLOOKUP(D7778,[1]RBS!$F$5:$G$9000,2,FALSE)),"",(VLOOKUP(D7778,[1]RBS!$F$5:$G$9000,2,FALSE)))</f>
        <v>273187.87</v>
      </c>
    </row>
    <row r="7779" spans="1:5" hidden="1" outlineLevel="3" x14ac:dyDescent="0.25">
      <c r="A7779" s="4" t="s">
        <v>11055</v>
      </c>
      <c r="B7779" s="4" t="s">
        <v>682</v>
      </c>
      <c r="C7779" s="2" t="s">
        <v>10938</v>
      </c>
      <c r="D7779" s="2" t="s">
        <v>761</v>
      </c>
      <c r="E7779" s="5" t="str">
        <f>IF(ISERROR(VLOOKUP(D7779,[1]RBS!$F$5:$G$9000,2,FALSE)),"",(VLOOKUP(D7779,[1]RBS!$F$5:$G$9000,2,FALSE)))</f>
        <v/>
      </c>
    </row>
    <row r="7780" spans="1:5" hidden="1" outlineLevel="3" x14ac:dyDescent="0.25">
      <c r="A7780" s="4" t="s">
        <v>11055</v>
      </c>
      <c r="B7780" s="4" t="s">
        <v>682</v>
      </c>
      <c r="C7780" s="2" t="s">
        <v>10938</v>
      </c>
      <c r="D7780" s="2" t="s">
        <v>762</v>
      </c>
      <c r="E7780" s="5">
        <f>IF(ISERROR(VLOOKUP(D7780,[1]RBS!$F$5:$G$9000,2,FALSE)),"",(VLOOKUP(D7780,[1]RBS!$F$5:$G$9000,2,FALSE)))</f>
        <v>641132.41</v>
      </c>
    </row>
    <row r="7781" spans="1:5" hidden="1" outlineLevel="3" x14ac:dyDescent="0.25">
      <c r="A7781" s="4" t="s">
        <v>11055</v>
      </c>
      <c r="B7781" s="4" t="s">
        <v>682</v>
      </c>
      <c r="C7781" s="2" t="s">
        <v>10938</v>
      </c>
      <c r="D7781" s="2" t="s">
        <v>763</v>
      </c>
      <c r="E7781" s="5">
        <f>IF(ISERROR(VLOOKUP(D7781,[1]RBS!$F$5:$G$9000,2,FALSE)),"",(VLOOKUP(D7781,[1]RBS!$F$5:$G$9000,2,FALSE)))</f>
        <v>750878.77</v>
      </c>
    </row>
    <row r="7782" spans="1:5" hidden="1" outlineLevel="3" x14ac:dyDescent="0.25">
      <c r="A7782" s="4" t="s">
        <v>11055</v>
      </c>
      <c r="B7782" s="4" t="s">
        <v>682</v>
      </c>
      <c r="C7782" s="2" t="s">
        <v>10938</v>
      </c>
      <c r="D7782" s="2" t="s">
        <v>764</v>
      </c>
      <c r="E7782" s="5">
        <f>IF(ISERROR(VLOOKUP(D7782,[1]RBS!$F$5:$G$9000,2,FALSE)),"",(VLOOKUP(D7782,[1]RBS!$F$5:$G$9000,2,FALSE)))</f>
        <v>224991.21</v>
      </c>
    </row>
    <row r="7783" spans="1:5" hidden="1" outlineLevel="3" x14ac:dyDescent="0.25">
      <c r="A7783" s="4" t="s">
        <v>11055</v>
      </c>
      <c r="B7783" s="4" t="s">
        <v>682</v>
      </c>
      <c r="C7783" s="2" t="s">
        <v>10938</v>
      </c>
      <c r="D7783" s="2" t="s">
        <v>765</v>
      </c>
      <c r="E7783" s="5" t="str">
        <f>IF(ISERROR(VLOOKUP(D7783,[1]RBS!$F$5:$G$9000,2,FALSE)),"",(VLOOKUP(D7783,[1]RBS!$F$5:$G$9000,2,FALSE)))</f>
        <v/>
      </c>
    </row>
    <row r="7784" spans="1:5" hidden="1" outlineLevel="3" x14ac:dyDescent="0.25">
      <c r="A7784" s="4" t="s">
        <v>11055</v>
      </c>
      <c r="B7784" s="4" t="s">
        <v>682</v>
      </c>
      <c r="C7784" s="2" t="s">
        <v>10938</v>
      </c>
      <c r="D7784" s="2" t="s">
        <v>766</v>
      </c>
      <c r="E7784" s="5" t="str">
        <f>IF(ISERROR(VLOOKUP(D7784,[1]RBS!$F$5:$G$9000,2,FALSE)),"",(VLOOKUP(D7784,[1]RBS!$F$5:$G$9000,2,FALSE)))</f>
        <v/>
      </c>
    </row>
    <row r="7785" spans="1:5" hidden="1" outlineLevel="3" x14ac:dyDescent="0.25">
      <c r="A7785" s="4" t="s">
        <v>11055</v>
      </c>
      <c r="B7785" s="4" t="s">
        <v>682</v>
      </c>
      <c r="C7785" s="2" t="s">
        <v>10938</v>
      </c>
      <c r="D7785" s="2" t="s">
        <v>767</v>
      </c>
      <c r="E7785" s="5">
        <f>IF(ISERROR(VLOOKUP(D7785,[1]RBS!$F$5:$G$9000,2,FALSE)),"",(VLOOKUP(D7785,[1]RBS!$F$5:$G$9000,2,FALSE)))</f>
        <v>449867.53</v>
      </c>
    </row>
    <row r="7786" spans="1:5" hidden="1" outlineLevel="3" x14ac:dyDescent="0.25">
      <c r="A7786" s="4" t="s">
        <v>11055</v>
      </c>
      <c r="B7786" s="4" t="s">
        <v>682</v>
      </c>
      <c r="C7786" s="2" t="s">
        <v>10938</v>
      </c>
      <c r="D7786" s="2" t="s">
        <v>768</v>
      </c>
      <c r="E7786" s="5">
        <f>IF(ISERROR(VLOOKUP(D7786,[1]RBS!$F$5:$G$9000,2,FALSE)),"",(VLOOKUP(D7786,[1]RBS!$F$5:$G$9000,2,FALSE)))</f>
        <v>257387.74</v>
      </c>
    </row>
    <row r="7787" spans="1:5" hidden="1" outlineLevel="3" x14ac:dyDescent="0.25">
      <c r="A7787" s="4" t="s">
        <v>11055</v>
      </c>
      <c r="B7787" s="4" t="s">
        <v>682</v>
      </c>
      <c r="C7787" s="2" t="s">
        <v>10938</v>
      </c>
      <c r="D7787" s="2" t="s">
        <v>769</v>
      </c>
      <c r="E7787" s="5">
        <f>IF(ISERROR(VLOOKUP(D7787,[1]RBS!$F$5:$G$9000,2,FALSE)),"",(VLOOKUP(D7787,[1]RBS!$F$5:$G$9000,2,FALSE)))</f>
        <v>573114.15</v>
      </c>
    </row>
    <row r="7788" spans="1:5" hidden="1" outlineLevel="3" x14ac:dyDescent="0.25">
      <c r="A7788" s="4" t="s">
        <v>11055</v>
      </c>
      <c r="B7788" s="4" t="s">
        <v>682</v>
      </c>
      <c r="C7788" s="2" t="s">
        <v>10938</v>
      </c>
      <c r="D7788" s="2" t="s">
        <v>770</v>
      </c>
      <c r="E7788" s="5">
        <f>IF(ISERROR(VLOOKUP(D7788,[1]RBS!$F$5:$G$9000,2,FALSE)),"",(VLOOKUP(D7788,[1]RBS!$F$5:$G$9000,2,FALSE)))</f>
        <v>284935.43</v>
      </c>
    </row>
    <row r="7789" spans="1:5" hidden="1" outlineLevel="3" x14ac:dyDescent="0.25">
      <c r="A7789" s="4" t="s">
        <v>11055</v>
      </c>
      <c r="B7789" s="4" t="s">
        <v>682</v>
      </c>
      <c r="C7789" s="2" t="s">
        <v>10938</v>
      </c>
      <c r="D7789" s="2" t="s">
        <v>771</v>
      </c>
      <c r="E7789" s="5">
        <f>IF(ISERROR(VLOOKUP(D7789,[1]RBS!$F$5:$G$9000,2,FALSE)),"",(VLOOKUP(D7789,[1]RBS!$F$5:$G$9000,2,FALSE)))</f>
        <v>545017.74</v>
      </c>
    </row>
    <row r="7790" spans="1:5" hidden="1" outlineLevel="3" x14ac:dyDescent="0.25">
      <c r="A7790" s="4" t="s">
        <v>11055</v>
      </c>
      <c r="B7790" s="4" t="s">
        <v>682</v>
      </c>
      <c r="C7790" s="2" t="s">
        <v>10938</v>
      </c>
      <c r="D7790" s="2" t="s">
        <v>772</v>
      </c>
      <c r="E7790" s="5">
        <f>IF(ISERROR(VLOOKUP(D7790,[1]RBS!$F$5:$G$9000,2,FALSE)),"",(VLOOKUP(D7790,[1]RBS!$F$5:$G$9000,2,FALSE)))</f>
        <v>167416.04</v>
      </c>
    </row>
    <row r="7791" spans="1:5" hidden="1" outlineLevel="3" x14ac:dyDescent="0.25">
      <c r="A7791" s="4" t="s">
        <v>11055</v>
      </c>
      <c r="B7791" s="4" t="s">
        <v>682</v>
      </c>
      <c r="C7791" s="2" t="s">
        <v>10938</v>
      </c>
      <c r="D7791" s="2" t="s">
        <v>773</v>
      </c>
      <c r="E7791" s="5">
        <f>IF(ISERROR(VLOOKUP(D7791,[1]RBS!$F$5:$G$9000,2,FALSE)),"",(VLOOKUP(D7791,[1]RBS!$F$5:$G$9000,2,FALSE)))</f>
        <v>1052322.8999999999</v>
      </c>
    </row>
    <row r="7792" spans="1:5" hidden="1" outlineLevel="3" x14ac:dyDescent="0.25">
      <c r="A7792" s="4" t="s">
        <v>11055</v>
      </c>
      <c r="B7792" s="4" t="s">
        <v>682</v>
      </c>
      <c r="C7792" s="2" t="s">
        <v>10938</v>
      </c>
      <c r="D7792" s="2" t="s">
        <v>774</v>
      </c>
      <c r="E7792" s="5">
        <f>IF(ISERROR(VLOOKUP(D7792,[1]RBS!$F$5:$G$9000,2,FALSE)),"",(VLOOKUP(D7792,[1]RBS!$F$5:$G$9000,2,FALSE)))</f>
        <v>675655.17</v>
      </c>
    </row>
    <row r="7793" spans="1:5" hidden="1" outlineLevel="3" x14ac:dyDescent="0.25">
      <c r="A7793" s="4" t="s">
        <v>11055</v>
      </c>
      <c r="B7793" s="4" t="s">
        <v>682</v>
      </c>
      <c r="C7793" s="2" t="s">
        <v>10938</v>
      </c>
      <c r="D7793" s="2" t="s">
        <v>775</v>
      </c>
      <c r="E7793" s="5">
        <f>IF(ISERROR(VLOOKUP(D7793,[1]RBS!$F$5:$G$9000,2,FALSE)),"",(VLOOKUP(D7793,[1]RBS!$F$5:$G$9000,2,FALSE)))</f>
        <v>285621.08</v>
      </c>
    </row>
    <row r="7794" spans="1:5" hidden="1" outlineLevel="3" x14ac:dyDescent="0.25">
      <c r="A7794" s="4" t="s">
        <v>11055</v>
      </c>
      <c r="B7794" s="4" t="s">
        <v>682</v>
      </c>
      <c r="C7794" s="2" t="s">
        <v>10938</v>
      </c>
      <c r="D7794" s="2" t="s">
        <v>776</v>
      </c>
      <c r="E7794" s="5">
        <f>IF(ISERROR(VLOOKUP(D7794,[1]RBS!$F$5:$G$9000,2,FALSE)),"",(VLOOKUP(D7794,[1]RBS!$F$5:$G$9000,2,FALSE)))</f>
        <v>987424.2</v>
      </c>
    </row>
    <row r="7795" spans="1:5" hidden="1" outlineLevel="3" x14ac:dyDescent="0.25">
      <c r="A7795" s="4" t="s">
        <v>11055</v>
      </c>
      <c r="B7795" s="4" t="s">
        <v>682</v>
      </c>
      <c r="C7795" s="2" t="s">
        <v>10938</v>
      </c>
      <c r="D7795" s="2" t="s">
        <v>777</v>
      </c>
      <c r="E7795" s="5">
        <f>IF(ISERROR(VLOOKUP(D7795,[1]RBS!$F$5:$G$9000,2,FALSE)),"",(VLOOKUP(D7795,[1]RBS!$F$5:$G$9000,2,FALSE)))</f>
        <v>1011871.48</v>
      </c>
    </row>
    <row r="7796" spans="1:5" hidden="1" outlineLevel="3" x14ac:dyDescent="0.25">
      <c r="A7796" s="4" t="s">
        <v>11055</v>
      </c>
      <c r="B7796" s="4" t="s">
        <v>682</v>
      </c>
      <c r="C7796" s="2" t="s">
        <v>10938</v>
      </c>
      <c r="D7796" s="2" t="s">
        <v>778</v>
      </c>
      <c r="E7796" s="5">
        <f>IF(ISERROR(VLOOKUP(D7796,[1]RBS!$F$5:$G$9000,2,FALSE)),"",(VLOOKUP(D7796,[1]RBS!$F$5:$G$9000,2,FALSE)))</f>
        <v>825317.18</v>
      </c>
    </row>
    <row r="7797" spans="1:5" hidden="1" outlineLevel="3" x14ac:dyDescent="0.25">
      <c r="A7797" s="4" t="s">
        <v>11055</v>
      </c>
      <c r="B7797" s="4" t="s">
        <v>682</v>
      </c>
      <c r="C7797" s="2" t="s">
        <v>10938</v>
      </c>
      <c r="D7797" s="2" t="s">
        <v>779</v>
      </c>
      <c r="E7797" s="5">
        <f>IF(ISERROR(VLOOKUP(D7797,[1]RBS!$F$5:$G$9000,2,FALSE)),"",(VLOOKUP(D7797,[1]RBS!$F$5:$G$9000,2,FALSE)))</f>
        <v>876588.7</v>
      </c>
    </row>
    <row r="7798" spans="1:5" hidden="1" outlineLevel="3" x14ac:dyDescent="0.25">
      <c r="A7798" s="4" t="s">
        <v>11055</v>
      </c>
      <c r="B7798" s="4" t="s">
        <v>682</v>
      </c>
      <c r="C7798" s="2" t="s">
        <v>10938</v>
      </c>
      <c r="D7798" s="2" t="s">
        <v>780</v>
      </c>
      <c r="E7798" s="5">
        <f>IF(ISERROR(VLOOKUP(D7798,[1]RBS!$F$5:$G$9000,2,FALSE)),"",(VLOOKUP(D7798,[1]RBS!$F$5:$G$9000,2,FALSE)))</f>
        <v>643987.47</v>
      </c>
    </row>
    <row r="7799" spans="1:5" hidden="1" outlineLevel="3" x14ac:dyDescent="0.25">
      <c r="A7799" s="4" t="s">
        <v>11055</v>
      </c>
      <c r="B7799" s="4" t="s">
        <v>682</v>
      </c>
      <c r="C7799" s="2" t="s">
        <v>10938</v>
      </c>
      <c r="D7799" s="2" t="s">
        <v>781</v>
      </c>
      <c r="E7799" s="5">
        <f>IF(ISERROR(VLOOKUP(D7799,[1]RBS!$F$5:$G$9000,2,FALSE)),"",(VLOOKUP(D7799,[1]RBS!$F$5:$G$9000,2,FALSE)))</f>
        <v>821417.07</v>
      </c>
    </row>
    <row r="7800" spans="1:5" hidden="1" outlineLevel="3" x14ac:dyDescent="0.25">
      <c r="A7800" s="4" t="s">
        <v>11055</v>
      </c>
      <c r="B7800" s="4" t="s">
        <v>682</v>
      </c>
      <c r="C7800" s="2" t="s">
        <v>10938</v>
      </c>
      <c r="D7800" s="2" t="s">
        <v>11071</v>
      </c>
      <c r="E7800" s="5">
        <f>VLOOKUP(B7800,[2]PL2!$P$3:$W$123,6,FALSE)</f>
        <v>829127.3600000001</v>
      </c>
    </row>
    <row r="7801" spans="1:5" hidden="1" outlineLevel="2" x14ac:dyDescent="0.25">
      <c r="A7801" s="4"/>
      <c r="B7801" s="4" t="s">
        <v>682</v>
      </c>
      <c r="C7801" s="2" t="s">
        <v>10938</v>
      </c>
      <c r="E7801" s="5">
        <f>SUM(E7700:E7800)</f>
        <v>44510381.280000009</v>
      </c>
    </row>
    <row r="7802" spans="1:5" hidden="1" outlineLevel="3" x14ac:dyDescent="0.25">
      <c r="A7802" s="4" t="s">
        <v>11055</v>
      </c>
      <c r="B7802" s="4" t="s">
        <v>1004</v>
      </c>
      <c r="C7802" s="2" t="s">
        <v>10942</v>
      </c>
      <c r="D7802" s="2" t="s">
        <v>1002</v>
      </c>
      <c r="E7802" s="5" t="str">
        <f>IF(ISERROR(VLOOKUP(D7802,[1]RBS!$F$5:$G$9000,2,FALSE)),"",(VLOOKUP(D7802,[1]RBS!$F$5:$G$9000,2,FALSE)))</f>
        <v/>
      </c>
    </row>
    <row r="7803" spans="1:5" hidden="1" outlineLevel="3" x14ac:dyDescent="0.25">
      <c r="A7803" s="4" t="s">
        <v>11055</v>
      </c>
      <c r="B7803" s="4" t="s">
        <v>1004</v>
      </c>
      <c r="C7803" s="2" t="s">
        <v>10942</v>
      </c>
      <c r="D7803" s="2" t="s">
        <v>1003</v>
      </c>
      <c r="E7803" s="5" t="str">
        <f>IF(ISERROR(VLOOKUP(D7803,[1]RBS!$F$5:$G$9000,2,FALSE)),"",(VLOOKUP(D7803,[1]RBS!$F$5:$G$9000,2,FALSE)))</f>
        <v/>
      </c>
    </row>
    <row r="7804" spans="1:5" hidden="1" outlineLevel="3" x14ac:dyDescent="0.25">
      <c r="A7804" s="4" t="s">
        <v>11055</v>
      </c>
      <c r="B7804" s="4" t="s">
        <v>1004</v>
      </c>
      <c r="C7804" s="2" t="s">
        <v>10942</v>
      </c>
      <c r="D7804" s="2" t="s">
        <v>1005</v>
      </c>
      <c r="E7804" s="5" t="str">
        <f>IF(ISERROR(VLOOKUP(D7804,[1]RBS!$F$5:$G$9000,2,FALSE)),"",(VLOOKUP(D7804,[1]RBS!$F$5:$G$9000,2,FALSE)))</f>
        <v/>
      </c>
    </row>
    <row r="7805" spans="1:5" hidden="1" outlineLevel="3" x14ac:dyDescent="0.25">
      <c r="A7805" s="4" t="s">
        <v>11055</v>
      </c>
      <c r="B7805" s="4" t="s">
        <v>1004</v>
      </c>
      <c r="C7805" s="2" t="s">
        <v>10942</v>
      </c>
      <c r="D7805" s="2" t="s">
        <v>1006</v>
      </c>
      <c r="E7805" s="5" t="str">
        <f>IF(ISERROR(VLOOKUP(D7805,[1]RBS!$F$5:$G$9000,2,FALSE)),"",(VLOOKUP(D7805,[1]RBS!$F$5:$G$9000,2,FALSE)))</f>
        <v/>
      </c>
    </row>
    <row r="7806" spans="1:5" hidden="1" outlineLevel="3" x14ac:dyDescent="0.25">
      <c r="A7806" s="4" t="s">
        <v>11055</v>
      </c>
      <c r="B7806" s="4" t="s">
        <v>1004</v>
      </c>
      <c r="C7806" s="2" t="s">
        <v>10942</v>
      </c>
      <c r="D7806" s="2" t="s">
        <v>1007</v>
      </c>
      <c r="E7806" s="5" t="str">
        <f>IF(ISERROR(VLOOKUP(D7806,[1]RBS!$F$5:$G$9000,2,FALSE)),"",(VLOOKUP(D7806,[1]RBS!$F$5:$G$9000,2,FALSE)))</f>
        <v/>
      </c>
    </row>
    <row r="7807" spans="1:5" hidden="1" outlineLevel="3" x14ac:dyDescent="0.25">
      <c r="A7807" s="4" t="s">
        <v>11055</v>
      </c>
      <c r="B7807" s="4" t="s">
        <v>1004</v>
      </c>
      <c r="C7807" s="2" t="s">
        <v>10942</v>
      </c>
      <c r="D7807" s="2" t="s">
        <v>1008</v>
      </c>
      <c r="E7807" s="5">
        <f>IF(ISERROR(VLOOKUP(D7807,[1]RBS!$F$5:$G$9000,2,FALSE)),"",(VLOOKUP(D7807,[1]RBS!$F$5:$G$9000,2,FALSE)))</f>
        <v>233513.3</v>
      </c>
    </row>
    <row r="7808" spans="1:5" hidden="1" outlineLevel="3" x14ac:dyDescent="0.25">
      <c r="A7808" s="4" t="s">
        <v>11055</v>
      </c>
      <c r="B7808" s="4" t="s">
        <v>1004</v>
      </c>
      <c r="C7808" s="2" t="s">
        <v>10942</v>
      </c>
      <c r="D7808" s="2" t="s">
        <v>1009</v>
      </c>
      <c r="E7808" s="5">
        <f>IF(ISERROR(VLOOKUP(D7808,[1]RBS!$F$5:$G$9000,2,FALSE)),"",(VLOOKUP(D7808,[1]RBS!$F$5:$G$9000,2,FALSE)))</f>
        <v>382292.62</v>
      </c>
    </row>
    <row r="7809" spans="1:5" hidden="1" outlineLevel="3" x14ac:dyDescent="0.25">
      <c r="A7809" s="4" t="s">
        <v>11055</v>
      </c>
      <c r="B7809" s="4" t="s">
        <v>1004</v>
      </c>
      <c r="C7809" s="2" t="s">
        <v>10942</v>
      </c>
      <c r="D7809" s="2" t="s">
        <v>1010</v>
      </c>
      <c r="E7809" s="5" t="str">
        <f>IF(ISERROR(VLOOKUP(D7809,[1]RBS!$F$5:$G$9000,2,FALSE)),"",(VLOOKUP(D7809,[1]RBS!$F$5:$G$9000,2,FALSE)))</f>
        <v/>
      </c>
    </row>
    <row r="7810" spans="1:5" hidden="1" outlineLevel="3" x14ac:dyDescent="0.25">
      <c r="A7810" s="4" t="s">
        <v>11055</v>
      </c>
      <c r="B7810" s="4" t="s">
        <v>1004</v>
      </c>
      <c r="C7810" s="2" t="s">
        <v>10942</v>
      </c>
      <c r="D7810" s="2" t="s">
        <v>1011</v>
      </c>
      <c r="E7810" s="5">
        <f>IF(ISERROR(VLOOKUP(D7810,[1]RBS!$F$5:$G$9000,2,FALSE)),"",(VLOOKUP(D7810,[1]RBS!$F$5:$G$9000,2,FALSE)))</f>
        <v>933602.78</v>
      </c>
    </row>
    <row r="7811" spans="1:5" hidden="1" outlineLevel="3" x14ac:dyDescent="0.25">
      <c r="A7811" s="4" t="s">
        <v>11055</v>
      </c>
      <c r="B7811" s="4" t="s">
        <v>1004</v>
      </c>
      <c r="C7811" s="2" t="s">
        <v>10942</v>
      </c>
      <c r="D7811" s="2" t="s">
        <v>1012</v>
      </c>
      <c r="E7811" s="5">
        <f>IF(ISERROR(VLOOKUP(D7811,[1]RBS!$F$5:$G$9000,2,FALSE)),"",(VLOOKUP(D7811,[1]RBS!$F$5:$G$9000,2,FALSE)))</f>
        <v>1268911.67</v>
      </c>
    </row>
    <row r="7812" spans="1:5" hidden="1" outlineLevel="3" x14ac:dyDescent="0.25">
      <c r="A7812" s="4" t="s">
        <v>11055</v>
      </c>
      <c r="B7812" s="4" t="s">
        <v>1004</v>
      </c>
      <c r="C7812" s="2" t="s">
        <v>10942</v>
      </c>
      <c r="D7812" s="2" t="s">
        <v>1013</v>
      </c>
      <c r="E7812" s="5">
        <f>IF(ISERROR(VLOOKUP(D7812,[1]RBS!$F$5:$G$9000,2,FALSE)),"",(VLOOKUP(D7812,[1]RBS!$F$5:$G$9000,2,FALSE)))</f>
        <v>729352.97</v>
      </c>
    </row>
    <row r="7813" spans="1:5" hidden="1" outlineLevel="3" x14ac:dyDescent="0.25">
      <c r="A7813" s="4" t="s">
        <v>11055</v>
      </c>
      <c r="B7813" s="4" t="s">
        <v>1004</v>
      </c>
      <c r="C7813" s="2" t="s">
        <v>10942</v>
      </c>
      <c r="D7813" s="2" t="s">
        <v>1014</v>
      </c>
      <c r="E7813" s="5">
        <f>IF(ISERROR(VLOOKUP(D7813,[1]RBS!$F$5:$G$9000,2,FALSE)),"",(VLOOKUP(D7813,[1]RBS!$F$5:$G$9000,2,FALSE)))</f>
        <v>1318899.3500000001</v>
      </c>
    </row>
    <row r="7814" spans="1:5" hidden="1" outlineLevel="3" x14ac:dyDescent="0.25">
      <c r="A7814" s="4" t="s">
        <v>11055</v>
      </c>
      <c r="B7814" s="4" t="s">
        <v>1004</v>
      </c>
      <c r="C7814" s="2" t="s">
        <v>10942</v>
      </c>
      <c r="D7814" s="2" t="s">
        <v>1015</v>
      </c>
      <c r="E7814" s="5" t="str">
        <f>IF(ISERROR(VLOOKUP(D7814,[1]RBS!$F$5:$G$9000,2,FALSE)),"",(VLOOKUP(D7814,[1]RBS!$F$5:$G$9000,2,FALSE)))</f>
        <v/>
      </c>
    </row>
    <row r="7815" spans="1:5" hidden="1" outlineLevel="3" x14ac:dyDescent="0.25">
      <c r="A7815" s="4" t="s">
        <v>11055</v>
      </c>
      <c r="B7815" s="4" t="s">
        <v>1004</v>
      </c>
      <c r="C7815" s="2" t="s">
        <v>10942</v>
      </c>
      <c r="D7815" s="2" t="s">
        <v>1016</v>
      </c>
      <c r="E7815" s="5" t="str">
        <f>IF(ISERROR(VLOOKUP(D7815,[1]RBS!$F$5:$G$9000,2,FALSE)),"",(VLOOKUP(D7815,[1]RBS!$F$5:$G$9000,2,FALSE)))</f>
        <v/>
      </c>
    </row>
    <row r="7816" spans="1:5" hidden="1" outlineLevel="3" x14ac:dyDescent="0.25">
      <c r="A7816" s="4" t="s">
        <v>11055</v>
      </c>
      <c r="B7816" s="4" t="s">
        <v>1004</v>
      </c>
      <c r="C7816" s="2" t="s">
        <v>10942</v>
      </c>
      <c r="D7816" s="2" t="s">
        <v>1017</v>
      </c>
      <c r="E7816" s="5">
        <f>IF(ISERROR(VLOOKUP(D7816,[1]RBS!$F$5:$G$9000,2,FALSE)),"",(VLOOKUP(D7816,[1]RBS!$F$5:$G$9000,2,FALSE)))</f>
        <v>1195807.56</v>
      </c>
    </row>
    <row r="7817" spans="1:5" hidden="1" outlineLevel="3" x14ac:dyDescent="0.25">
      <c r="A7817" s="4" t="s">
        <v>11055</v>
      </c>
      <c r="B7817" s="4" t="s">
        <v>1004</v>
      </c>
      <c r="C7817" s="2" t="s">
        <v>10942</v>
      </c>
      <c r="D7817" s="2" t="s">
        <v>1018</v>
      </c>
      <c r="E7817" s="5">
        <f>IF(ISERROR(VLOOKUP(D7817,[1]RBS!$F$5:$G$9000,2,FALSE)),"",(VLOOKUP(D7817,[1]RBS!$F$5:$G$9000,2,FALSE)))</f>
        <v>377359.55</v>
      </c>
    </row>
    <row r="7818" spans="1:5" hidden="1" outlineLevel="3" x14ac:dyDescent="0.25">
      <c r="A7818" s="4" t="s">
        <v>11055</v>
      </c>
      <c r="B7818" s="4" t="s">
        <v>1004</v>
      </c>
      <c r="C7818" s="2" t="s">
        <v>10942</v>
      </c>
      <c r="D7818" s="2" t="s">
        <v>1019</v>
      </c>
      <c r="E7818" s="5">
        <f>IF(ISERROR(VLOOKUP(D7818,[1]RBS!$F$5:$G$9000,2,FALSE)),"",(VLOOKUP(D7818,[1]RBS!$F$5:$G$9000,2,FALSE)))</f>
        <v>730114.35</v>
      </c>
    </row>
    <row r="7819" spans="1:5" hidden="1" outlineLevel="3" x14ac:dyDescent="0.25">
      <c r="A7819" s="4" t="s">
        <v>11055</v>
      </c>
      <c r="B7819" s="4" t="s">
        <v>1004</v>
      </c>
      <c r="C7819" s="2" t="s">
        <v>10942</v>
      </c>
      <c r="D7819" s="2" t="s">
        <v>1020</v>
      </c>
      <c r="E7819" s="5">
        <f>IF(ISERROR(VLOOKUP(D7819,[1]RBS!$F$5:$G$9000,2,FALSE)),"",(VLOOKUP(D7819,[1]RBS!$F$5:$G$9000,2,FALSE)))</f>
        <v>485880.92</v>
      </c>
    </row>
    <row r="7820" spans="1:5" hidden="1" outlineLevel="3" x14ac:dyDescent="0.25">
      <c r="A7820" s="4" t="s">
        <v>11055</v>
      </c>
      <c r="B7820" s="4" t="s">
        <v>1004</v>
      </c>
      <c r="C7820" s="2" t="s">
        <v>10942</v>
      </c>
      <c r="D7820" s="2" t="s">
        <v>1021</v>
      </c>
      <c r="E7820" s="5">
        <f>IF(ISERROR(VLOOKUP(D7820,[1]RBS!$F$5:$G$9000,2,FALSE)),"",(VLOOKUP(D7820,[1]RBS!$F$5:$G$9000,2,FALSE)))</f>
        <v>416167.19</v>
      </c>
    </row>
    <row r="7821" spans="1:5" hidden="1" outlineLevel="3" x14ac:dyDescent="0.25">
      <c r="A7821" s="4" t="s">
        <v>11055</v>
      </c>
      <c r="B7821" s="4" t="s">
        <v>1004</v>
      </c>
      <c r="C7821" s="2" t="s">
        <v>10942</v>
      </c>
      <c r="D7821" s="2" t="s">
        <v>1022</v>
      </c>
      <c r="E7821" s="5">
        <f>IF(ISERROR(VLOOKUP(D7821,[1]RBS!$F$5:$G$9000,2,FALSE)),"",(VLOOKUP(D7821,[1]RBS!$F$5:$G$9000,2,FALSE)))</f>
        <v>740836.17</v>
      </c>
    </row>
    <row r="7822" spans="1:5" hidden="1" outlineLevel="3" x14ac:dyDescent="0.25">
      <c r="A7822" s="4" t="s">
        <v>11055</v>
      </c>
      <c r="B7822" s="4" t="s">
        <v>1004</v>
      </c>
      <c r="C7822" s="2" t="s">
        <v>10942</v>
      </c>
      <c r="D7822" s="2" t="s">
        <v>1023</v>
      </c>
      <c r="E7822" s="5">
        <f>IF(ISERROR(VLOOKUP(D7822,[1]RBS!$F$5:$G$9000,2,FALSE)),"",(VLOOKUP(D7822,[1]RBS!$F$5:$G$9000,2,FALSE)))</f>
        <v>765847.14</v>
      </c>
    </row>
    <row r="7823" spans="1:5" hidden="1" outlineLevel="3" x14ac:dyDescent="0.25">
      <c r="A7823" s="4" t="s">
        <v>11055</v>
      </c>
      <c r="B7823" s="4" t="s">
        <v>1004</v>
      </c>
      <c r="C7823" s="2" t="s">
        <v>10942</v>
      </c>
      <c r="D7823" s="2" t="s">
        <v>1024</v>
      </c>
      <c r="E7823" s="5">
        <f>IF(ISERROR(VLOOKUP(D7823,[1]RBS!$F$5:$G$9000,2,FALSE)),"",(VLOOKUP(D7823,[1]RBS!$F$5:$G$9000,2,FALSE)))</f>
        <v>1207061.46</v>
      </c>
    </row>
    <row r="7824" spans="1:5" hidden="1" outlineLevel="3" x14ac:dyDescent="0.25">
      <c r="A7824" s="4" t="s">
        <v>11055</v>
      </c>
      <c r="B7824" s="4" t="s">
        <v>1004</v>
      </c>
      <c r="C7824" s="2" t="s">
        <v>10942</v>
      </c>
      <c r="D7824" s="2" t="s">
        <v>1025</v>
      </c>
      <c r="E7824" s="5" t="str">
        <f>IF(ISERROR(VLOOKUP(D7824,[1]RBS!$F$5:$G$9000,2,FALSE)),"",(VLOOKUP(D7824,[1]RBS!$F$5:$G$9000,2,FALSE)))</f>
        <v/>
      </c>
    </row>
    <row r="7825" spans="1:5" hidden="1" outlineLevel="3" x14ac:dyDescent="0.25">
      <c r="A7825" s="4" t="s">
        <v>11055</v>
      </c>
      <c r="B7825" s="4" t="s">
        <v>1004</v>
      </c>
      <c r="C7825" s="2" t="s">
        <v>10942</v>
      </c>
      <c r="D7825" s="2" t="s">
        <v>1026</v>
      </c>
      <c r="E7825" s="5">
        <f>IF(ISERROR(VLOOKUP(D7825,[1]RBS!$F$5:$G$9000,2,FALSE)),"",(VLOOKUP(D7825,[1]RBS!$F$5:$G$9000,2,FALSE)))</f>
        <v>1244512.42</v>
      </c>
    </row>
    <row r="7826" spans="1:5" hidden="1" outlineLevel="3" x14ac:dyDescent="0.25">
      <c r="A7826" s="4" t="s">
        <v>11055</v>
      </c>
      <c r="B7826" s="4" t="s">
        <v>1004</v>
      </c>
      <c r="C7826" s="2" t="s">
        <v>10942</v>
      </c>
      <c r="D7826" s="2" t="s">
        <v>1027</v>
      </c>
      <c r="E7826" s="5">
        <f>IF(ISERROR(VLOOKUP(D7826,[1]RBS!$F$5:$G$9000,2,FALSE)),"",(VLOOKUP(D7826,[1]RBS!$F$5:$G$9000,2,FALSE)))</f>
        <v>751814.69</v>
      </c>
    </row>
    <row r="7827" spans="1:5" hidden="1" outlineLevel="3" x14ac:dyDescent="0.25">
      <c r="A7827" s="4" t="s">
        <v>11055</v>
      </c>
      <c r="B7827" s="4" t="s">
        <v>1004</v>
      </c>
      <c r="C7827" s="2" t="s">
        <v>10942</v>
      </c>
      <c r="D7827" s="2" t="s">
        <v>1028</v>
      </c>
      <c r="E7827" s="5">
        <f>IF(ISERROR(VLOOKUP(D7827,[1]RBS!$F$5:$G$9000,2,FALSE)),"",(VLOOKUP(D7827,[1]RBS!$F$5:$G$9000,2,FALSE)))</f>
        <v>1055998.72</v>
      </c>
    </row>
    <row r="7828" spans="1:5" hidden="1" outlineLevel="3" x14ac:dyDescent="0.25">
      <c r="A7828" s="4" t="s">
        <v>11055</v>
      </c>
      <c r="B7828" s="4" t="s">
        <v>1004</v>
      </c>
      <c r="C7828" s="2" t="s">
        <v>10942</v>
      </c>
      <c r="D7828" s="2" t="s">
        <v>1029</v>
      </c>
      <c r="E7828" s="5">
        <f>IF(ISERROR(VLOOKUP(D7828,[1]RBS!$F$5:$G$9000,2,FALSE)),"",(VLOOKUP(D7828,[1]RBS!$F$5:$G$9000,2,FALSE)))</f>
        <v>738303.88</v>
      </c>
    </row>
    <row r="7829" spans="1:5" hidden="1" outlineLevel="3" x14ac:dyDescent="0.25">
      <c r="A7829" s="4" t="s">
        <v>11055</v>
      </c>
      <c r="B7829" s="4" t="s">
        <v>1004</v>
      </c>
      <c r="C7829" s="2" t="s">
        <v>10942</v>
      </c>
      <c r="D7829" s="2" t="s">
        <v>1030</v>
      </c>
      <c r="E7829" s="5">
        <f>IF(ISERROR(VLOOKUP(D7829,[1]RBS!$F$5:$G$9000,2,FALSE)),"",(VLOOKUP(D7829,[1]RBS!$F$5:$G$9000,2,FALSE)))</f>
        <v>636844.09</v>
      </c>
    </row>
    <row r="7830" spans="1:5" hidden="1" outlineLevel="3" x14ac:dyDescent="0.25">
      <c r="A7830" s="4" t="s">
        <v>11055</v>
      </c>
      <c r="B7830" s="4" t="s">
        <v>1004</v>
      </c>
      <c r="C7830" s="2" t="s">
        <v>10942</v>
      </c>
      <c r="D7830" s="2" t="s">
        <v>1031</v>
      </c>
      <c r="E7830" s="5" t="str">
        <f>IF(ISERROR(VLOOKUP(D7830,[1]RBS!$F$5:$G$9000,2,FALSE)),"",(VLOOKUP(D7830,[1]RBS!$F$5:$G$9000,2,FALSE)))</f>
        <v/>
      </c>
    </row>
    <row r="7831" spans="1:5" hidden="1" outlineLevel="3" x14ac:dyDescent="0.25">
      <c r="A7831" s="4" t="s">
        <v>11055</v>
      </c>
      <c r="B7831" s="4" t="s">
        <v>1004</v>
      </c>
      <c r="C7831" s="2" t="s">
        <v>10942</v>
      </c>
      <c r="D7831" s="2" t="s">
        <v>1032</v>
      </c>
      <c r="E7831" s="5">
        <f>IF(ISERROR(VLOOKUP(D7831,[1]RBS!$F$5:$G$9000,2,FALSE)),"",(VLOOKUP(D7831,[1]RBS!$F$5:$G$9000,2,FALSE)))</f>
        <v>946779.78</v>
      </c>
    </row>
    <row r="7832" spans="1:5" hidden="1" outlineLevel="3" x14ac:dyDescent="0.25">
      <c r="A7832" s="4" t="s">
        <v>11055</v>
      </c>
      <c r="B7832" s="4" t="s">
        <v>1004</v>
      </c>
      <c r="C7832" s="2" t="s">
        <v>10942</v>
      </c>
      <c r="D7832" s="2" t="s">
        <v>1033</v>
      </c>
      <c r="E7832" s="5">
        <f>IF(ISERROR(VLOOKUP(D7832,[1]RBS!$F$5:$G$9000,2,FALSE)),"",(VLOOKUP(D7832,[1]RBS!$F$5:$G$9000,2,FALSE)))</f>
        <v>676304.1</v>
      </c>
    </row>
    <row r="7833" spans="1:5" hidden="1" outlineLevel="3" x14ac:dyDescent="0.25">
      <c r="A7833" s="4" t="s">
        <v>11055</v>
      </c>
      <c r="B7833" s="4" t="s">
        <v>1004</v>
      </c>
      <c r="C7833" s="2" t="s">
        <v>10942</v>
      </c>
      <c r="D7833" s="2" t="s">
        <v>1034</v>
      </c>
      <c r="E7833" s="5">
        <f>IF(ISERROR(VLOOKUP(D7833,[1]RBS!$F$5:$G$9000,2,FALSE)),"",(VLOOKUP(D7833,[1]RBS!$F$5:$G$9000,2,FALSE)))</f>
        <v>846372.92</v>
      </c>
    </row>
    <row r="7834" spans="1:5" hidden="1" outlineLevel="3" x14ac:dyDescent="0.25">
      <c r="A7834" s="4" t="s">
        <v>11055</v>
      </c>
      <c r="B7834" s="4" t="s">
        <v>1004</v>
      </c>
      <c r="C7834" s="2" t="s">
        <v>10942</v>
      </c>
      <c r="D7834" s="2" t="s">
        <v>1035</v>
      </c>
      <c r="E7834" s="5">
        <f>IF(ISERROR(VLOOKUP(D7834,[1]RBS!$F$5:$G$9000,2,FALSE)),"",(VLOOKUP(D7834,[1]RBS!$F$5:$G$9000,2,FALSE)))</f>
        <v>883257.92</v>
      </c>
    </row>
    <row r="7835" spans="1:5" hidden="1" outlineLevel="3" x14ac:dyDescent="0.25">
      <c r="A7835" s="4" t="s">
        <v>11055</v>
      </c>
      <c r="B7835" s="4" t="s">
        <v>1004</v>
      </c>
      <c r="C7835" s="2" t="s">
        <v>10942</v>
      </c>
      <c r="D7835" s="2" t="s">
        <v>1036</v>
      </c>
      <c r="E7835" s="5">
        <f>IF(ISERROR(VLOOKUP(D7835,[1]RBS!$F$5:$G$9000,2,FALSE)),"",(VLOOKUP(D7835,[1]RBS!$F$5:$G$9000,2,FALSE)))</f>
        <v>947763.16</v>
      </c>
    </row>
    <row r="7836" spans="1:5" hidden="1" outlineLevel="3" x14ac:dyDescent="0.25">
      <c r="A7836" s="4" t="s">
        <v>11055</v>
      </c>
      <c r="B7836" s="4" t="s">
        <v>1004</v>
      </c>
      <c r="C7836" s="2" t="s">
        <v>10942</v>
      </c>
      <c r="D7836" s="2" t="s">
        <v>1037</v>
      </c>
      <c r="E7836" s="5">
        <f>IF(ISERROR(VLOOKUP(D7836,[1]RBS!$F$5:$G$9000,2,FALSE)),"",(VLOOKUP(D7836,[1]RBS!$F$5:$G$9000,2,FALSE)))</f>
        <v>795579.65</v>
      </c>
    </row>
    <row r="7837" spans="1:5" hidden="1" outlineLevel="3" x14ac:dyDescent="0.25">
      <c r="A7837" s="4" t="s">
        <v>11055</v>
      </c>
      <c r="B7837" s="4" t="s">
        <v>1004</v>
      </c>
      <c r="C7837" s="2" t="s">
        <v>10942</v>
      </c>
      <c r="D7837" s="2" t="s">
        <v>1038</v>
      </c>
      <c r="E7837" s="5">
        <f>IF(ISERROR(VLOOKUP(D7837,[1]RBS!$F$5:$G$9000,2,FALSE)),"",(VLOOKUP(D7837,[1]RBS!$F$5:$G$9000,2,FALSE)))</f>
        <v>825675.55</v>
      </c>
    </row>
    <row r="7838" spans="1:5" hidden="1" outlineLevel="3" x14ac:dyDescent="0.25">
      <c r="A7838" s="4" t="s">
        <v>11055</v>
      </c>
      <c r="B7838" s="4" t="s">
        <v>1004</v>
      </c>
      <c r="C7838" s="2" t="s">
        <v>10942</v>
      </c>
      <c r="D7838" s="2" t="s">
        <v>1039</v>
      </c>
      <c r="E7838" s="5">
        <f>IF(ISERROR(VLOOKUP(D7838,[1]RBS!$F$5:$G$9000,2,FALSE)),"",(VLOOKUP(D7838,[1]RBS!$F$5:$G$9000,2,FALSE)))</f>
        <v>1006277.88</v>
      </c>
    </row>
    <row r="7839" spans="1:5" hidden="1" outlineLevel="3" x14ac:dyDescent="0.25">
      <c r="A7839" s="4" t="s">
        <v>11055</v>
      </c>
      <c r="B7839" s="4" t="s">
        <v>1004</v>
      </c>
      <c r="C7839" s="2" t="s">
        <v>10942</v>
      </c>
      <c r="D7839" s="2" t="s">
        <v>1040</v>
      </c>
      <c r="E7839" s="5">
        <f>IF(ISERROR(VLOOKUP(D7839,[1]RBS!$F$5:$G$9000,2,FALSE)),"",(VLOOKUP(D7839,[1]RBS!$F$5:$G$9000,2,FALSE)))</f>
        <v>370129.89</v>
      </c>
    </row>
    <row r="7840" spans="1:5" hidden="1" outlineLevel="3" x14ac:dyDescent="0.25">
      <c r="A7840" s="4" t="s">
        <v>11055</v>
      </c>
      <c r="B7840" s="4" t="s">
        <v>1004</v>
      </c>
      <c r="C7840" s="2" t="s">
        <v>10942</v>
      </c>
      <c r="D7840" s="2" t="s">
        <v>1041</v>
      </c>
      <c r="E7840" s="5" t="str">
        <f>IF(ISERROR(VLOOKUP(D7840,[1]RBS!$F$5:$G$9000,2,FALSE)),"",(VLOOKUP(D7840,[1]RBS!$F$5:$G$9000,2,FALSE)))</f>
        <v/>
      </c>
    </row>
    <row r="7841" spans="1:5" hidden="1" outlineLevel="3" x14ac:dyDescent="0.25">
      <c r="A7841" s="4" t="s">
        <v>11055</v>
      </c>
      <c r="B7841" s="4" t="s">
        <v>1004</v>
      </c>
      <c r="C7841" s="2" t="s">
        <v>10942</v>
      </c>
      <c r="D7841" s="2" t="s">
        <v>1042</v>
      </c>
      <c r="E7841" s="5">
        <f>IF(ISERROR(VLOOKUP(D7841,[1]RBS!$F$5:$G$9000,2,FALSE)),"",(VLOOKUP(D7841,[1]RBS!$F$5:$G$9000,2,FALSE)))</f>
        <v>297880.83</v>
      </c>
    </row>
    <row r="7842" spans="1:5" hidden="1" outlineLevel="3" x14ac:dyDescent="0.25">
      <c r="A7842" s="4" t="s">
        <v>11055</v>
      </c>
      <c r="B7842" s="4" t="s">
        <v>1004</v>
      </c>
      <c r="C7842" s="2" t="s">
        <v>10942</v>
      </c>
      <c r="D7842" s="2" t="s">
        <v>1043</v>
      </c>
      <c r="E7842" s="5">
        <f>IF(ISERROR(VLOOKUP(D7842,[1]RBS!$F$5:$G$9000,2,FALSE)),"",(VLOOKUP(D7842,[1]RBS!$F$5:$G$9000,2,FALSE)))</f>
        <v>288452.64</v>
      </c>
    </row>
    <row r="7843" spans="1:5" hidden="1" outlineLevel="3" x14ac:dyDescent="0.25">
      <c r="A7843" s="4" t="s">
        <v>11055</v>
      </c>
      <c r="B7843" s="4" t="s">
        <v>1004</v>
      </c>
      <c r="C7843" s="2" t="s">
        <v>10942</v>
      </c>
      <c r="D7843" s="2" t="s">
        <v>1044</v>
      </c>
      <c r="E7843" s="5">
        <f>IF(ISERROR(VLOOKUP(D7843,[1]RBS!$F$5:$G$9000,2,FALSE)),"",(VLOOKUP(D7843,[1]RBS!$F$5:$G$9000,2,FALSE)))</f>
        <v>610593.57999999996</v>
      </c>
    </row>
    <row r="7844" spans="1:5" hidden="1" outlineLevel="3" x14ac:dyDescent="0.25">
      <c r="A7844" s="4" t="s">
        <v>11055</v>
      </c>
      <c r="B7844" s="4" t="s">
        <v>1004</v>
      </c>
      <c r="C7844" s="2" t="s">
        <v>10942</v>
      </c>
      <c r="D7844" s="2" t="s">
        <v>1045</v>
      </c>
      <c r="E7844" s="5" t="str">
        <f>IF(ISERROR(VLOOKUP(D7844,[1]RBS!$F$5:$G$9000,2,FALSE)),"",(VLOOKUP(D7844,[1]RBS!$F$5:$G$9000,2,FALSE)))</f>
        <v/>
      </c>
    </row>
    <row r="7845" spans="1:5" hidden="1" outlineLevel="3" x14ac:dyDescent="0.25">
      <c r="A7845" s="4" t="s">
        <v>11055</v>
      </c>
      <c r="B7845" s="4" t="s">
        <v>1004</v>
      </c>
      <c r="C7845" s="2" t="s">
        <v>10942</v>
      </c>
      <c r="D7845" s="2" t="s">
        <v>1046</v>
      </c>
      <c r="E7845" s="5">
        <f>IF(ISERROR(VLOOKUP(D7845,[1]RBS!$F$5:$G$9000,2,FALSE)),"",(VLOOKUP(D7845,[1]RBS!$F$5:$G$9000,2,FALSE)))</f>
        <v>820805.09</v>
      </c>
    </row>
    <row r="7846" spans="1:5" hidden="1" outlineLevel="3" x14ac:dyDescent="0.25">
      <c r="A7846" s="4" t="s">
        <v>11055</v>
      </c>
      <c r="B7846" s="4" t="s">
        <v>1004</v>
      </c>
      <c r="C7846" s="2" t="s">
        <v>10942</v>
      </c>
      <c r="D7846" s="2" t="s">
        <v>1047</v>
      </c>
      <c r="E7846" s="5">
        <f>IF(ISERROR(VLOOKUP(D7846,[1]RBS!$F$5:$G$9000,2,FALSE)),"",(VLOOKUP(D7846,[1]RBS!$F$5:$G$9000,2,FALSE)))</f>
        <v>1478468.86</v>
      </c>
    </row>
    <row r="7847" spans="1:5" hidden="1" outlineLevel="3" x14ac:dyDescent="0.25">
      <c r="A7847" s="4" t="s">
        <v>11055</v>
      </c>
      <c r="B7847" s="4" t="s">
        <v>1004</v>
      </c>
      <c r="C7847" s="2" t="s">
        <v>10942</v>
      </c>
      <c r="D7847" s="2" t="s">
        <v>1048</v>
      </c>
      <c r="E7847" s="5">
        <f>IF(ISERROR(VLOOKUP(D7847,[1]RBS!$F$5:$G$9000,2,FALSE)),"",(VLOOKUP(D7847,[1]RBS!$F$5:$G$9000,2,FALSE)))</f>
        <v>583895.76</v>
      </c>
    </row>
    <row r="7848" spans="1:5" hidden="1" outlineLevel="3" x14ac:dyDescent="0.25">
      <c r="A7848" s="4" t="s">
        <v>11055</v>
      </c>
      <c r="B7848" s="4" t="s">
        <v>1004</v>
      </c>
      <c r="C7848" s="2" t="s">
        <v>10942</v>
      </c>
      <c r="D7848" s="2" t="s">
        <v>1049</v>
      </c>
      <c r="E7848" s="5">
        <f>IF(ISERROR(VLOOKUP(D7848,[1]RBS!$F$5:$G$9000,2,FALSE)),"",(VLOOKUP(D7848,[1]RBS!$F$5:$G$9000,2,FALSE)))</f>
        <v>614879.34</v>
      </c>
    </row>
    <row r="7849" spans="1:5" hidden="1" outlineLevel="3" x14ac:dyDescent="0.25">
      <c r="A7849" s="4" t="s">
        <v>11055</v>
      </c>
      <c r="B7849" s="4" t="s">
        <v>1004</v>
      </c>
      <c r="C7849" s="2" t="s">
        <v>10942</v>
      </c>
      <c r="D7849" s="2" t="s">
        <v>1050</v>
      </c>
      <c r="E7849" s="5">
        <f>IF(ISERROR(VLOOKUP(D7849,[1]RBS!$F$5:$G$9000,2,FALSE)),"",(VLOOKUP(D7849,[1]RBS!$F$5:$G$9000,2,FALSE)))</f>
        <v>821594.4</v>
      </c>
    </row>
    <row r="7850" spans="1:5" hidden="1" outlineLevel="3" x14ac:dyDescent="0.25">
      <c r="A7850" s="4" t="s">
        <v>11055</v>
      </c>
      <c r="B7850" s="4" t="s">
        <v>1004</v>
      </c>
      <c r="C7850" s="2" t="s">
        <v>10942</v>
      </c>
      <c r="D7850" s="2" t="s">
        <v>1051</v>
      </c>
      <c r="E7850" s="5">
        <f>IF(ISERROR(VLOOKUP(D7850,[1]RBS!$F$5:$G$9000,2,FALSE)),"",(VLOOKUP(D7850,[1]RBS!$F$5:$G$9000,2,FALSE)))</f>
        <v>633523.22</v>
      </c>
    </row>
    <row r="7851" spans="1:5" hidden="1" outlineLevel="3" x14ac:dyDescent="0.25">
      <c r="A7851" s="4" t="s">
        <v>11055</v>
      </c>
      <c r="B7851" s="4" t="s">
        <v>1004</v>
      </c>
      <c r="C7851" s="2" t="s">
        <v>10942</v>
      </c>
      <c r="D7851" s="2" t="s">
        <v>1052</v>
      </c>
      <c r="E7851" s="5" t="str">
        <f>IF(ISERROR(VLOOKUP(D7851,[1]RBS!$F$5:$G$9000,2,FALSE)),"",(VLOOKUP(D7851,[1]RBS!$F$5:$G$9000,2,FALSE)))</f>
        <v/>
      </c>
    </row>
    <row r="7852" spans="1:5" hidden="1" outlineLevel="3" x14ac:dyDescent="0.25">
      <c r="A7852" s="4" t="s">
        <v>11055</v>
      </c>
      <c r="B7852" s="4" t="s">
        <v>1004</v>
      </c>
      <c r="C7852" s="2" t="s">
        <v>10942</v>
      </c>
      <c r="D7852" s="2" t="s">
        <v>1053</v>
      </c>
      <c r="E7852" s="5">
        <f>IF(ISERROR(VLOOKUP(D7852,[1]RBS!$F$5:$G$9000,2,FALSE)),"",(VLOOKUP(D7852,[1]RBS!$F$5:$G$9000,2,FALSE)))</f>
        <v>454680.77</v>
      </c>
    </row>
    <row r="7853" spans="1:5" hidden="1" outlineLevel="3" x14ac:dyDescent="0.25">
      <c r="A7853" s="4" t="s">
        <v>11055</v>
      </c>
      <c r="B7853" s="4" t="s">
        <v>1004</v>
      </c>
      <c r="C7853" s="2" t="s">
        <v>10942</v>
      </c>
      <c r="D7853" s="2" t="s">
        <v>1054</v>
      </c>
      <c r="E7853" s="5">
        <f>IF(ISERROR(VLOOKUP(D7853,[1]RBS!$F$5:$G$9000,2,FALSE)),"",(VLOOKUP(D7853,[1]RBS!$F$5:$G$9000,2,FALSE)))</f>
        <v>1012330</v>
      </c>
    </row>
    <row r="7854" spans="1:5" hidden="1" outlineLevel="3" x14ac:dyDescent="0.25">
      <c r="A7854" s="4" t="s">
        <v>11055</v>
      </c>
      <c r="B7854" s="4" t="s">
        <v>1004</v>
      </c>
      <c r="C7854" s="2" t="s">
        <v>10942</v>
      </c>
      <c r="D7854" s="2" t="s">
        <v>1055</v>
      </c>
      <c r="E7854" s="5">
        <f>IF(ISERROR(VLOOKUP(D7854,[1]RBS!$F$5:$G$9000,2,FALSE)),"",(VLOOKUP(D7854,[1]RBS!$F$5:$G$9000,2,FALSE)))</f>
        <v>865348.4</v>
      </c>
    </row>
    <row r="7855" spans="1:5" hidden="1" outlineLevel="3" x14ac:dyDescent="0.25">
      <c r="A7855" s="4" t="s">
        <v>11055</v>
      </c>
      <c r="B7855" s="4" t="s">
        <v>1004</v>
      </c>
      <c r="C7855" s="2" t="s">
        <v>10942</v>
      </c>
      <c r="D7855" s="2" t="s">
        <v>1056</v>
      </c>
      <c r="E7855" s="5">
        <f>IF(ISERROR(VLOOKUP(D7855,[1]RBS!$F$5:$G$9000,2,FALSE)),"",(VLOOKUP(D7855,[1]RBS!$F$5:$G$9000,2,FALSE)))</f>
        <v>714865.09</v>
      </c>
    </row>
    <row r="7856" spans="1:5" hidden="1" outlineLevel="3" x14ac:dyDescent="0.25">
      <c r="A7856" s="4" t="s">
        <v>11055</v>
      </c>
      <c r="B7856" s="4" t="s">
        <v>1004</v>
      </c>
      <c r="C7856" s="2" t="s">
        <v>10942</v>
      </c>
      <c r="D7856" s="2" t="s">
        <v>1057</v>
      </c>
      <c r="E7856" s="5">
        <f>IF(ISERROR(VLOOKUP(D7856,[1]RBS!$F$5:$G$9000,2,FALSE)),"",(VLOOKUP(D7856,[1]RBS!$F$5:$G$9000,2,FALSE)))</f>
        <v>291820.86</v>
      </c>
    </row>
    <row r="7857" spans="1:5" hidden="1" outlineLevel="3" x14ac:dyDescent="0.25">
      <c r="A7857" s="4" t="s">
        <v>11055</v>
      </c>
      <c r="B7857" s="4" t="s">
        <v>1004</v>
      </c>
      <c r="C7857" s="2" t="s">
        <v>10942</v>
      </c>
      <c r="D7857" s="2" t="s">
        <v>1058</v>
      </c>
      <c r="E7857" s="5">
        <f>IF(ISERROR(VLOOKUP(D7857,[1]RBS!$F$5:$G$9000,2,FALSE)),"",(VLOOKUP(D7857,[1]RBS!$F$5:$G$9000,2,FALSE)))</f>
        <v>790064.76</v>
      </c>
    </row>
    <row r="7858" spans="1:5" hidden="1" outlineLevel="3" x14ac:dyDescent="0.25">
      <c r="A7858" s="4" t="s">
        <v>11055</v>
      </c>
      <c r="B7858" s="4" t="s">
        <v>1004</v>
      </c>
      <c r="C7858" s="2" t="s">
        <v>10942</v>
      </c>
      <c r="D7858" s="2" t="s">
        <v>1059</v>
      </c>
      <c r="E7858" s="5">
        <f>IF(ISERROR(VLOOKUP(D7858,[1]RBS!$F$5:$G$9000,2,FALSE)),"",(VLOOKUP(D7858,[1]RBS!$F$5:$G$9000,2,FALSE)))</f>
        <v>774232.67</v>
      </c>
    </row>
    <row r="7859" spans="1:5" hidden="1" outlineLevel="3" x14ac:dyDescent="0.25">
      <c r="A7859" s="4" t="s">
        <v>11055</v>
      </c>
      <c r="B7859" s="4" t="s">
        <v>1004</v>
      </c>
      <c r="C7859" s="2" t="s">
        <v>10942</v>
      </c>
      <c r="D7859" s="2" t="s">
        <v>1060</v>
      </c>
      <c r="E7859" s="5">
        <f>IF(ISERROR(VLOOKUP(D7859,[1]RBS!$F$5:$G$9000,2,FALSE)),"",(VLOOKUP(D7859,[1]RBS!$F$5:$G$9000,2,FALSE)))</f>
        <v>501970.58</v>
      </c>
    </row>
    <row r="7860" spans="1:5" hidden="1" outlineLevel="3" x14ac:dyDescent="0.25">
      <c r="A7860" s="4" t="s">
        <v>11055</v>
      </c>
      <c r="B7860" s="4" t="s">
        <v>1004</v>
      </c>
      <c r="C7860" s="2" t="s">
        <v>10942</v>
      </c>
      <c r="D7860" s="2" t="s">
        <v>1061</v>
      </c>
      <c r="E7860" s="5" t="str">
        <f>IF(ISERROR(VLOOKUP(D7860,[1]RBS!$F$5:$G$9000,2,FALSE)),"",(VLOOKUP(D7860,[1]RBS!$F$5:$G$9000,2,FALSE)))</f>
        <v/>
      </c>
    </row>
    <row r="7861" spans="1:5" hidden="1" outlineLevel="3" x14ac:dyDescent="0.25">
      <c r="A7861" s="4" t="s">
        <v>11055</v>
      </c>
      <c r="B7861" s="4" t="s">
        <v>1004</v>
      </c>
      <c r="C7861" s="2" t="s">
        <v>10942</v>
      </c>
      <c r="D7861" s="2" t="s">
        <v>1062</v>
      </c>
      <c r="E7861" s="5">
        <f>IF(ISERROR(VLOOKUP(D7861,[1]RBS!$F$5:$G$9000,2,FALSE)),"",(VLOOKUP(D7861,[1]RBS!$F$5:$G$9000,2,FALSE)))</f>
        <v>104379.42</v>
      </c>
    </row>
    <row r="7862" spans="1:5" hidden="1" outlineLevel="3" x14ac:dyDescent="0.25">
      <c r="A7862" s="4" t="s">
        <v>11055</v>
      </c>
      <c r="B7862" s="4" t="s">
        <v>1004</v>
      </c>
      <c r="C7862" s="2" t="s">
        <v>10942</v>
      </c>
      <c r="D7862" s="2" t="s">
        <v>1063</v>
      </c>
      <c r="E7862" s="5" t="str">
        <f>IF(ISERROR(VLOOKUP(D7862,[1]RBS!$F$5:$G$9000,2,FALSE)),"",(VLOOKUP(D7862,[1]RBS!$F$5:$G$9000,2,FALSE)))</f>
        <v/>
      </c>
    </row>
    <row r="7863" spans="1:5" hidden="1" outlineLevel="3" x14ac:dyDescent="0.25">
      <c r="A7863" s="4" t="s">
        <v>11055</v>
      </c>
      <c r="B7863" s="4" t="s">
        <v>1004</v>
      </c>
      <c r="C7863" s="2" t="s">
        <v>10942</v>
      </c>
      <c r="D7863" s="2" t="s">
        <v>1064</v>
      </c>
      <c r="E7863" s="5">
        <f>IF(ISERROR(VLOOKUP(D7863,[1]RBS!$F$5:$G$9000,2,FALSE)),"",(VLOOKUP(D7863,[1]RBS!$F$5:$G$9000,2,FALSE)))</f>
        <v>1146427.43</v>
      </c>
    </row>
    <row r="7864" spans="1:5" hidden="1" outlineLevel="3" x14ac:dyDescent="0.25">
      <c r="A7864" s="4" t="s">
        <v>11055</v>
      </c>
      <c r="B7864" s="4" t="s">
        <v>1004</v>
      </c>
      <c r="C7864" s="2" t="s">
        <v>10942</v>
      </c>
      <c r="D7864" s="2" t="s">
        <v>1065</v>
      </c>
      <c r="E7864" s="5">
        <f>IF(ISERROR(VLOOKUP(D7864,[1]RBS!$F$5:$G$9000,2,FALSE)),"",(VLOOKUP(D7864,[1]RBS!$F$5:$G$9000,2,FALSE)))</f>
        <v>269154.95</v>
      </c>
    </row>
    <row r="7865" spans="1:5" hidden="1" outlineLevel="3" x14ac:dyDescent="0.25">
      <c r="A7865" s="4" t="s">
        <v>11055</v>
      </c>
      <c r="B7865" s="4" t="s">
        <v>1004</v>
      </c>
      <c r="C7865" s="2" t="s">
        <v>10942</v>
      </c>
      <c r="D7865" s="2" t="s">
        <v>1066</v>
      </c>
      <c r="E7865" s="5">
        <f>IF(ISERROR(VLOOKUP(D7865,[1]RBS!$F$5:$G$9000,2,FALSE)),"",(VLOOKUP(D7865,[1]RBS!$F$5:$G$9000,2,FALSE)))</f>
        <v>383219.5</v>
      </c>
    </row>
    <row r="7866" spans="1:5" hidden="1" outlineLevel="3" x14ac:dyDescent="0.25">
      <c r="A7866" s="4" t="s">
        <v>11055</v>
      </c>
      <c r="B7866" s="4" t="s">
        <v>1004</v>
      </c>
      <c r="C7866" s="2" t="s">
        <v>10942</v>
      </c>
      <c r="D7866" s="2" t="s">
        <v>1067</v>
      </c>
      <c r="E7866" s="5">
        <f>IF(ISERROR(VLOOKUP(D7866,[1]RBS!$F$5:$G$9000,2,FALSE)),"",(VLOOKUP(D7866,[1]RBS!$F$5:$G$9000,2,FALSE)))</f>
        <v>280585.78000000003</v>
      </c>
    </row>
    <row r="7867" spans="1:5" hidden="1" outlineLevel="3" x14ac:dyDescent="0.25">
      <c r="A7867" s="4" t="s">
        <v>11055</v>
      </c>
      <c r="B7867" s="4" t="s">
        <v>1004</v>
      </c>
      <c r="C7867" s="2" t="s">
        <v>10942</v>
      </c>
      <c r="D7867" s="2" t="s">
        <v>1068</v>
      </c>
      <c r="E7867" s="5">
        <f>IF(ISERROR(VLOOKUP(D7867,[1]RBS!$F$5:$G$9000,2,FALSE)),"",(VLOOKUP(D7867,[1]RBS!$F$5:$G$9000,2,FALSE)))</f>
        <v>134103.76</v>
      </c>
    </row>
    <row r="7868" spans="1:5" hidden="1" outlineLevel="3" x14ac:dyDescent="0.25">
      <c r="A7868" s="4" t="s">
        <v>11055</v>
      </c>
      <c r="B7868" s="4" t="s">
        <v>1004</v>
      </c>
      <c r="C7868" s="2" t="s">
        <v>10942</v>
      </c>
      <c r="D7868" s="2" t="s">
        <v>1069</v>
      </c>
      <c r="E7868" s="5" t="str">
        <f>IF(ISERROR(VLOOKUP(D7868,[1]RBS!$F$5:$G$9000,2,FALSE)),"",(VLOOKUP(D7868,[1]RBS!$F$5:$G$9000,2,FALSE)))</f>
        <v/>
      </c>
    </row>
    <row r="7869" spans="1:5" hidden="1" outlineLevel="3" x14ac:dyDescent="0.25">
      <c r="A7869" s="4" t="s">
        <v>11055</v>
      </c>
      <c r="B7869" s="4" t="s">
        <v>1004</v>
      </c>
      <c r="C7869" s="2" t="s">
        <v>10942</v>
      </c>
      <c r="D7869" s="2" t="s">
        <v>1070</v>
      </c>
      <c r="E7869" s="5">
        <f>IF(ISERROR(VLOOKUP(D7869,[1]RBS!$F$5:$G$9000,2,FALSE)),"",(VLOOKUP(D7869,[1]RBS!$F$5:$G$9000,2,FALSE)))</f>
        <v>557132.44999999995</v>
      </c>
    </row>
    <row r="7870" spans="1:5" hidden="1" outlineLevel="3" x14ac:dyDescent="0.25">
      <c r="A7870" s="4" t="s">
        <v>11055</v>
      </c>
      <c r="B7870" s="4" t="s">
        <v>1004</v>
      </c>
      <c r="C7870" s="2" t="s">
        <v>10942</v>
      </c>
      <c r="D7870" s="2" t="s">
        <v>1071</v>
      </c>
      <c r="E7870" s="5">
        <f>IF(ISERROR(VLOOKUP(D7870,[1]RBS!$F$5:$G$9000,2,FALSE)),"",(VLOOKUP(D7870,[1]RBS!$F$5:$G$9000,2,FALSE)))</f>
        <v>614397.41</v>
      </c>
    </row>
    <row r="7871" spans="1:5" hidden="1" outlineLevel="3" x14ac:dyDescent="0.25">
      <c r="A7871" s="4" t="s">
        <v>11055</v>
      </c>
      <c r="B7871" s="4" t="s">
        <v>1004</v>
      </c>
      <c r="C7871" s="2" t="s">
        <v>10942</v>
      </c>
      <c r="D7871" s="2" t="s">
        <v>1072</v>
      </c>
      <c r="E7871" s="5" t="str">
        <f>IF(ISERROR(VLOOKUP(D7871,[1]RBS!$F$5:$G$9000,2,FALSE)),"",(VLOOKUP(D7871,[1]RBS!$F$5:$G$9000,2,FALSE)))</f>
        <v/>
      </c>
    </row>
    <row r="7872" spans="1:5" hidden="1" outlineLevel="3" x14ac:dyDescent="0.25">
      <c r="A7872" s="4" t="s">
        <v>11055</v>
      </c>
      <c r="B7872" s="4" t="s">
        <v>1004</v>
      </c>
      <c r="C7872" s="2" t="s">
        <v>10942</v>
      </c>
      <c r="D7872" s="2" t="s">
        <v>1073</v>
      </c>
      <c r="E7872" s="5">
        <f>IF(ISERROR(VLOOKUP(D7872,[1]RBS!$F$5:$G$9000,2,FALSE)),"",(VLOOKUP(D7872,[1]RBS!$F$5:$G$9000,2,FALSE)))</f>
        <v>186394.82</v>
      </c>
    </row>
    <row r="7873" spans="1:5" hidden="1" outlineLevel="3" x14ac:dyDescent="0.25">
      <c r="A7873" s="4" t="s">
        <v>11055</v>
      </c>
      <c r="B7873" s="4" t="s">
        <v>1004</v>
      </c>
      <c r="C7873" s="2" t="s">
        <v>10942</v>
      </c>
      <c r="D7873" s="2" t="s">
        <v>1074</v>
      </c>
      <c r="E7873" s="5">
        <f>IF(ISERROR(VLOOKUP(D7873,[1]RBS!$F$5:$G$9000,2,FALSE)),"",(VLOOKUP(D7873,[1]RBS!$F$5:$G$9000,2,FALSE)))</f>
        <v>208889.06</v>
      </c>
    </row>
    <row r="7874" spans="1:5" hidden="1" outlineLevel="3" x14ac:dyDescent="0.25">
      <c r="A7874" s="4" t="s">
        <v>11055</v>
      </c>
      <c r="B7874" s="4" t="s">
        <v>1004</v>
      </c>
      <c r="C7874" s="2" t="s">
        <v>10942</v>
      </c>
      <c r="D7874" s="2" t="s">
        <v>1075</v>
      </c>
      <c r="E7874" s="5">
        <f>IF(ISERROR(VLOOKUP(D7874,[1]RBS!$F$5:$G$9000,2,FALSE)),"",(VLOOKUP(D7874,[1]RBS!$F$5:$G$9000,2,FALSE)))</f>
        <v>591780.77</v>
      </c>
    </row>
    <row r="7875" spans="1:5" hidden="1" outlineLevel="3" x14ac:dyDescent="0.25">
      <c r="A7875" s="4" t="s">
        <v>11055</v>
      </c>
      <c r="B7875" s="4" t="s">
        <v>1004</v>
      </c>
      <c r="C7875" s="2" t="s">
        <v>10942</v>
      </c>
      <c r="D7875" s="2" t="s">
        <v>1076</v>
      </c>
      <c r="E7875" s="5">
        <f>IF(ISERROR(VLOOKUP(D7875,[1]RBS!$F$5:$G$9000,2,FALSE)),"",(VLOOKUP(D7875,[1]RBS!$F$5:$G$9000,2,FALSE)))</f>
        <v>514741.66</v>
      </c>
    </row>
    <row r="7876" spans="1:5" hidden="1" outlineLevel="3" x14ac:dyDescent="0.25">
      <c r="A7876" s="4" t="s">
        <v>11055</v>
      </c>
      <c r="B7876" s="4" t="s">
        <v>1004</v>
      </c>
      <c r="C7876" s="2" t="s">
        <v>10942</v>
      </c>
      <c r="D7876" s="2" t="s">
        <v>1077</v>
      </c>
      <c r="E7876" s="5">
        <f>IF(ISERROR(VLOOKUP(D7876,[1]RBS!$F$5:$G$9000,2,FALSE)),"",(VLOOKUP(D7876,[1]RBS!$F$5:$G$9000,2,FALSE)))</f>
        <v>548624.27</v>
      </c>
    </row>
    <row r="7877" spans="1:5" hidden="1" outlineLevel="3" x14ac:dyDescent="0.25">
      <c r="A7877" s="4" t="s">
        <v>11055</v>
      </c>
      <c r="B7877" s="4" t="s">
        <v>1004</v>
      </c>
      <c r="C7877" s="2" t="s">
        <v>10942</v>
      </c>
      <c r="D7877" s="2" t="s">
        <v>1078</v>
      </c>
      <c r="E7877" s="5">
        <f>IF(ISERROR(VLOOKUP(D7877,[1]RBS!$F$5:$G$9000,2,FALSE)),"",(VLOOKUP(D7877,[1]RBS!$F$5:$G$9000,2,FALSE)))</f>
        <v>655477.94999999995</v>
      </c>
    </row>
    <row r="7878" spans="1:5" hidden="1" outlineLevel="3" x14ac:dyDescent="0.25">
      <c r="A7878" s="4" t="s">
        <v>11055</v>
      </c>
      <c r="B7878" s="4" t="s">
        <v>1004</v>
      </c>
      <c r="C7878" s="2" t="s">
        <v>10942</v>
      </c>
      <c r="D7878" s="2" t="s">
        <v>1079</v>
      </c>
      <c r="E7878" s="5">
        <f>IF(ISERROR(VLOOKUP(D7878,[1]RBS!$F$5:$G$9000,2,FALSE)),"",(VLOOKUP(D7878,[1]RBS!$F$5:$G$9000,2,FALSE)))</f>
        <v>712388.77</v>
      </c>
    </row>
    <row r="7879" spans="1:5" hidden="1" outlineLevel="3" x14ac:dyDescent="0.25">
      <c r="A7879" s="4" t="s">
        <v>11055</v>
      </c>
      <c r="B7879" s="4" t="s">
        <v>1004</v>
      </c>
      <c r="C7879" s="2" t="s">
        <v>10942</v>
      </c>
      <c r="D7879" s="2" t="s">
        <v>1080</v>
      </c>
      <c r="E7879" s="5" t="str">
        <f>IF(ISERROR(VLOOKUP(D7879,[1]RBS!$F$5:$G$9000,2,FALSE)),"",(VLOOKUP(D7879,[1]RBS!$F$5:$G$9000,2,FALSE)))</f>
        <v/>
      </c>
    </row>
    <row r="7880" spans="1:5" hidden="1" outlineLevel="3" x14ac:dyDescent="0.25">
      <c r="A7880" s="4" t="s">
        <v>11055</v>
      </c>
      <c r="B7880" s="4" t="s">
        <v>1004</v>
      </c>
      <c r="C7880" s="2" t="s">
        <v>10942</v>
      </c>
      <c r="D7880" s="2" t="s">
        <v>1081</v>
      </c>
      <c r="E7880" s="5">
        <f>IF(ISERROR(VLOOKUP(D7880,[1]RBS!$F$5:$G$9000,2,FALSE)),"",(VLOOKUP(D7880,[1]RBS!$F$5:$G$9000,2,FALSE)))</f>
        <v>451454.79</v>
      </c>
    </row>
    <row r="7881" spans="1:5" hidden="1" outlineLevel="3" x14ac:dyDescent="0.25">
      <c r="A7881" s="4" t="s">
        <v>11055</v>
      </c>
      <c r="B7881" s="4" t="s">
        <v>1004</v>
      </c>
      <c r="C7881" s="2" t="s">
        <v>10942</v>
      </c>
      <c r="D7881" s="2" t="s">
        <v>1082</v>
      </c>
      <c r="E7881" s="5">
        <f>IF(ISERROR(VLOOKUP(D7881,[1]RBS!$F$5:$G$9000,2,FALSE)),"",(VLOOKUP(D7881,[1]RBS!$F$5:$G$9000,2,FALSE)))</f>
        <v>325604.27</v>
      </c>
    </row>
    <row r="7882" spans="1:5" hidden="1" outlineLevel="3" x14ac:dyDescent="0.25">
      <c r="A7882" s="4" t="s">
        <v>11055</v>
      </c>
      <c r="B7882" s="4" t="s">
        <v>1004</v>
      </c>
      <c r="C7882" s="2" t="s">
        <v>10942</v>
      </c>
      <c r="D7882" s="2" t="s">
        <v>1083</v>
      </c>
      <c r="E7882" s="5">
        <f>IF(ISERROR(VLOOKUP(D7882,[1]RBS!$F$5:$G$9000,2,FALSE)),"",(VLOOKUP(D7882,[1]RBS!$F$5:$G$9000,2,FALSE)))</f>
        <v>260964.26</v>
      </c>
    </row>
    <row r="7883" spans="1:5" hidden="1" outlineLevel="3" x14ac:dyDescent="0.25">
      <c r="A7883" s="4" t="s">
        <v>11055</v>
      </c>
      <c r="B7883" s="4" t="s">
        <v>1004</v>
      </c>
      <c r="C7883" s="2" t="s">
        <v>10942</v>
      </c>
      <c r="D7883" s="2" t="s">
        <v>1084</v>
      </c>
      <c r="E7883" s="5">
        <f>IF(ISERROR(VLOOKUP(D7883,[1]RBS!$F$5:$G$9000,2,FALSE)),"",(VLOOKUP(D7883,[1]RBS!$F$5:$G$9000,2,FALSE)))</f>
        <v>915996.9</v>
      </c>
    </row>
    <row r="7884" spans="1:5" hidden="1" outlineLevel="3" x14ac:dyDescent="0.25">
      <c r="A7884" s="4" t="s">
        <v>11055</v>
      </c>
      <c r="B7884" s="4" t="s">
        <v>1004</v>
      </c>
      <c r="C7884" s="2" t="s">
        <v>10942</v>
      </c>
      <c r="D7884" s="2" t="s">
        <v>1085</v>
      </c>
      <c r="E7884" s="5">
        <f>IF(ISERROR(VLOOKUP(D7884,[1]RBS!$F$5:$G$9000,2,FALSE)),"",(VLOOKUP(D7884,[1]RBS!$F$5:$G$9000,2,FALSE)))</f>
        <v>623748.62</v>
      </c>
    </row>
    <row r="7885" spans="1:5" hidden="1" outlineLevel="3" x14ac:dyDescent="0.25">
      <c r="A7885" s="4" t="s">
        <v>11055</v>
      </c>
      <c r="B7885" s="4" t="s">
        <v>1004</v>
      </c>
      <c r="C7885" s="2" t="s">
        <v>10942</v>
      </c>
      <c r="D7885" s="2" t="s">
        <v>1086</v>
      </c>
      <c r="E7885" s="5">
        <f>IF(ISERROR(VLOOKUP(D7885,[1]RBS!$F$5:$G$9000,2,FALSE)),"",(VLOOKUP(D7885,[1]RBS!$F$5:$G$9000,2,FALSE)))</f>
        <v>410237.71</v>
      </c>
    </row>
    <row r="7886" spans="1:5" hidden="1" outlineLevel="3" x14ac:dyDescent="0.25">
      <c r="A7886" s="4" t="s">
        <v>11055</v>
      </c>
      <c r="B7886" s="4" t="s">
        <v>1004</v>
      </c>
      <c r="C7886" s="2" t="s">
        <v>10942</v>
      </c>
      <c r="D7886" s="2" t="s">
        <v>1087</v>
      </c>
      <c r="E7886" s="5">
        <f>IF(ISERROR(VLOOKUP(D7886,[1]RBS!$F$5:$G$9000,2,FALSE)),"",(VLOOKUP(D7886,[1]RBS!$F$5:$G$9000,2,FALSE)))</f>
        <v>633286.39</v>
      </c>
    </row>
    <row r="7887" spans="1:5" hidden="1" outlineLevel="3" x14ac:dyDescent="0.25">
      <c r="A7887" s="4" t="s">
        <v>11055</v>
      </c>
      <c r="B7887" s="4" t="s">
        <v>1004</v>
      </c>
      <c r="C7887" s="2" t="s">
        <v>10942</v>
      </c>
      <c r="D7887" s="2" t="s">
        <v>1088</v>
      </c>
      <c r="E7887" s="5">
        <f>IF(ISERROR(VLOOKUP(D7887,[1]RBS!$F$5:$G$9000,2,FALSE)),"",(VLOOKUP(D7887,[1]RBS!$F$5:$G$9000,2,FALSE)))</f>
        <v>290726.32</v>
      </c>
    </row>
    <row r="7888" spans="1:5" hidden="1" outlineLevel="3" x14ac:dyDescent="0.25">
      <c r="A7888" s="4" t="s">
        <v>11055</v>
      </c>
      <c r="B7888" s="4" t="s">
        <v>1004</v>
      </c>
      <c r="C7888" s="2" t="s">
        <v>10942</v>
      </c>
      <c r="D7888" s="2" t="s">
        <v>1089</v>
      </c>
      <c r="E7888" s="5" t="str">
        <f>IF(ISERROR(VLOOKUP(D7888,[1]RBS!$F$5:$G$9000,2,FALSE)),"",(VLOOKUP(D7888,[1]RBS!$F$5:$G$9000,2,FALSE)))</f>
        <v/>
      </c>
    </row>
    <row r="7889" spans="1:5" hidden="1" outlineLevel="3" x14ac:dyDescent="0.25">
      <c r="A7889" s="4" t="s">
        <v>11055</v>
      </c>
      <c r="B7889" s="4" t="s">
        <v>1004</v>
      </c>
      <c r="C7889" s="2" t="s">
        <v>10942</v>
      </c>
      <c r="D7889" s="2" t="s">
        <v>1090</v>
      </c>
      <c r="E7889" s="5">
        <f>IF(ISERROR(VLOOKUP(D7889,[1]RBS!$F$5:$G$9000,2,FALSE)),"",(VLOOKUP(D7889,[1]RBS!$F$5:$G$9000,2,FALSE)))</f>
        <v>690444.39</v>
      </c>
    </row>
    <row r="7890" spans="1:5" hidden="1" outlineLevel="3" x14ac:dyDescent="0.25">
      <c r="A7890" s="4" t="s">
        <v>11055</v>
      </c>
      <c r="B7890" s="4" t="s">
        <v>1004</v>
      </c>
      <c r="C7890" s="2" t="s">
        <v>10942</v>
      </c>
      <c r="D7890" s="2" t="s">
        <v>1091</v>
      </c>
      <c r="E7890" s="5">
        <f>IF(ISERROR(VLOOKUP(D7890,[1]RBS!$F$5:$G$9000,2,FALSE)),"",(VLOOKUP(D7890,[1]RBS!$F$5:$G$9000,2,FALSE)))</f>
        <v>523959.54</v>
      </c>
    </row>
    <row r="7891" spans="1:5" hidden="1" outlineLevel="3" x14ac:dyDescent="0.25">
      <c r="A7891" s="4" t="s">
        <v>11055</v>
      </c>
      <c r="B7891" s="4" t="s">
        <v>1004</v>
      </c>
      <c r="C7891" s="2" t="s">
        <v>10942</v>
      </c>
      <c r="D7891" s="2" t="s">
        <v>1092</v>
      </c>
      <c r="E7891" s="5">
        <f>IF(ISERROR(VLOOKUP(D7891,[1]RBS!$F$5:$G$9000,2,FALSE)),"",(VLOOKUP(D7891,[1]RBS!$F$5:$G$9000,2,FALSE)))</f>
        <v>830278.39</v>
      </c>
    </row>
    <row r="7892" spans="1:5" hidden="1" outlineLevel="3" x14ac:dyDescent="0.25">
      <c r="A7892" s="4" t="s">
        <v>11055</v>
      </c>
      <c r="B7892" s="4" t="s">
        <v>1004</v>
      </c>
      <c r="C7892" s="2" t="s">
        <v>10942</v>
      </c>
      <c r="D7892" s="2" t="s">
        <v>1093</v>
      </c>
      <c r="E7892" s="5">
        <f>IF(ISERROR(VLOOKUP(D7892,[1]RBS!$F$5:$G$9000,2,FALSE)),"",(VLOOKUP(D7892,[1]RBS!$F$5:$G$9000,2,FALSE)))</f>
        <v>558099.39</v>
      </c>
    </row>
    <row r="7893" spans="1:5" hidden="1" outlineLevel="3" x14ac:dyDescent="0.25">
      <c r="A7893" s="4" t="s">
        <v>11055</v>
      </c>
      <c r="B7893" s="4" t="s">
        <v>1004</v>
      </c>
      <c r="C7893" s="2" t="s">
        <v>10942</v>
      </c>
      <c r="D7893" s="2" t="s">
        <v>1094</v>
      </c>
      <c r="E7893" s="5">
        <f>IF(ISERROR(VLOOKUP(D7893,[1]RBS!$F$5:$G$9000,2,FALSE)),"",(VLOOKUP(D7893,[1]RBS!$F$5:$G$9000,2,FALSE)))</f>
        <v>1259913.8600000001</v>
      </c>
    </row>
    <row r="7894" spans="1:5" hidden="1" outlineLevel="3" x14ac:dyDescent="0.25">
      <c r="A7894" s="4" t="s">
        <v>11055</v>
      </c>
      <c r="B7894" s="4" t="s">
        <v>1004</v>
      </c>
      <c r="C7894" s="2" t="s">
        <v>10942</v>
      </c>
      <c r="D7894" s="2" t="s">
        <v>1095</v>
      </c>
      <c r="E7894" s="5">
        <f>IF(ISERROR(VLOOKUP(D7894,[1]RBS!$F$5:$G$9000,2,FALSE)),"",(VLOOKUP(D7894,[1]RBS!$F$5:$G$9000,2,FALSE)))</f>
        <v>735069.83</v>
      </c>
    </row>
    <row r="7895" spans="1:5" hidden="1" outlineLevel="3" x14ac:dyDescent="0.25">
      <c r="A7895" s="4" t="s">
        <v>11055</v>
      </c>
      <c r="B7895" s="4" t="s">
        <v>1004</v>
      </c>
      <c r="C7895" s="2" t="s">
        <v>10942</v>
      </c>
      <c r="D7895" s="2" t="s">
        <v>1096</v>
      </c>
      <c r="E7895" s="5">
        <f>IF(ISERROR(VLOOKUP(D7895,[1]RBS!$F$5:$G$9000,2,FALSE)),"",(VLOOKUP(D7895,[1]RBS!$F$5:$G$9000,2,FALSE)))</f>
        <v>569490.35</v>
      </c>
    </row>
    <row r="7896" spans="1:5" hidden="1" outlineLevel="3" x14ac:dyDescent="0.25">
      <c r="A7896" s="4" t="s">
        <v>11055</v>
      </c>
      <c r="B7896" s="4" t="s">
        <v>1004</v>
      </c>
      <c r="C7896" s="2" t="s">
        <v>10942</v>
      </c>
      <c r="D7896" s="2" t="s">
        <v>1097</v>
      </c>
      <c r="E7896" s="5">
        <f>IF(ISERROR(VLOOKUP(D7896,[1]RBS!$F$5:$G$9000,2,FALSE)),"",(VLOOKUP(D7896,[1]RBS!$F$5:$G$9000,2,FALSE)))</f>
        <v>860972.89</v>
      </c>
    </row>
    <row r="7897" spans="1:5" hidden="1" outlineLevel="3" x14ac:dyDescent="0.25">
      <c r="A7897" s="4" t="s">
        <v>11055</v>
      </c>
      <c r="B7897" s="4" t="s">
        <v>1004</v>
      </c>
      <c r="C7897" s="2" t="s">
        <v>10942</v>
      </c>
      <c r="D7897" s="2" t="s">
        <v>1098</v>
      </c>
      <c r="E7897" s="5" t="str">
        <f>IF(ISERROR(VLOOKUP(D7897,[1]RBS!$F$5:$G$9000,2,FALSE)),"",(VLOOKUP(D7897,[1]RBS!$F$5:$G$9000,2,FALSE)))</f>
        <v/>
      </c>
    </row>
    <row r="7898" spans="1:5" hidden="1" outlineLevel="3" x14ac:dyDescent="0.25">
      <c r="A7898" s="4" t="s">
        <v>11055</v>
      </c>
      <c r="B7898" s="4" t="s">
        <v>1004</v>
      </c>
      <c r="C7898" s="2" t="s">
        <v>10942</v>
      </c>
      <c r="D7898" s="2" t="s">
        <v>1099</v>
      </c>
      <c r="E7898" s="5">
        <f>IF(ISERROR(VLOOKUP(D7898,[1]RBS!$F$5:$G$9000,2,FALSE)),"",(VLOOKUP(D7898,[1]RBS!$F$5:$G$9000,2,FALSE)))</f>
        <v>532190.21</v>
      </c>
    </row>
    <row r="7899" spans="1:5" hidden="1" outlineLevel="3" x14ac:dyDescent="0.25">
      <c r="A7899" s="4" t="s">
        <v>11055</v>
      </c>
      <c r="B7899" s="4" t="s">
        <v>1004</v>
      </c>
      <c r="C7899" s="2" t="s">
        <v>10942</v>
      </c>
      <c r="D7899" s="2" t="s">
        <v>1100</v>
      </c>
      <c r="E7899" s="5">
        <f>IF(ISERROR(VLOOKUP(D7899,[1]RBS!$F$5:$G$9000,2,FALSE)),"",(VLOOKUP(D7899,[1]RBS!$F$5:$G$9000,2,FALSE)))</f>
        <v>784279.87</v>
      </c>
    </row>
    <row r="7900" spans="1:5" hidden="1" outlineLevel="3" x14ac:dyDescent="0.25">
      <c r="A7900" s="4" t="s">
        <v>11055</v>
      </c>
      <c r="B7900" s="4" t="s">
        <v>1004</v>
      </c>
      <c r="C7900" s="2" t="s">
        <v>10942</v>
      </c>
      <c r="D7900" s="2" t="s">
        <v>1101</v>
      </c>
      <c r="E7900" s="5">
        <f>IF(ISERROR(VLOOKUP(D7900,[1]RBS!$F$5:$G$9000,2,FALSE)),"",(VLOOKUP(D7900,[1]RBS!$F$5:$G$9000,2,FALSE)))</f>
        <v>233800.35</v>
      </c>
    </row>
    <row r="7901" spans="1:5" hidden="1" outlineLevel="3" x14ac:dyDescent="0.25">
      <c r="A7901" s="4" t="s">
        <v>11055</v>
      </c>
      <c r="B7901" s="4" t="s">
        <v>1004</v>
      </c>
      <c r="C7901" s="2" t="s">
        <v>10942</v>
      </c>
      <c r="D7901" s="2" t="s">
        <v>1102</v>
      </c>
      <c r="E7901" s="5">
        <f>IF(ISERROR(VLOOKUP(D7901,[1]RBS!$F$5:$G$9000,2,FALSE)),"",(VLOOKUP(D7901,[1]RBS!$F$5:$G$9000,2,FALSE)))</f>
        <v>632997.41</v>
      </c>
    </row>
    <row r="7902" spans="1:5" hidden="1" outlineLevel="3" x14ac:dyDescent="0.25">
      <c r="A7902" s="4" t="s">
        <v>11055</v>
      </c>
      <c r="B7902" s="4" t="s">
        <v>1004</v>
      </c>
      <c r="C7902" s="2" t="s">
        <v>10942</v>
      </c>
      <c r="D7902" s="2" t="s">
        <v>1103</v>
      </c>
      <c r="E7902" s="5" t="str">
        <f>IF(ISERROR(VLOOKUP(D7902,[1]RBS!$F$5:$G$9000,2,FALSE)),"",(VLOOKUP(D7902,[1]RBS!$F$5:$G$9000,2,FALSE)))</f>
        <v/>
      </c>
    </row>
    <row r="7903" spans="1:5" hidden="1" outlineLevel="3" x14ac:dyDescent="0.25">
      <c r="A7903" s="4" t="s">
        <v>11055</v>
      </c>
      <c r="B7903" s="4" t="s">
        <v>1004</v>
      </c>
      <c r="C7903" s="2" t="s">
        <v>10942</v>
      </c>
      <c r="D7903" s="2" t="s">
        <v>1104</v>
      </c>
      <c r="E7903" s="5" t="str">
        <f>IF(ISERROR(VLOOKUP(D7903,[1]RBS!$F$5:$G$9000,2,FALSE)),"",(VLOOKUP(D7903,[1]RBS!$F$5:$G$9000,2,FALSE)))</f>
        <v/>
      </c>
    </row>
    <row r="7904" spans="1:5" hidden="1" outlineLevel="3" x14ac:dyDescent="0.25">
      <c r="A7904" s="4" t="s">
        <v>11055</v>
      </c>
      <c r="B7904" s="4" t="s">
        <v>1004</v>
      </c>
      <c r="C7904" s="2" t="s">
        <v>10942</v>
      </c>
      <c r="D7904" s="2" t="s">
        <v>1105</v>
      </c>
      <c r="E7904" s="5">
        <f>IF(ISERROR(VLOOKUP(D7904,[1]RBS!$F$5:$G$9000,2,FALSE)),"",(VLOOKUP(D7904,[1]RBS!$F$5:$G$9000,2,FALSE)))</f>
        <v>547699.23</v>
      </c>
    </row>
    <row r="7905" spans="1:5" hidden="1" outlineLevel="3" x14ac:dyDescent="0.25">
      <c r="A7905" s="4" t="s">
        <v>11055</v>
      </c>
      <c r="B7905" s="4" t="s">
        <v>1004</v>
      </c>
      <c r="C7905" s="2" t="s">
        <v>10942</v>
      </c>
      <c r="D7905" s="2" t="s">
        <v>1106</v>
      </c>
      <c r="E7905" s="5">
        <f>IF(ISERROR(VLOOKUP(D7905,[1]RBS!$F$5:$G$9000,2,FALSE)),"",(VLOOKUP(D7905,[1]RBS!$F$5:$G$9000,2,FALSE)))</f>
        <v>913366.07</v>
      </c>
    </row>
    <row r="7906" spans="1:5" hidden="1" outlineLevel="3" x14ac:dyDescent="0.25">
      <c r="A7906" s="4" t="s">
        <v>11055</v>
      </c>
      <c r="B7906" s="4" t="s">
        <v>1004</v>
      </c>
      <c r="C7906" s="2" t="s">
        <v>10942</v>
      </c>
      <c r="D7906" s="2" t="s">
        <v>1107</v>
      </c>
      <c r="E7906" s="5" t="str">
        <f>IF(ISERROR(VLOOKUP(D7906,[1]RBS!$F$5:$G$9000,2,FALSE)),"",(VLOOKUP(D7906,[1]RBS!$F$5:$G$9000,2,FALSE)))</f>
        <v/>
      </c>
    </row>
    <row r="7907" spans="1:5" hidden="1" outlineLevel="3" x14ac:dyDescent="0.25">
      <c r="A7907" s="4" t="s">
        <v>11055</v>
      </c>
      <c r="B7907" s="4" t="s">
        <v>1004</v>
      </c>
      <c r="C7907" s="2" t="s">
        <v>10942</v>
      </c>
      <c r="D7907" s="2" t="s">
        <v>1108</v>
      </c>
      <c r="E7907" s="5" t="str">
        <f>IF(ISERROR(VLOOKUP(D7907,[1]RBS!$F$5:$G$9000,2,FALSE)),"",(VLOOKUP(D7907,[1]RBS!$F$5:$G$9000,2,FALSE)))</f>
        <v/>
      </c>
    </row>
    <row r="7908" spans="1:5" hidden="1" outlineLevel="3" x14ac:dyDescent="0.25">
      <c r="A7908" s="4" t="s">
        <v>11055</v>
      </c>
      <c r="B7908" s="4" t="s">
        <v>1004</v>
      </c>
      <c r="C7908" s="2" t="s">
        <v>10942</v>
      </c>
      <c r="D7908" s="2" t="s">
        <v>1109</v>
      </c>
      <c r="E7908" s="5">
        <f>IF(ISERROR(VLOOKUP(D7908,[1]RBS!$F$5:$G$9000,2,FALSE)),"",(VLOOKUP(D7908,[1]RBS!$F$5:$G$9000,2,FALSE)))</f>
        <v>1097230.3</v>
      </c>
    </row>
    <row r="7909" spans="1:5" hidden="1" outlineLevel="3" x14ac:dyDescent="0.25">
      <c r="A7909" s="4" t="s">
        <v>11055</v>
      </c>
      <c r="B7909" s="4" t="s">
        <v>1004</v>
      </c>
      <c r="C7909" s="2" t="s">
        <v>10942</v>
      </c>
      <c r="D7909" s="2" t="s">
        <v>1110</v>
      </c>
      <c r="E7909" s="5">
        <f>IF(ISERROR(VLOOKUP(D7909,[1]RBS!$F$5:$G$9000,2,FALSE)),"",(VLOOKUP(D7909,[1]RBS!$F$5:$G$9000,2,FALSE)))</f>
        <v>1138097.3700000001</v>
      </c>
    </row>
    <row r="7910" spans="1:5" hidden="1" outlineLevel="3" x14ac:dyDescent="0.25">
      <c r="A7910" s="4" t="s">
        <v>11055</v>
      </c>
      <c r="B7910" s="4" t="s">
        <v>1004</v>
      </c>
      <c r="C7910" s="2" t="s">
        <v>10942</v>
      </c>
      <c r="D7910" s="2" t="s">
        <v>1111</v>
      </c>
      <c r="E7910" s="5">
        <f>IF(ISERROR(VLOOKUP(D7910,[1]RBS!$F$5:$G$9000,2,FALSE)),"",(VLOOKUP(D7910,[1]RBS!$F$5:$G$9000,2,FALSE)))</f>
        <v>793556.96</v>
      </c>
    </row>
    <row r="7911" spans="1:5" hidden="1" outlineLevel="3" x14ac:dyDescent="0.25">
      <c r="A7911" s="4" t="s">
        <v>11055</v>
      </c>
      <c r="B7911" s="4" t="s">
        <v>1004</v>
      </c>
      <c r="C7911" s="2" t="s">
        <v>10942</v>
      </c>
      <c r="D7911" s="2" t="s">
        <v>1112</v>
      </c>
      <c r="E7911" s="5">
        <f>IF(ISERROR(VLOOKUP(D7911,[1]RBS!$F$5:$G$9000,2,FALSE)),"",(VLOOKUP(D7911,[1]RBS!$F$5:$G$9000,2,FALSE)))</f>
        <v>727271.9</v>
      </c>
    </row>
    <row r="7912" spans="1:5" hidden="1" outlineLevel="3" x14ac:dyDescent="0.25">
      <c r="A7912" s="4" t="s">
        <v>11055</v>
      </c>
      <c r="B7912" s="4" t="s">
        <v>1004</v>
      </c>
      <c r="C7912" s="2" t="s">
        <v>10942</v>
      </c>
      <c r="D7912" s="2" t="s">
        <v>1113</v>
      </c>
      <c r="E7912" s="5">
        <f>IF(ISERROR(VLOOKUP(D7912,[1]RBS!$F$5:$G$9000,2,FALSE)),"",(VLOOKUP(D7912,[1]RBS!$F$5:$G$9000,2,FALSE)))</f>
        <v>940334.19</v>
      </c>
    </row>
    <row r="7913" spans="1:5" hidden="1" outlineLevel="3" x14ac:dyDescent="0.25">
      <c r="A7913" s="4" t="s">
        <v>11055</v>
      </c>
      <c r="B7913" s="4" t="s">
        <v>1004</v>
      </c>
      <c r="C7913" s="2" t="s">
        <v>10942</v>
      </c>
      <c r="D7913" s="2" t="s">
        <v>1114</v>
      </c>
      <c r="E7913" s="5" t="str">
        <f>IF(ISERROR(VLOOKUP(D7913,[1]RBS!$F$5:$G$9000,2,FALSE)),"",(VLOOKUP(D7913,[1]RBS!$F$5:$G$9000,2,FALSE)))</f>
        <v/>
      </c>
    </row>
    <row r="7914" spans="1:5" hidden="1" outlineLevel="3" x14ac:dyDescent="0.25">
      <c r="A7914" s="4" t="s">
        <v>11055</v>
      </c>
      <c r="B7914" s="4" t="s">
        <v>1004</v>
      </c>
      <c r="C7914" s="2" t="s">
        <v>10942</v>
      </c>
      <c r="D7914" s="2" t="s">
        <v>1115</v>
      </c>
      <c r="E7914" s="5">
        <f>IF(ISERROR(VLOOKUP(D7914,[1]RBS!$F$5:$G$9000,2,FALSE)),"",(VLOOKUP(D7914,[1]RBS!$F$5:$G$9000,2,FALSE)))</f>
        <v>220158.7</v>
      </c>
    </row>
    <row r="7915" spans="1:5" hidden="1" outlineLevel="3" x14ac:dyDescent="0.25">
      <c r="A7915" s="4" t="s">
        <v>11055</v>
      </c>
      <c r="B7915" s="4" t="s">
        <v>1004</v>
      </c>
      <c r="C7915" s="2" t="s">
        <v>10942</v>
      </c>
      <c r="D7915" s="2" t="s">
        <v>1116</v>
      </c>
      <c r="E7915" s="5">
        <f>IF(ISERROR(VLOOKUP(D7915,[1]RBS!$F$5:$G$9000,2,FALSE)),"",(VLOOKUP(D7915,[1]RBS!$F$5:$G$9000,2,FALSE)))</f>
        <v>513675.39</v>
      </c>
    </row>
    <row r="7916" spans="1:5" hidden="1" outlineLevel="3" x14ac:dyDescent="0.25">
      <c r="A7916" s="4" t="s">
        <v>11055</v>
      </c>
      <c r="B7916" s="4" t="s">
        <v>1004</v>
      </c>
      <c r="C7916" s="2" t="s">
        <v>10942</v>
      </c>
      <c r="D7916" s="2" t="s">
        <v>1117</v>
      </c>
      <c r="E7916" s="5">
        <f>IF(ISERROR(VLOOKUP(D7916,[1]RBS!$F$5:$G$9000,2,FALSE)),"",(VLOOKUP(D7916,[1]RBS!$F$5:$G$9000,2,FALSE)))</f>
        <v>150437.57</v>
      </c>
    </row>
    <row r="7917" spans="1:5" hidden="1" outlineLevel="3" x14ac:dyDescent="0.25">
      <c r="A7917" s="4" t="s">
        <v>11055</v>
      </c>
      <c r="B7917" s="4" t="s">
        <v>1004</v>
      </c>
      <c r="C7917" s="2" t="s">
        <v>10942</v>
      </c>
      <c r="D7917" s="2" t="s">
        <v>1118</v>
      </c>
      <c r="E7917" s="5">
        <f>IF(ISERROR(VLOOKUP(D7917,[1]RBS!$F$5:$G$9000,2,FALSE)),"",(VLOOKUP(D7917,[1]RBS!$F$5:$G$9000,2,FALSE)))</f>
        <v>682142.21</v>
      </c>
    </row>
    <row r="7918" spans="1:5" hidden="1" outlineLevel="3" x14ac:dyDescent="0.25">
      <c r="A7918" s="4" t="s">
        <v>11055</v>
      </c>
      <c r="B7918" s="4" t="s">
        <v>1004</v>
      </c>
      <c r="C7918" s="2" t="s">
        <v>10942</v>
      </c>
      <c r="D7918" s="2" t="s">
        <v>1119</v>
      </c>
      <c r="E7918" s="5">
        <f>IF(ISERROR(VLOOKUP(D7918,[1]RBS!$F$5:$G$9000,2,FALSE)),"",(VLOOKUP(D7918,[1]RBS!$F$5:$G$9000,2,FALSE)))</f>
        <v>1677187.47</v>
      </c>
    </row>
    <row r="7919" spans="1:5" hidden="1" outlineLevel="3" x14ac:dyDescent="0.25">
      <c r="A7919" s="4" t="s">
        <v>11055</v>
      </c>
      <c r="B7919" s="4" t="s">
        <v>1004</v>
      </c>
      <c r="C7919" s="2" t="s">
        <v>10942</v>
      </c>
      <c r="D7919" s="2" t="s">
        <v>1120</v>
      </c>
      <c r="E7919" s="5">
        <f>IF(ISERROR(VLOOKUP(D7919,[1]RBS!$F$5:$G$9000,2,FALSE)),"",(VLOOKUP(D7919,[1]RBS!$F$5:$G$9000,2,FALSE)))</f>
        <v>884836.96</v>
      </c>
    </row>
    <row r="7920" spans="1:5" hidden="1" outlineLevel="3" x14ac:dyDescent="0.25">
      <c r="A7920" s="4" t="s">
        <v>11055</v>
      </c>
      <c r="B7920" s="4" t="s">
        <v>1004</v>
      </c>
      <c r="C7920" s="2" t="s">
        <v>10942</v>
      </c>
      <c r="D7920" s="2" t="s">
        <v>1121</v>
      </c>
      <c r="E7920" s="5">
        <f>IF(ISERROR(VLOOKUP(D7920,[1]RBS!$F$5:$G$9000,2,FALSE)),"",(VLOOKUP(D7920,[1]RBS!$F$5:$G$9000,2,FALSE)))</f>
        <v>983359.98</v>
      </c>
    </row>
    <row r="7921" spans="1:5" hidden="1" outlineLevel="3" x14ac:dyDescent="0.25">
      <c r="A7921" s="4" t="s">
        <v>11055</v>
      </c>
      <c r="B7921" s="4" t="s">
        <v>1004</v>
      </c>
      <c r="C7921" s="2" t="s">
        <v>10942</v>
      </c>
      <c r="D7921" s="2" t="s">
        <v>1122</v>
      </c>
      <c r="E7921" s="5">
        <f>IF(ISERROR(VLOOKUP(D7921,[1]RBS!$F$5:$G$9000,2,FALSE)),"",(VLOOKUP(D7921,[1]RBS!$F$5:$G$9000,2,FALSE)))</f>
        <v>1297971.1599999999</v>
      </c>
    </row>
    <row r="7922" spans="1:5" hidden="1" outlineLevel="3" x14ac:dyDescent="0.25">
      <c r="A7922" s="4" t="s">
        <v>11055</v>
      </c>
      <c r="B7922" s="4" t="s">
        <v>1004</v>
      </c>
      <c r="C7922" s="2" t="s">
        <v>10942</v>
      </c>
      <c r="D7922" s="2" t="s">
        <v>1123</v>
      </c>
      <c r="E7922" s="5">
        <f>IF(ISERROR(VLOOKUP(D7922,[1]RBS!$F$5:$G$9000,2,FALSE)),"",(VLOOKUP(D7922,[1]RBS!$F$5:$G$9000,2,FALSE)))</f>
        <v>323641.90000000002</v>
      </c>
    </row>
    <row r="7923" spans="1:5" hidden="1" outlineLevel="3" x14ac:dyDescent="0.25">
      <c r="A7923" s="4" t="s">
        <v>11055</v>
      </c>
      <c r="B7923" s="4" t="s">
        <v>1004</v>
      </c>
      <c r="C7923" s="2" t="s">
        <v>10942</v>
      </c>
      <c r="D7923" s="2" t="s">
        <v>1124</v>
      </c>
      <c r="E7923" s="5" t="str">
        <f>IF(ISERROR(VLOOKUP(D7923,[1]RBS!$F$5:$G$9000,2,FALSE)),"",(VLOOKUP(D7923,[1]RBS!$F$5:$G$9000,2,FALSE)))</f>
        <v/>
      </c>
    </row>
    <row r="7924" spans="1:5" hidden="1" outlineLevel="3" x14ac:dyDescent="0.25">
      <c r="A7924" s="4" t="s">
        <v>11055</v>
      </c>
      <c r="B7924" s="4" t="s">
        <v>1004</v>
      </c>
      <c r="C7924" s="2" t="s">
        <v>10942</v>
      </c>
      <c r="D7924" s="2" t="s">
        <v>1125</v>
      </c>
      <c r="E7924" s="5">
        <f>IF(ISERROR(VLOOKUP(D7924,[1]RBS!$F$5:$G$9000,2,FALSE)),"",(VLOOKUP(D7924,[1]RBS!$F$5:$G$9000,2,FALSE)))</f>
        <v>450894.52</v>
      </c>
    </row>
    <row r="7925" spans="1:5" hidden="1" outlineLevel="3" x14ac:dyDescent="0.25">
      <c r="A7925" s="4" t="s">
        <v>11055</v>
      </c>
      <c r="B7925" s="4" t="s">
        <v>1004</v>
      </c>
      <c r="C7925" s="2" t="s">
        <v>10942</v>
      </c>
      <c r="D7925" s="2" t="s">
        <v>1126</v>
      </c>
      <c r="E7925" s="5">
        <f>IF(ISERROR(VLOOKUP(D7925,[1]RBS!$F$5:$G$9000,2,FALSE)),"",(VLOOKUP(D7925,[1]RBS!$F$5:$G$9000,2,FALSE)))</f>
        <v>308072.55</v>
      </c>
    </row>
    <row r="7926" spans="1:5" hidden="1" outlineLevel="3" x14ac:dyDescent="0.25">
      <c r="A7926" s="4" t="s">
        <v>11055</v>
      </c>
      <c r="B7926" s="4" t="s">
        <v>1004</v>
      </c>
      <c r="C7926" s="2" t="s">
        <v>10942</v>
      </c>
      <c r="D7926" s="2" t="s">
        <v>1127</v>
      </c>
      <c r="E7926" s="5">
        <f>IF(ISERROR(VLOOKUP(D7926,[1]RBS!$F$5:$G$9000,2,FALSE)),"",(VLOOKUP(D7926,[1]RBS!$F$5:$G$9000,2,FALSE)))</f>
        <v>101599.37</v>
      </c>
    </row>
    <row r="7927" spans="1:5" hidden="1" outlineLevel="3" x14ac:dyDescent="0.25">
      <c r="A7927" s="4" t="s">
        <v>11055</v>
      </c>
      <c r="B7927" s="4" t="s">
        <v>1004</v>
      </c>
      <c r="C7927" s="2" t="s">
        <v>10942</v>
      </c>
      <c r="D7927" s="2" t="s">
        <v>1128</v>
      </c>
      <c r="E7927" s="5">
        <f>IF(ISERROR(VLOOKUP(D7927,[1]RBS!$F$5:$G$9000,2,FALSE)),"",(VLOOKUP(D7927,[1]RBS!$F$5:$G$9000,2,FALSE)))</f>
        <v>261521.98</v>
      </c>
    </row>
    <row r="7928" spans="1:5" hidden="1" outlineLevel="3" x14ac:dyDescent="0.25">
      <c r="A7928" s="4" t="s">
        <v>11055</v>
      </c>
      <c r="B7928" s="4" t="s">
        <v>1004</v>
      </c>
      <c r="C7928" s="2" t="s">
        <v>10942</v>
      </c>
      <c r="D7928" s="2" t="s">
        <v>1129</v>
      </c>
      <c r="E7928" s="5">
        <f>IF(ISERROR(VLOOKUP(D7928,[1]RBS!$F$5:$G$9000,2,FALSE)),"",(VLOOKUP(D7928,[1]RBS!$F$5:$G$9000,2,FALSE)))</f>
        <v>86478.28</v>
      </c>
    </row>
    <row r="7929" spans="1:5" hidden="1" outlineLevel="3" x14ac:dyDescent="0.25">
      <c r="A7929" s="4" t="s">
        <v>11055</v>
      </c>
      <c r="B7929" s="4" t="s">
        <v>1004</v>
      </c>
      <c r="C7929" s="2" t="s">
        <v>10942</v>
      </c>
      <c r="D7929" s="2" t="s">
        <v>1130</v>
      </c>
      <c r="E7929" s="5" t="str">
        <f>IF(ISERROR(VLOOKUP(D7929,[1]RBS!$F$5:$G$9000,2,FALSE)),"",(VLOOKUP(D7929,[1]RBS!$F$5:$G$9000,2,FALSE)))</f>
        <v/>
      </c>
    </row>
    <row r="7930" spans="1:5" hidden="1" outlineLevel="3" x14ac:dyDescent="0.25">
      <c r="A7930" s="4" t="s">
        <v>11055</v>
      </c>
      <c r="B7930" s="4" t="s">
        <v>1004</v>
      </c>
      <c r="C7930" s="2" t="s">
        <v>10942</v>
      </c>
      <c r="D7930" s="2" t="s">
        <v>1131</v>
      </c>
      <c r="E7930" s="5">
        <f>IF(ISERROR(VLOOKUP(D7930,[1]RBS!$F$5:$G$9000,2,FALSE)),"",(VLOOKUP(D7930,[1]RBS!$F$5:$G$9000,2,FALSE)))</f>
        <v>597110.85</v>
      </c>
    </row>
    <row r="7931" spans="1:5" hidden="1" outlineLevel="3" x14ac:dyDescent="0.25">
      <c r="A7931" s="4" t="s">
        <v>11055</v>
      </c>
      <c r="B7931" s="4" t="s">
        <v>1004</v>
      </c>
      <c r="C7931" s="2" t="s">
        <v>10942</v>
      </c>
      <c r="D7931" s="2" t="s">
        <v>1132</v>
      </c>
      <c r="E7931" s="5">
        <f>IF(ISERROR(VLOOKUP(D7931,[1]RBS!$F$5:$G$9000,2,FALSE)),"",(VLOOKUP(D7931,[1]RBS!$F$5:$G$9000,2,FALSE)))</f>
        <v>384227.02</v>
      </c>
    </row>
    <row r="7932" spans="1:5" hidden="1" outlineLevel="3" x14ac:dyDescent="0.25">
      <c r="A7932" s="4" t="s">
        <v>11055</v>
      </c>
      <c r="B7932" s="4" t="s">
        <v>1004</v>
      </c>
      <c r="C7932" s="2" t="s">
        <v>10942</v>
      </c>
      <c r="D7932" s="2" t="s">
        <v>1133</v>
      </c>
      <c r="E7932" s="5">
        <f>IF(ISERROR(VLOOKUP(D7932,[1]RBS!$F$5:$G$9000,2,FALSE)),"",(VLOOKUP(D7932,[1]RBS!$F$5:$G$9000,2,FALSE)))</f>
        <v>877521.86</v>
      </c>
    </row>
    <row r="7933" spans="1:5" hidden="1" outlineLevel="3" x14ac:dyDescent="0.25">
      <c r="A7933" s="4" t="s">
        <v>11055</v>
      </c>
      <c r="B7933" s="4" t="s">
        <v>1004</v>
      </c>
      <c r="C7933" s="2" t="s">
        <v>10942</v>
      </c>
      <c r="D7933" s="2" t="s">
        <v>1134</v>
      </c>
      <c r="E7933" s="5">
        <f>IF(ISERROR(VLOOKUP(D7933,[1]RBS!$F$5:$G$9000,2,FALSE)),"",(VLOOKUP(D7933,[1]RBS!$F$5:$G$9000,2,FALSE)))</f>
        <v>335488.17</v>
      </c>
    </row>
    <row r="7934" spans="1:5" hidden="1" outlineLevel="3" x14ac:dyDescent="0.25">
      <c r="A7934" s="4" t="s">
        <v>11055</v>
      </c>
      <c r="B7934" s="4" t="s">
        <v>1004</v>
      </c>
      <c r="C7934" s="2" t="s">
        <v>10942</v>
      </c>
      <c r="D7934" s="2" t="s">
        <v>1135</v>
      </c>
      <c r="E7934" s="5">
        <f>IF(ISERROR(VLOOKUP(D7934,[1]RBS!$F$5:$G$9000,2,FALSE)),"",(VLOOKUP(D7934,[1]RBS!$F$5:$G$9000,2,FALSE)))</f>
        <v>441205.2</v>
      </c>
    </row>
    <row r="7935" spans="1:5" hidden="1" outlineLevel="3" x14ac:dyDescent="0.25">
      <c r="A7935" s="4" t="s">
        <v>11055</v>
      </c>
      <c r="B7935" s="4" t="s">
        <v>1004</v>
      </c>
      <c r="C7935" s="2" t="s">
        <v>10942</v>
      </c>
      <c r="D7935" s="2" t="s">
        <v>1136</v>
      </c>
      <c r="E7935" s="5" t="str">
        <f>IF(ISERROR(VLOOKUP(D7935,[1]RBS!$F$5:$G$9000,2,FALSE)),"",(VLOOKUP(D7935,[1]RBS!$F$5:$G$9000,2,FALSE)))</f>
        <v/>
      </c>
    </row>
    <row r="7936" spans="1:5" hidden="1" outlineLevel="3" x14ac:dyDescent="0.25">
      <c r="A7936" s="4" t="s">
        <v>11055</v>
      </c>
      <c r="B7936" s="4" t="s">
        <v>1004</v>
      </c>
      <c r="C7936" s="2" t="s">
        <v>10942</v>
      </c>
      <c r="D7936" s="2" t="s">
        <v>1137</v>
      </c>
      <c r="E7936" s="5">
        <f>IF(ISERROR(VLOOKUP(D7936,[1]RBS!$F$5:$G$9000,2,FALSE)),"",(VLOOKUP(D7936,[1]RBS!$F$5:$G$9000,2,FALSE)))</f>
        <v>777072.61</v>
      </c>
    </row>
    <row r="7937" spans="1:5" hidden="1" outlineLevel="3" x14ac:dyDescent="0.25">
      <c r="A7937" s="4" t="s">
        <v>11055</v>
      </c>
      <c r="B7937" s="4" t="s">
        <v>1004</v>
      </c>
      <c r="C7937" s="2" t="s">
        <v>10942</v>
      </c>
      <c r="D7937" s="2" t="s">
        <v>1138</v>
      </c>
      <c r="E7937" s="5">
        <f>IF(ISERROR(VLOOKUP(D7937,[1]RBS!$F$5:$G$9000,2,FALSE)),"",(VLOOKUP(D7937,[1]RBS!$F$5:$G$9000,2,FALSE)))</f>
        <v>275777.93</v>
      </c>
    </row>
    <row r="7938" spans="1:5" hidden="1" outlineLevel="3" x14ac:dyDescent="0.25">
      <c r="A7938" s="4" t="s">
        <v>11055</v>
      </c>
      <c r="B7938" s="4" t="s">
        <v>1004</v>
      </c>
      <c r="C7938" s="2" t="s">
        <v>10942</v>
      </c>
      <c r="D7938" s="2" t="s">
        <v>1139</v>
      </c>
      <c r="E7938" s="5">
        <f>IF(ISERROR(VLOOKUP(D7938,[1]RBS!$F$5:$G$9000,2,FALSE)),"",(VLOOKUP(D7938,[1]RBS!$F$5:$G$9000,2,FALSE)))</f>
        <v>564648.16</v>
      </c>
    </row>
    <row r="7939" spans="1:5" hidden="1" outlineLevel="3" x14ac:dyDescent="0.25">
      <c r="A7939" s="4" t="s">
        <v>11055</v>
      </c>
      <c r="B7939" s="4" t="s">
        <v>1004</v>
      </c>
      <c r="C7939" s="2" t="s">
        <v>10942</v>
      </c>
      <c r="D7939" s="2" t="s">
        <v>1140</v>
      </c>
      <c r="E7939" s="5" t="str">
        <f>IF(ISERROR(VLOOKUP(D7939,[1]RBS!$F$5:$G$9000,2,FALSE)),"",(VLOOKUP(D7939,[1]RBS!$F$5:$G$9000,2,FALSE)))</f>
        <v/>
      </c>
    </row>
    <row r="7940" spans="1:5" hidden="1" outlineLevel="3" x14ac:dyDescent="0.25">
      <c r="A7940" s="4" t="s">
        <v>11055</v>
      </c>
      <c r="B7940" s="4" t="s">
        <v>1004</v>
      </c>
      <c r="C7940" s="2" t="s">
        <v>10942</v>
      </c>
      <c r="D7940" s="2" t="s">
        <v>1141</v>
      </c>
      <c r="E7940" s="5">
        <f>IF(ISERROR(VLOOKUP(D7940,[1]RBS!$F$5:$G$9000,2,FALSE)),"",(VLOOKUP(D7940,[1]RBS!$F$5:$G$9000,2,FALSE)))</f>
        <v>1024531.19</v>
      </c>
    </row>
    <row r="7941" spans="1:5" hidden="1" outlineLevel="3" x14ac:dyDescent="0.25">
      <c r="A7941" s="4" t="s">
        <v>11055</v>
      </c>
      <c r="B7941" s="4" t="s">
        <v>1004</v>
      </c>
      <c r="C7941" s="2" t="s">
        <v>10942</v>
      </c>
      <c r="D7941" s="2" t="s">
        <v>1142</v>
      </c>
      <c r="E7941" s="5">
        <f>IF(ISERROR(VLOOKUP(D7941,[1]RBS!$F$5:$G$9000,2,FALSE)),"",(VLOOKUP(D7941,[1]RBS!$F$5:$G$9000,2,FALSE)))</f>
        <v>1153299.1100000001</v>
      </c>
    </row>
    <row r="7942" spans="1:5" hidden="1" outlineLevel="3" x14ac:dyDescent="0.25">
      <c r="A7942" s="4" t="s">
        <v>11055</v>
      </c>
      <c r="B7942" s="4" t="s">
        <v>1004</v>
      </c>
      <c r="C7942" s="2" t="s">
        <v>10942</v>
      </c>
      <c r="D7942" s="2" t="s">
        <v>1143</v>
      </c>
      <c r="E7942" s="5">
        <f>IF(ISERROR(VLOOKUP(D7942,[1]RBS!$F$5:$G$9000,2,FALSE)),"",(VLOOKUP(D7942,[1]RBS!$F$5:$G$9000,2,FALSE)))</f>
        <v>1127611.6100000001</v>
      </c>
    </row>
    <row r="7943" spans="1:5" hidden="1" outlineLevel="3" x14ac:dyDescent="0.25">
      <c r="A7943" s="4" t="s">
        <v>11055</v>
      </c>
      <c r="B7943" s="4" t="s">
        <v>1004</v>
      </c>
      <c r="C7943" s="2" t="s">
        <v>10942</v>
      </c>
      <c r="D7943" s="2" t="s">
        <v>1144</v>
      </c>
      <c r="E7943" s="5">
        <f>IF(ISERROR(VLOOKUP(D7943,[1]RBS!$F$5:$G$9000,2,FALSE)),"",(VLOOKUP(D7943,[1]RBS!$F$5:$G$9000,2,FALSE)))</f>
        <v>832104.92</v>
      </c>
    </row>
    <row r="7944" spans="1:5" hidden="1" outlineLevel="3" x14ac:dyDescent="0.25">
      <c r="A7944" s="4" t="s">
        <v>11055</v>
      </c>
      <c r="B7944" s="4" t="s">
        <v>1004</v>
      </c>
      <c r="C7944" s="2" t="s">
        <v>10942</v>
      </c>
      <c r="D7944" s="2" t="s">
        <v>1145</v>
      </c>
      <c r="E7944" s="5">
        <f>IF(ISERROR(VLOOKUP(D7944,[1]RBS!$F$5:$G$9000,2,FALSE)),"",(VLOOKUP(D7944,[1]RBS!$F$5:$G$9000,2,FALSE)))</f>
        <v>982144.32</v>
      </c>
    </row>
    <row r="7945" spans="1:5" hidden="1" outlineLevel="3" x14ac:dyDescent="0.25">
      <c r="A7945" s="4" t="s">
        <v>11055</v>
      </c>
      <c r="B7945" s="4" t="s">
        <v>1004</v>
      </c>
      <c r="C7945" s="2" t="s">
        <v>10942</v>
      </c>
      <c r="D7945" s="2" t="s">
        <v>1146</v>
      </c>
      <c r="E7945" s="5">
        <f>IF(ISERROR(VLOOKUP(D7945,[1]RBS!$F$5:$G$9000,2,FALSE)),"",(VLOOKUP(D7945,[1]RBS!$F$5:$G$9000,2,FALSE)))</f>
        <v>979354.61</v>
      </c>
    </row>
    <row r="7946" spans="1:5" hidden="1" outlineLevel="3" x14ac:dyDescent="0.25">
      <c r="A7946" s="4" t="s">
        <v>11055</v>
      </c>
      <c r="B7946" s="4" t="s">
        <v>1004</v>
      </c>
      <c r="C7946" s="2" t="s">
        <v>10942</v>
      </c>
      <c r="D7946" s="2" t="s">
        <v>1147</v>
      </c>
      <c r="E7946" s="5">
        <f>IF(ISERROR(VLOOKUP(D7946,[1]RBS!$F$5:$G$9000,2,FALSE)),"",(VLOOKUP(D7946,[1]RBS!$F$5:$G$9000,2,FALSE)))</f>
        <v>744297.68</v>
      </c>
    </row>
    <row r="7947" spans="1:5" hidden="1" outlineLevel="3" x14ac:dyDescent="0.25">
      <c r="A7947" s="4" t="s">
        <v>11055</v>
      </c>
      <c r="B7947" s="4" t="s">
        <v>1004</v>
      </c>
      <c r="C7947" s="2" t="s">
        <v>10942</v>
      </c>
      <c r="D7947" s="2" t="s">
        <v>1148</v>
      </c>
      <c r="E7947" s="5" t="str">
        <f>IF(ISERROR(VLOOKUP(D7947,[1]RBS!$F$5:$G$9000,2,FALSE)),"",(VLOOKUP(D7947,[1]RBS!$F$5:$G$9000,2,FALSE)))</f>
        <v/>
      </c>
    </row>
    <row r="7948" spans="1:5" hidden="1" outlineLevel="3" x14ac:dyDescent="0.25">
      <c r="A7948" s="4" t="s">
        <v>11055</v>
      </c>
      <c r="B7948" s="4" t="s">
        <v>1004</v>
      </c>
      <c r="C7948" s="2" t="s">
        <v>10942</v>
      </c>
      <c r="D7948" s="2" t="s">
        <v>1149</v>
      </c>
      <c r="E7948" s="5">
        <f>IF(ISERROR(VLOOKUP(D7948,[1]RBS!$F$5:$G$9000,2,FALSE)),"",(VLOOKUP(D7948,[1]RBS!$F$5:$G$9000,2,FALSE)))</f>
        <v>1258978.22</v>
      </c>
    </row>
    <row r="7949" spans="1:5" hidden="1" outlineLevel="3" x14ac:dyDescent="0.25">
      <c r="A7949" s="4" t="s">
        <v>11055</v>
      </c>
      <c r="B7949" s="4" t="s">
        <v>1004</v>
      </c>
      <c r="C7949" s="2" t="s">
        <v>10942</v>
      </c>
      <c r="D7949" s="2" t="s">
        <v>1150</v>
      </c>
      <c r="E7949" s="5">
        <f>IF(ISERROR(VLOOKUP(D7949,[1]RBS!$F$5:$G$9000,2,FALSE)),"",(VLOOKUP(D7949,[1]RBS!$F$5:$G$9000,2,FALSE)))</f>
        <v>572437.01</v>
      </c>
    </row>
    <row r="7950" spans="1:5" hidden="1" outlineLevel="3" x14ac:dyDescent="0.25">
      <c r="A7950" s="4" t="s">
        <v>11055</v>
      </c>
      <c r="B7950" s="4" t="s">
        <v>1004</v>
      </c>
      <c r="C7950" s="2" t="s">
        <v>10942</v>
      </c>
      <c r="D7950" s="2" t="s">
        <v>1151</v>
      </c>
      <c r="E7950" s="5">
        <f>IF(ISERROR(VLOOKUP(D7950,[1]RBS!$F$5:$G$9000,2,FALSE)),"",(VLOOKUP(D7950,[1]RBS!$F$5:$G$9000,2,FALSE)))</f>
        <v>1323165.08</v>
      </c>
    </row>
    <row r="7951" spans="1:5" hidden="1" outlineLevel="3" x14ac:dyDescent="0.25">
      <c r="A7951" s="4" t="s">
        <v>11055</v>
      </c>
      <c r="B7951" s="4" t="s">
        <v>1004</v>
      </c>
      <c r="C7951" s="2" t="s">
        <v>10942</v>
      </c>
      <c r="D7951" s="2" t="s">
        <v>1152</v>
      </c>
      <c r="E7951" s="5">
        <f>IF(ISERROR(VLOOKUP(D7951,[1]RBS!$F$5:$G$9000,2,FALSE)),"",(VLOOKUP(D7951,[1]RBS!$F$5:$G$9000,2,FALSE)))</f>
        <v>316135.94</v>
      </c>
    </row>
    <row r="7952" spans="1:5" hidden="1" outlineLevel="3" x14ac:dyDescent="0.25">
      <c r="A7952" s="4" t="s">
        <v>11055</v>
      </c>
      <c r="B7952" s="4" t="s">
        <v>1004</v>
      </c>
      <c r="C7952" s="2" t="s">
        <v>10942</v>
      </c>
      <c r="D7952" s="2" t="s">
        <v>1153</v>
      </c>
      <c r="E7952" s="5">
        <f>IF(ISERROR(VLOOKUP(D7952,[1]RBS!$F$5:$G$9000,2,FALSE)),"",(VLOOKUP(D7952,[1]RBS!$F$5:$G$9000,2,FALSE)))</f>
        <v>774796.56</v>
      </c>
    </row>
    <row r="7953" spans="1:5" hidden="1" outlineLevel="3" x14ac:dyDescent="0.25">
      <c r="A7953" s="4" t="s">
        <v>11055</v>
      </c>
      <c r="B7953" s="4" t="s">
        <v>1004</v>
      </c>
      <c r="C7953" s="2" t="s">
        <v>10942</v>
      </c>
      <c r="D7953" s="2" t="s">
        <v>1154</v>
      </c>
      <c r="E7953" s="5">
        <f>IF(ISERROR(VLOOKUP(D7953,[1]RBS!$F$5:$G$9000,2,FALSE)),"",(VLOOKUP(D7953,[1]RBS!$F$5:$G$9000,2,FALSE)))</f>
        <v>1066578.8799999999</v>
      </c>
    </row>
    <row r="7954" spans="1:5" hidden="1" outlineLevel="3" x14ac:dyDescent="0.25">
      <c r="A7954" s="4" t="s">
        <v>11055</v>
      </c>
      <c r="B7954" s="4" t="s">
        <v>1004</v>
      </c>
      <c r="C7954" s="2" t="s">
        <v>10942</v>
      </c>
      <c r="D7954" s="2" t="s">
        <v>1155</v>
      </c>
      <c r="E7954" s="5">
        <f>IF(ISERROR(VLOOKUP(D7954,[1]RBS!$F$5:$G$9000,2,FALSE)),"",(VLOOKUP(D7954,[1]RBS!$F$5:$G$9000,2,FALSE)))</f>
        <v>943154.53</v>
      </c>
    </row>
    <row r="7955" spans="1:5" hidden="1" outlineLevel="3" x14ac:dyDescent="0.25">
      <c r="A7955" s="4" t="s">
        <v>11055</v>
      </c>
      <c r="B7955" s="4" t="s">
        <v>1004</v>
      </c>
      <c r="C7955" s="2" t="s">
        <v>10942</v>
      </c>
      <c r="D7955" s="2" t="s">
        <v>1156</v>
      </c>
      <c r="E7955" s="5" t="str">
        <f>IF(ISERROR(VLOOKUP(D7955,[1]RBS!$F$5:$G$9000,2,FALSE)),"",(VLOOKUP(D7955,[1]RBS!$F$5:$G$9000,2,FALSE)))</f>
        <v/>
      </c>
    </row>
    <row r="7956" spans="1:5" hidden="1" outlineLevel="3" x14ac:dyDescent="0.25">
      <c r="A7956" s="4" t="s">
        <v>11055</v>
      </c>
      <c r="B7956" s="4" t="s">
        <v>1004</v>
      </c>
      <c r="C7956" s="2" t="s">
        <v>10942</v>
      </c>
      <c r="D7956" s="2" t="s">
        <v>1157</v>
      </c>
      <c r="E7956" s="5" t="str">
        <f>IF(ISERROR(VLOOKUP(D7956,[1]RBS!$F$5:$G$9000,2,FALSE)),"",(VLOOKUP(D7956,[1]RBS!$F$5:$G$9000,2,FALSE)))</f>
        <v/>
      </c>
    </row>
    <row r="7957" spans="1:5" hidden="1" outlineLevel="3" x14ac:dyDescent="0.25">
      <c r="A7957" s="4" t="s">
        <v>11055</v>
      </c>
      <c r="B7957" s="4" t="s">
        <v>1004</v>
      </c>
      <c r="C7957" s="2" t="s">
        <v>10942</v>
      </c>
      <c r="D7957" s="2" t="s">
        <v>1158</v>
      </c>
      <c r="E7957" s="5">
        <f>IF(ISERROR(VLOOKUP(D7957,[1]RBS!$F$5:$G$9000,2,FALSE)),"",(VLOOKUP(D7957,[1]RBS!$F$5:$G$9000,2,FALSE)))</f>
        <v>628328.49</v>
      </c>
    </row>
    <row r="7958" spans="1:5" hidden="1" outlineLevel="3" x14ac:dyDescent="0.25">
      <c r="A7958" s="4" t="s">
        <v>11055</v>
      </c>
      <c r="B7958" s="4" t="s">
        <v>1004</v>
      </c>
      <c r="C7958" s="2" t="s">
        <v>10942</v>
      </c>
      <c r="D7958" s="2" t="s">
        <v>1159</v>
      </c>
      <c r="E7958" s="5">
        <f>IF(ISERROR(VLOOKUP(D7958,[1]RBS!$F$5:$G$9000,2,FALSE)),"",(VLOOKUP(D7958,[1]RBS!$F$5:$G$9000,2,FALSE)))</f>
        <v>474920.97</v>
      </c>
    </row>
    <row r="7959" spans="1:5" hidden="1" outlineLevel="3" x14ac:dyDescent="0.25">
      <c r="A7959" s="4" t="s">
        <v>11055</v>
      </c>
      <c r="B7959" s="4" t="s">
        <v>1004</v>
      </c>
      <c r="C7959" s="2" t="s">
        <v>10942</v>
      </c>
      <c r="D7959" s="2" t="s">
        <v>1160</v>
      </c>
      <c r="E7959" s="5">
        <f>IF(ISERROR(VLOOKUP(D7959,[1]RBS!$F$5:$G$9000,2,FALSE)),"",(VLOOKUP(D7959,[1]RBS!$F$5:$G$9000,2,FALSE)))</f>
        <v>483686.59</v>
      </c>
    </row>
    <row r="7960" spans="1:5" hidden="1" outlineLevel="3" x14ac:dyDescent="0.25">
      <c r="A7960" s="4" t="s">
        <v>11055</v>
      </c>
      <c r="B7960" s="4" t="s">
        <v>1004</v>
      </c>
      <c r="C7960" s="2" t="s">
        <v>10942</v>
      </c>
      <c r="D7960" s="2" t="s">
        <v>1161</v>
      </c>
      <c r="E7960" s="5">
        <f>IF(ISERROR(VLOOKUP(D7960,[1]RBS!$F$5:$G$9000,2,FALSE)),"",(VLOOKUP(D7960,[1]RBS!$F$5:$G$9000,2,FALSE)))</f>
        <v>909762.45</v>
      </c>
    </row>
    <row r="7961" spans="1:5" hidden="1" outlineLevel="3" x14ac:dyDescent="0.25">
      <c r="A7961" s="4" t="s">
        <v>11055</v>
      </c>
      <c r="B7961" s="4" t="s">
        <v>1004</v>
      </c>
      <c r="C7961" s="2" t="s">
        <v>10942</v>
      </c>
      <c r="D7961" s="2" t="s">
        <v>1162</v>
      </c>
      <c r="E7961" s="5" t="str">
        <f>IF(ISERROR(VLOOKUP(D7961,[1]RBS!$F$5:$G$9000,2,FALSE)),"",(VLOOKUP(D7961,[1]RBS!$F$5:$G$9000,2,FALSE)))</f>
        <v/>
      </c>
    </row>
    <row r="7962" spans="1:5" hidden="1" outlineLevel="3" x14ac:dyDescent="0.25">
      <c r="A7962" s="4" t="s">
        <v>11055</v>
      </c>
      <c r="B7962" s="4" t="s">
        <v>1004</v>
      </c>
      <c r="C7962" s="2" t="s">
        <v>10942</v>
      </c>
      <c r="D7962" s="2" t="s">
        <v>1163</v>
      </c>
      <c r="E7962" s="5" t="str">
        <f>IF(ISERROR(VLOOKUP(D7962,[1]RBS!$F$5:$G$9000,2,FALSE)),"",(VLOOKUP(D7962,[1]RBS!$F$5:$G$9000,2,FALSE)))</f>
        <v/>
      </c>
    </row>
    <row r="7963" spans="1:5" hidden="1" outlineLevel="3" x14ac:dyDescent="0.25">
      <c r="A7963" s="4" t="s">
        <v>11055</v>
      </c>
      <c r="B7963" s="4" t="s">
        <v>1004</v>
      </c>
      <c r="C7963" s="2" t="s">
        <v>10942</v>
      </c>
      <c r="D7963" s="2" t="s">
        <v>1164</v>
      </c>
      <c r="E7963" s="5" t="str">
        <f>IF(ISERROR(VLOOKUP(D7963,[1]RBS!$F$5:$G$9000,2,FALSE)),"",(VLOOKUP(D7963,[1]RBS!$F$5:$G$9000,2,FALSE)))</f>
        <v/>
      </c>
    </row>
    <row r="7964" spans="1:5" hidden="1" outlineLevel="3" x14ac:dyDescent="0.25">
      <c r="A7964" s="4" t="s">
        <v>11055</v>
      </c>
      <c r="B7964" s="4" t="s">
        <v>1004</v>
      </c>
      <c r="C7964" s="2" t="s">
        <v>10942</v>
      </c>
      <c r="D7964" s="2" t="s">
        <v>1165</v>
      </c>
      <c r="E7964" s="5" t="str">
        <f>IF(ISERROR(VLOOKUP(D7964,[1]RBS!$F$5:$G$9000,2,FALSE)),"",(VLOOKUP(D7964,[1]RBS!$F$5:$G$9000,2,FALSE)))</f>
        <v/>
      </c>
    </row>
    <row r="7965" spans="1:5" hidden="1" outlineLevel="3" x14ac:dyDescent="0.25">
      <c r="A7965" s="4" t="s">
        <v>11055</v>
      </c>
      <c r="B7965" s="4" t="s">
        <v>1004</v>
      </c>
      <c r="C7965" s="2" t="s">
        <v>10942</v>
      </c>
      <c r="D7965" s="2" t="s">
        <v>1166</v>
      </c>
      <c r="E7965" s="5" t="str">
        <f>IF(ISERROR(VLOOKUP(D7965,[1]RBS!$F$5:$G$9000,2,FALSE)),"",(VLOOKUP(D7965,[1]RBS!$F$5:$G$9000,2,FALSE)))</f>
        <v/>
      </c>
    </row>
    <row r="7966" spans="1:5" hidden="1" outlineLevel="3" x14ac:dyDescent="0.25">
      <c r="A7966" s="4" t="s">
        <v>11055</v>
      </c>
      <c r="B7966" s="4" t="s">
        <v>1004</v>
      </c>
      <c r="C7966" s="2" t="s">
        <v>10942</v>
      </c>
      <c r="D7966" s="2" t="s">
        <v>1167</v>
      </c>
      <c r="E7966" s="5" t="str">
        <f>IF(ISERROR(VLOOKUP(D7966,[1]RBS!$F$5:$G$9000,2,FALSE)),"",(VLOOKUP(D7966,[1]RBS!$F$5:$G$9000,2,FALSE)))</f>
        <v/>
      </c>
    </row>
    <row r="7967" spans="1:5" hidden="1" outlineLevel="3" x14ac:dyDescent="0.25">
      <c r="A7967" s="4" t="s">
        <v>11055</v>
      </c>
      <c r="B7967" s="4" t="s">
        <v>1004</v>
      </c>
      <c r="C7967" s="2" t="s">
        <v>10942</v>
      </c>
      <c r="D7967" s="2" t="s">
        <v>1168</v>
      </c>
      <c r="E7967" s="5" t="str">
        <f>IF(ISERROR(VLOOKUP(D7967,[1]RBS!$F$5:$G$9000,2,FALSE)),"",(VLOOKUP(D7967,[1]RBS!$F$5:$G$9000,2,FALSE)))</f>
        <v/>
      </c>
    </row>
    <row r="7968" spans="1:5" hidden="1" outlineLevel="3" x14ac:dyDescent="0.25">
      <c r="A7968" s="4" t="s">
        <v>11055</v>
      </c>
      <c r="B7968" s="4" t="s">
        <v>1004</v>
      </c>
      <c r="C7968" s="2" t="s">
        <v>10942</v>
      </c>
      <c r="D7968" s="2" t="s">
        <v>11075</v>
      </c>
      <c r="E7968" s="5">
        <f>VLOOKUP(B7968,[2]PL2!$P$3:$W$123,6,FALSE)</f>
        <v>640710.97</v>
      </c>
    </row>
    <row r="7969" spans="1:5" hidden="1" outlineLevel="2" x14ac:dyDescent="0.25">
      <c r="A7969" s="4"/>
      <c r="B7969" s="4" t="s">
        <v>1004</v>
      </c>
      <c r="C7969" s="2" t="s">
        <v>10942</v>
      </c>
      <c r="E7969" s="5">
        <f>SUM(E7802:E7968)</f>
        <v>87686467.259999976</v>
      </c>
    </row>
    <row r="7970" spans="1:5" hidden="1" outlineLevel="3" x14ac:dyDescent="0.25">
      <c r="A7970" s="4" t="s">
        <v>11055</v>
      </c>
      <c r="B7970" s="4" t="s">
        <v>2616</v>
      </c>
      <c r="C7970" s="2" t="s">
        <v>10959</v>
      </c>
      <c r="D7970" s="2" t="s">
        <v>2615</v>
      </c>
      <c r="E7970" s="5">
        <f>IF(ISERROR(VLOOKUP(D7970,[1]RBS!$F$5:$G$9000,2,FALSE)),"",(VLOOKUP(D7970,[1]RBS!$F$5:$G$9000,2,FALSE)))</f>
        <v>484189.92</v>
      </c>
    </row>
    <row r="7971" spans="1:5" hidden="1" outlineLevel="3" x14ac:dyDescent="0.25">
      <c r="A7971" s="4" t="s">
        <v>11055</v>
      </c>
      <c r="B7971" s="4" t="s">
        <v>2616</v>
      </c>
      <c r="C7971" s="2" t="s">
        <v>10959</v>
      </c>
      <c r="D7971" s="2" t="s">
        <v>2617</v>
      </c>
      <c r="E7971" s="5">
        <f>IF(ISERROR(VLOOKUP(D7971,[1]RBS!$F$5:$G$9000,2,FALSE)),"",(VLOOKUP(D7971,[1]RBS!$F$5:$G$9000,2,FALSE)))</f>
        <v>1061953.54</v>
      </c>
    </row>
    <row r="7972" spans="1:5" hidden="1" outlineLevel="3" x14ac:dyDescent="0.25">
      <c r="A7972" s="4" t="s">
        <v>11055</v>
      </c>
      <c r="B7972" s="4" t="s">
        <v>2616</v>
      </c>
      <c r="C7972" s="2" t="s">
        <v>10959</v>
      </c>
      <c r="D7972" s="2" t="s">
        <v>2618</v>
      </c>
      <c r="E7972" s="5">
        <f>IF(ISERROR(VLOOKUP(D7972,[1]RBS!$F$5:$G$9000,2,FALSE)),"",(VLOOKUP(D7972,[1]RBS!$F$5:$G$9000,2,FALSE)))</f>
        <v>263937.90000000002</v>
      </c>
    </row>
    <row r="7973" spans="1:5" hidden="1" outlineLevel="3" x14ac:dyDescent="0.25">
      <c r="A7973" s="4" t="s">
        <v>11055</v>
      </c>
      <c r="B7973" s="4" t="s">
        <v>2616</v>
      </c>
      <c r="C7973" s="2" t="s">
        <v>10959</v>
      </c>
      <c r="D7973" s="2" t="s">
        <v>2619</v>
      </c>
      <c r="E7973" s="5" t="str">
        <f>IF(ISERROR(VLOOKUP(D7973,[1]RBS!$F$5:$G$9000,2,FALSE)),"",(VLOOKUP(D7973,[1]RBS!$F$5:$G$9000,2,FALSE)))</f>
        <v/>
      </c>
    </row>
    <row r="7974" spans="1:5" hidden="1" outlineLevel="3" x14ac:dyDescent="0.25">
      <c r="A7974" s="4" t="s">
        <v>11055</v>
      </c>
      <c r="B7974" s="4" t="s">
        <v>2616</v>
      </c>
      <c r="C7974" s="2" t="s">
        <v>10959</v>
      </c>
      <c r="D7974" s="2" t="s">
        <v>2620</v>
      </c>
      <c r="E7974" s="5">
        <f>IF(ISERROR(VLOOKUP(D7974,[1]RBS!$F$5:$G$9000,2,FALSE)),"",(VLOOKUP(D7974,[1]RBS!$F$5:$G$9000,2,FALSE)))</f>
        <v>456444.71</v>
      </c>
    </row>
    <row r="7975" spans="1:5" hidden="1" outlineLevel="3" x14ac:dyDescent="0.25">
      <c r="A7975" s="4" t="s">
        <v>11055</v>
      </c>
      <c r="B7975" s="4" t="s">
        <v>2616</v>
      </c>
      <c r="C7975" s="2" t="s">
        <v>10959</v>
      </c>
      <c r="D7975" s="2" t="s">
        <v>2621</v>
      </c>
      <c r="E7975" s="5">
        <f>IF(ISERROR(VLOOKUP(D7975,[1]RBS!$F$5:$G$9000,2,FALSE)),"",(VLOOKUP(D7975,[1]RBS!$F$5:$G$9000,2,FALSE)))</f>
        <v>389316.54</v>
      </c>
    </row>
    <row r="7976" spans="1:5" hidden="1" outlineLevel="3" x14ac:dyDescent="0.25">
      <c r="A7976" s="4" t="s">
        <v>11055</v>
      </c>
      <c r="B7976" s="4" t="s">
        <v>2616</v>
      </c>
      <c r="C7976" s="2" t="s">
        <v>10959</v>
      </c>
      <c r="D7976" s="2" t="s">
        <v>2622</v>
      </c>
      <c r="E7976" s="5" t="str">
        <f>IF(ISERROR(VLOOKUP(D7976,[1]RBS!$F$5:$G$9000,2,FALSE)),"",(VLOOKUP(D7976,[1]RBS!$F$5:$G$9000,2,FALSE)))</f>
        <v/>
      </c>
    </row>
    <row r="7977" spans="1:5" hidden="1" outlineLevel="3" x14ac:dyDescent="0.25">
      <c r="A7977" s="4" t="s">
        <v>11055</v>
      </c>
      <c r="B7977" s="4" t="s">
        <v>2616</v>
      </c>
      <c r="C7977" s="2" t="s">
        <v>10959</v>
      </c>
      <c r="D7977" s="2" t="s">
        <v>2623</v>
      </c>
      <c r="E7977" s="5">
        <f>IF(ISERROR(VLOOKUP(D7977,[1]RBS!$F$5:$G$9000,2,FALSE)),"",(VLOOKUP(D7977,[1]RBS!$F$5:$G$9000,2,FALSE)))</f>
        <v>753967.12</v>
      </c>
    </row>
    <row r="7978" spans="1:5" hidden="1" outlineLevel="3" x14ac:dyDescent="0.25">
      <c r="A7978" s="4" t="s">
        <v>11055</v>
      </c>
      <c r="B7978" s="4" t="s">
        <v>2616</v>
      </c>
      <c r="C7978" s="2" t="s">
        <v>10959</v>
      </c>
      <c r="D7978" s="2" t="s">
        <v>2624</v>
      </c>
      <c r="E7978" s="5" t="str">
        <f>IF(ISERROR(VLOOKUP(D7978,[1]RBS!$F$5:$G$9000,2,FALSE)),"",(VLOOKUP(D7978,[1]RBS!$F$5:$G$9000,2,FALSE)))</f>
        <v/>
      </c>
    </row>
    <row r="7979" spans="1:5" hidden="1" outlineLevel="3" x14ac:dyDescent="0.25">
      <c r="A7979" s="4" t="s">
        <v>11055</v>
      </c>
      <c r="B7979" s="4" t="s">
        <v>2616</v>
      </c>
      <c r="C7979" s="2" t="s">
        <v>10959</v>
      </c>
      <c r="D7979" s="2" t="s">
        <v>2625</v>
      </c>
      <c r="E7979" s="5">
        <f>IF(ISERROR(VLOOKUP(D7979,[1]RBS!$F$5:$G$9000,2,FALSE)),"",(VLOOKUP(D7979,[1]RBS!$F$5:$G$9000,2,FALSE)))</f>
        <v>1229783.74</v>
      </c>
    </row>
    <row r="7980" spans="1:5" hidden="1" outlineLevel="3" x14ac:dyDescent="0.25">
      <c r="A7980" s="4" t="s">
        <v>11055</v>
      </c>
      <c r="B7980" s="4" t="s">
        <v>2616</v>
      </c>
      <c r="C7980" s="2" t="s">
        <v>10959</v>
      </c>
      <c r="D7980" s="2" t="s">
        <v>2626</v>
      </c>
      <c r="E7980" s="5">
        <f>IF(ISERROR(VLOOKUP(D7980,[1]RBS!$F$5:$G$9000,2,FALSE)),"",(VLOOKUP(D7980,[1]RBS!$F$5:$G$9000,2,FALSE)))</f>
        <v>936196.95</v>
      </c>
    </row>
    <row r="7981" spans="1:5" hidden="1" outlineLevel="3" x14ac:dyDescent="0.25">
      <c r="A7981" s="4" t="s">
        <v>11055</v>
      </c>
      <c r="B7981" s="4" t="s">
        <v>2616</v>
      </c>
      <c r="C7981" s="2" t="s">
        <v>10959</v>
      </c>
      <c r="D7981" s="2" t="s">
        <v>2627</v>
      </c>
      <c r="E7981" s="5">
        <f>IF(ISERROR(VLOOKUP(D7981,[1]RBS!$F$5:$G$9000,2,FALSE)),"",(VLOOKUP(D7981,[1]RBS!$F$5:$G$9000,2,FALSE)))</f>
        <v>417488.54</v>
      </c>
    </row>
    <row r="7982" spans="1:5" hidden="1" outlineLevel="3" x14ac:dyDescent="0.25">
      <c r="A7982" s="4" t="s">
        <v>11055</v>
      </c>
      <c r="B7982" s="4" t="s">
        <v>2616</v>
      </c>
      <c r="C7982" s="2" t="s">
        <v>10959</v>
      </c>
      <c r="D7982" s="2" t="s">
        <v>2628</v>
      </c>
      <c r="E7982" s="5" t="str">
        <f>IF(ISERROR(VLOOKUP(D7982,[1]RBS!$F$5:$G$9000,2,FALSE)),"",(VLOOKUP(D7982,[1]RBS!$F$5:$G$9000,2,FALSE)))</f>
        <v/>
      </c>
    </row>
    <row r="7983" spans="1:5" hidden="1" outlineLevel="3" x14ac:dyDescent="0.25">
      <c r="A7983" s="4" t="s">
        <v>11055</v>
      </c>
      <c r="B7983" s="4" t="s">
        <v>2616</v>
      </c>
      <c r="C7983" s="2" t="s">
        <v>10959</v>
      </c>
      <c r="D7983" s="2" t="s">
        <v>2629</v>
      </c>
      <c r="E7983" s="5">
        <f>IF(ISERROR(VLOOKUP(D7983,[1]RBS!$F$5:$G$9000,2,FALSE)),"",(VLOOKUP(D7983,[1]RBS!$F$5:$G$9000,2,FALSE)))</f>
        <v>351085.86</v>
      </c>
    </row>
    <row r="7984" spans="1:5" hidden="1" outlineLevel="3" x14ac:dyDescent="0.25">
      <c r="A7984" s="4" t="s">
        <v>11055</v>
      </c>
      <c r="B7984" s="4" t="s">
        <v>2616</v>
      </c>
      <c r="C7984" s="2" t="s">
        <v>10959</v>
      </c>
      <c r="D7984" s="2" t="s">
        <v>2630</v>
      </c>
      <c r="E7984" s="5">
        <f>IF(ISERROR(VLOOKUP(D7984,[1]RBS!$F$5:$G$9000,2,FALSE)),"",(VLOOKUP(D7984,[1]RBS!$F$5:$G$9000,2,FALSE)))</f>
        <v>760601.29</v>
      </c>
    </row>
    <row r="7985" spans="1:5" hidden="1" outlineLevel="3" x14ac:dyDescent="0.25">
      <c r="A7985" s="4" t="s">
        <v>11055</v>
      </c>
      <c r="B7985" s="4" t="s">
        <v>2616</v>
      </c>
      <c r="C7985" s="2" t="s">
        <v>10959</v>
      </c>
      <c r="D7985" s="2" t="s">
        <v>2631</v>
      </c>
      <c r="E7985" s="5">
        <f>IF(ISERROR(VLOOKUP(D7985,[1]RBS!$F$5:$G$9000,2,FALSE)),"",(VLOOKUP(D7985,[1]RBS!$F$5:$G$9000,2,FALSE)))</f>
        <v>732733.84</v>
      </c>
    </row>
    <row r="7986" spans="1:5" hidden="1" outlineLevel="3" x14ac:dyDescent="0.25">
      <c r="A7986" s="4" t="s">
        <v>11055</v>
      </c>
      <c r="B7986" s="4" t="s">
        <v>2616</v>
      </c>
      <c r="C7986" s="2" t="s">
        <v>10959</v>
      </c>
      <c r="D7986" s="2" t="s">
        <v>2632</v>
      </c>
      <c r="E7986" s="5">
        <f>IF(ISERROR(VLOOKUP(D7986,[1]RBS!$F$5:$G$9000,2,FALSE)),"",(VLOOKUP(D7986,[1]RBS!$F$5:$G$9000,2,FALSE)))</f>
        <v>333316.87</v>
      </c>
    </row>
    <row r="7987" spans="1:5" hidden="1" outlineLevel="3" x14ac:dyDescent="0.25">
      <c r="A7987" s="4" t="s">
        <v>11055</v>
      </c>
      <c r="B7987" s="4" t="s">
        <v>2616</v>
      </c>
      <c r="C7987" s="2" t="s">
        <v>10959</v>
      </c>
      <c r="D7987" s="2" t="s">
        <v>2633</v>
      </c>
      <c r="E7987" s="5">
        <f>IF(ISERROR(VLOOKUP(D7987,[1]RBS!$F$5:$G$9000,2,FALSE)),"",(VLOOKUP(D7987,[1]RBS!$F$5:$G$9000,2,FALSE)))</f>
        <v>595356.1</v>
      </c>
    </row>
    <row r="7988" spans="1:5" hidden="1" outlineLevel="3" x14ac:dyDescent="0.25">
      <c r="A7988" s="4" t="s">
        <v>11055</v>
      </c>
      <c r="B7988" s="4" t="s">
        <v>2616</v>
      </c>
      <c r="C7988" s="2" t="s">
        <v>10959</v>
      </c>
      <c r="D7988" s="2" t="s">
        <v>2634</v>
      </c>
      <c r="E7988" s="5">
        <f>IF(ISERROR(VLOOKUP(D7988,[1]RBS!$F$5:$G$9000,2,FALSE)),"",(VLOOKUP(D7988,[1]RBS!$F$5:$G$9000,2,FALSE)))</f>
        <v>473868.23</v>
      </c>
    </row>
    <row r="7989" spans="1:5" hidden="1" outlineLevel="3" x14ac:dyDescent="0.25">
      <c r="A7989" s="4" t="s">
        <v>11055</v>
      </c>
      <c r="B7989" s="4" t="s">
        <v>2616</v>
      </c>
      <c r="C7989" s="2" t="s">
        <v>10959</v>
      </c>
      <c r="D7989" s="2" t="s">
        <v>2635</v>
      </c>
      <c r="E7989" s="5">
        <f>IF(ISERROR(VLOOKUP(D7989,[1]RBS!$F$5:$G$9000,2,FALSE)),"",(VLOOKUP(D7989,[1]RBS!$F$5:$G$9000,2,FALSE)))</f>
        <v>959151.73</v>
      </c>
    </row>
    <row r="7990" spans="1:5" hidden="1" outlineLevel="3" x14ac:dyDescent="0.25">
      <c r="A7990" s="4" t="s">
        <v>11055</v>
      </c>
      <c r="B7990" s="4" t="s">
        <v>2616</v>
      </c>
      <c r="C7990" s="2" t="s">
        <v>10959</v>
      </c>
      <c r="D7990" s="2" t="s">
        <v>2636</v>
      </c>
      <c r="E7990" s="5" t="str">
        <f>IF(ISERROR(VLOOKUP(D7990,[1]RBS!$F$5:$G$9000,2,FALSE)),"",(VLOOKUP(D7990,[1]RBS!$F$5:$G$9000,2,FALSE)))</f>
        <v/>
      </c>
    </row>
    <row r="7991" spans="1:5" hidden="1" outlineLevel="3" x14ac:dyDescent="0.25">
      <c r="A7991" s="4" t="s">
        <v>11055</v>
      </c>
      <c r="B7991" s="4" t="s">
        <v>2616</v>
      </c>
      <c r="C7991" s="2" t="s">
        <v>10959</v>
      </c>
      <c r="D7991" s="2" t="s">
        <v>2637</v>
      </c>
      <c r="E7991" s="5">
        <f>IF(ISERROR(VLOOKUP(D7991,[1]RBS!$F$5:$G$9000,2,FALSE)),"",(VLOOKUP(D7991,[1]RBS!$F$5:$G$9000,2,FALSE)))</f>
        <v>419910.3</v>
      </c>
    </row>
    <row r="7992" spans="1:5" hidden="1" outlineLevel="3" x14ac:dyDescent="0.25">
      <c r="A7992" s="4" t="s">
        <v>11055</v>
      </c>
      <c r="B7992" s="4" t="s">
        <v>2616</v>
      </c>
      <c r="C7992" s="2" t="s">
        <v>10959</v>
      </c>
      <c r="D7992" s="2" t="s">
        <v>2638</v>
      </c>
      <c r="E7992" s="5">
        <f>IF(ISERROR(VLOOKUP(D7992,[1]RBS!$F$5:$G$9000,2,FALSE)),"",(VLOOKUP(D7992,[1]RBS!$F$5:$G$9000,2,FALSE)))</f>
        <v>291264.59000000003</v>
      </c>
    </row>
    <row r="7993" spans="1:5" hidden="1" outlineLevel="3" x14ac:dyDescent="0.25">
      <c r="A7993" s="4" t="s">
        <v>11055</v>
      </c>
      <c r="B7993" s="4" t="s">
        <v>2616</v>
      </c>
      <c r="C7993" s="2" t="s">
        <v>10959</v>
      </c>
      <c r="D7993" s="2" t="s">
        <v>2639</v>
      </c>
      <c r="E7993" s="5">
        <f>IF(ISERROR(VLOOKUP(D7993,[1]RBS!$F$5:$G$9000,2,FALSE)),"",(VLOOKUP(D7993,[1]RBS!$F$5:$G$9000,2,FALSE)))</f>
        <v>669977.37</v>
      </c>
    </row>
    <row r="7994" spans="1:5" hidden="1" outlineLevel="3" x14ac:dyDescent="0.25">
      <c r="A7994" s="4" t="s">
        <v>11055</v>
      </c>
      <c r="B7994" s="4" t="s">
        <v>2616</v>
      </c>
      <c r="C7994" s="2" t="s">
        <v>10959</v>
      </c>
      <c r="D7994" s="2" t="s">
        <v>2640</v>
      </c>
      <c r="E7994" s="5">
        <f>IF(ISERROR(VLOOKUP(D7994,[1]RBS!$F$5:$G$9000,2,FALSE)),"",(VLOOKUP(D7994,[1]RBS!$F$5:$G$9000,2,FALSE)))</f>
        <v>368182.83</v>
      </c>
    </row>
    <row r="7995" spans="1:5" hidden="1" outlineLevel="3" x14ac:dyDescent="0.25">
      <c r="A7995" s="4" t="s">
        <v>11055</v>
      </c>
      <c r="B7995" s="4" t="s">
        <v>2616</v>
      </c>
      <c r="C7995" s="2" t="s">
        <v>10959</v>
      </c>
      <c r="D7995" s="2" t="s">
        <v>2641</v>
      </c>
      <c r="E7995" s="5">
        <f>IF(ISERROR(VLOOKUP(D7995,[1]RBS!$F$5:$G$9000,2,FALSE)),"",(VLOOKUP(D7995,[1]RBS!$F$5:$G$9000,2,FALSE)))</f>
        <v>538729.89</v>
      </c>
    </row>
    <row r="7996" spans="1:5" hidden="1" outlineLevel="3" x14ac:dyDescent="0.25">
      <c r="A7996" s="4" t="s">
        <v>11055</v>
      </c>
      <c r="B7996" s="4" t="s">
        <v>2616</v>
      </c>
      <c r="C7996" s="2" t="s">
        <v>10959</v>
      </c>
      <c r="D7996" s="2" t="s">
        <v>2642</v>
      </c>
      <c r="E7996" s="5" t="str">
        <f>IF(ISERROR(VLOOKUP(D7996,[1]RBS!$F$5:$G$9000,2,FALSE)),"",(VLOOKUP(D7996,[1]RBS!$F$5:$G$9000,2,FALSE)))</f>
        <v/>
      </c>
    </row>
    <row r="7997" spans="1:5" hidden="1" outlineLevel="3" x14ac:dyDescent="0.25">
      <c r="A7997" s="4" t="s">
        <v>11055</v>
      </c>
      <c r="B7997" s="4" t="s">
        <v>2616</v>
      </c>
      <c r="C7997" s="2" t="s">
        <v>10959</v>
      </c>
      <c r="D7997" s="2" t="s">
        <v>2643</v>
      </c>
      <c r="E7997" s="5">
        <f>IF(ISERROR(VLOOKUP(D7997,[1]RBS!$F$5:$G$9000,2,FALSE)),"",(VLOOKUP(D7997,[1]RBS!$F$5:$G$9000,2,FALSE)))</f>
        <v>256274.62</v>
      </c>
    </row>
    <row r="7998" spans="1:5" hidden="1" outlineLevel="3" x14ac:dyDescent="0.25">
      <c r="A7998" s="4" t="s">
        <v>11055</v>
      </c>
      <c r="B7998" s="4" t="s">
        <v>2616</v>
      </c>
      <c r="C7998" s="2" t="s">
        <v>10959</v>
      </c>
      <c r="D7998" s="2" t="s">
        <v>2644</v>
      </c>
      <c r="E7998" s="5">
        <f>IF(ISERROR(VLOOKUP(D7998,[1]RBS!$F$5:$G$9000,2,FALSE)),"",(VLOOKUP(D7998,[1]RBS!$F$5:$G$9000,2,FALSE)))</f>
        <v>269423.65000000002</v>
      </c>
    </row>
    <row r="7999" spans="1:5" hidden="1" outlineLevel="3" x14ac:dyDescent="0.25">
      <c r="A7999" s="4" t="s">
        <v>11055</v>
      </c>
      <c r="B7999" s="4" t="s">
        <v>2616</v>
      </c>
      <c r="C7999" s="2" t="s">
        <v>10959</v>
      </c>
      <c r="D7999" s="2" t="s">
        <v>2645</v>
      </c>
      <c r="E7999" s="5">
        <f>IF(ISERROR(VLOOKUP(D7999,[1]RBS!$F$5:$G$9000,2,FALSE)),"",(VLOOKUP(D7999,[1]RBS!$F$5:$G$9000,2,FALSE)))</f>
        <v>334475.65999999997</v>
      </c>
    </row>
    <row r="8000" spans="1:5" hidden="1" outlineLevel="3" x14ac:dyDescent="0.25">
      <c r="A8000" s="4" t="s">
        <v>11055</v>
      </c>
      <c r="B8000" s="4" t="s">
        <v>2616</v>
      </c>
      <c r="C8000" s="2" t="s">
        <v>10959</v>
      </c>
      <c r="D8000" s="2" t="s">
        <v>2646</v>
      </c>
      <c r="E8000" s="5">
        <f>IF(ISERROR(VLOOKUP(D8000,[1]RBS!$F$5:$G$9000,2,FALSE)),"",(VLOOKUP(D8000,[1]RBS!$F$5:$G$9000,2,FALSE)))</f>
        <v>125846.17</v>
      </c>
    </row>
    <row r="8001" spans="1:5" hidden="1" outlineLevel="3" x14ac:dyDescent="0.25">
      <c r="A8001" s="4" t="s">
        <v>11055</v>
      </c>
      <c r="B8001" s="4" t="s">
        <v>2616</v>
      </c>
      <c r="C8001" s="2" t="s">
        <v>10959</v>
      </c>
      <c r="D8001" s="2" t="s">
        <v>2647</v>
      </c>
      <c r="E8001" s="5" t="str">
        <f>IF(ISERROR(VLOOKUP(D8001,[1]RBS!$F$5:$G$9000,2,FALSE)),"",(VLOOKUP(D8001,[1]RBS!$F$5:$G$9000,2,FALSE)))</f>
        <v/>
      </c>
    </row>
    <row r="8002" spans="1:5" hidden="1" outlineLevel="3" x14ac:dyDescent="0.25">
      <c r="A8002" s="4" t="s">
        <v>11055</v>
      </c>
      <c r="B8002" s="4" t="s">
        <v>2616</v>
      </c>
      <c r="C8002" s="2" t="s">
        <v>10959</v>
      </c>
      <c r="D8002" s="2" t="s">
        <v>2648</v>
      </c>
      <c r="E8002" s="5">
        <f>IF(ISERROR(VLOOKUP(D8002,[1]RBS!$F$5:$G$9000,2,FALSE)),"",(VLOOKUP(D8002,[1]RBS!$F$5:$G$9000,2,FALSE)))</f>
        <v>373323.92</v>
      </c>
    </row>
    <row r="8003" spans="1:5" hidden="1" outlineLevel="3" x14ac:dyDescent="0.25">
      <c r="A8003" s="4" t="s">
        <v>11055</v>
      </c>
      <c r="B8003" s="4" t="s">
        <v>2616</v>
      </c>
      <c r="C8003" s="2" t="s">
        <v>10959</v>
      </c>
      <c r="D8003" s="2" t="s">
        <v>2649</v>
      </c>
      <c r="E8003" s="5">
        <f>IF(ISERROR(VLOOKUP(D8003,[1]RBS!$F$5:$G$9000,2,FALSE)),"",(VLOOKUP(D8003,[1]RBS!$F$5:$G$9000,2,FALSE)))</f>
        <v>338045.46</v>
      </c>
    </row>
    <row r="8004" spans="1:5" hidden="1" outlineLevel="3" x14ac:dyDescent="0.25">
      <c r="A8004" s="4" t="s">
        <v>11055</v>
      </c>
      <c r="B8004" s="4" t="s">
        <v>2616</v>
      </c>
      <c r="C8004" s="2" t="s">
        <v>10959</v>
      </c>
      <c r="D8004" s="2" t="s">
        <v>2650</v>
      </c>
      <c r="E8004" s="5">
        <f>IF(ISERROR(VLOOKUP(D8004,[1]RBS!$F$5:$G$9000,2,FALSE)),"",(VLOOKUP(D8004,[1]RBS!$F$5:$G$9000,2,FALSE)))</f>
        <v>210814.75</v>
      </c>
    </row>
    <row r="8005" spans="1:5" hidden="1" outlineLevel="3" x14ac:dyDescent="0.25">
      <c r="A8005" s="4" t="s">
        <v>11055</v>
      </c>
      <c r="B8005" s="4" t="s">
        <v>2616</v>
      </c>
      <c r="C8005" s="2" t="s">
        <v>10959</v>
      </c>
      <c r="D8005" s="2" t="s">
        <v>2651</v>
      </c>
      <c r="E8005" s="5">
        <f>IF(ISERROR(VLOOKUP(D8005,[1]RBS!$F$5:$G$9000,2,FALSE)),"",(VLOOKUP(D8005,[1]RBS!$F$5:$G$9000,2,FALSE)))</f>
        <v>519828.67</v>
      </c>
    </row>
    <row r="8006" spans="1:5" hidden="1" outlineLevel="3" x14ac:dyDescent="0.25">
      <c r="A8006" s="4" t="s">
        <v>11055</v>
      </c>
      <c r="B8006" s="4" t="s">
        <v>2616</v>
      </c>
      <c r="C8006" s="2" t="s">
        <v>10959</v>
      </c>
      <c r="D8006" s="2" t="s">
        <v>2652</v>
      </c>
      <c r="E8006" s="5">
        <f>IF(ISERROR(VLOOKUP(D8006,[1]RBS!$F$5:$G$9000,2,FALSE)),"",(VLOOKUP(D8006,[1]RBS!$F$5:$G$9000,2,FALSE)))</f>
        <v>524399.86</v>
      </c>
    </row>
    <row r="8007" spans="1:5" hidden="1" outlineLevel="3" x14ac:dyDescent="0.25">
      <c r="A8007" s="4" t="s">
        <v>11055</v>
      </c>
      <c r="B8007" s="4" t="s">
        <v>2616</v>
      </c>
      <c r="C8007" s="2" t="s">
        <v>10959</v>
      </c>
      <c r="D8007" s="2" t="s">
        <v>2653</v>
      </c>
      <c r="E8007" s="5">
        <f>IF(ISERROR(VLOOKUP(D8007,[1]RBS!$F$5:$G$9000,2,FALSE)),"",(VLOOKUP(D8007,[1]RBS!$F$5:$G$9000,2,FALSE)))</f>
        <v>475976.97</v>
      </c>
    </row>
    <row r="8008" spans="1:5" hidden="1" outlineLevel="3" x14ac:dyDescent="0.25">
      <c r="A8008" s="4" t="s">
        <v>11055</v>
      </c>
      <c r="B8008" s="4" t="s">
        <v>2616</v>
      </c>
      <c r="C8008" s="2" t="s">
        <v>10959</v>
      </c>
      <c r="D8008" s="2" t="s">
        <v>2654</v>
      </c>
      <c r="E8008" s="5" t="str">
        <f>IF(ISERROR(VLOOKUP(D8008,[1]RBS!$F$5:$G$9000,2,FALSE)),"",(VLOOKUP(D8008,[1]RBS!$F$5:$G$9000,2,FALSE)))</f>
        <v/>
      </c>
    </row>
    <row r="8009" spans="1:5" hidden="1" outlineLevel="3" x14ac:dyDescent="0.25">
      <c r="A8009" s="4" t="s">
        <v>11055</v>
      </c>
      <c r="B8009" s="4" t="s">
        <v>2616</v>
      </c>
      <c r="C8009" s="2" t="s">
        <v>10959</v>
      </c>
      <c r="D8009" s="2" t="s">
        <v>11093</v>
      </c>
      <c r="E8009" s="5">
        <f>VLOOKUP(B8009,[2]PL2!$P$3:$W$123,6,FALSE)</f>
        <v>695620.82</v>
      </c>
    </row>
    <row r="8010" spans="1:5" hidden="1" outlineLevel="2" x14ac:dyDescent="0.25">
      <c r="A8010" s="4"/>
      <c r="B8010" s="4" t="s">
        <v>2616</v>
      </c>
      <c r="C8010" s="2" t="s">
        <v>10959</v>
      </c>
      <c r="E8010" s="5">
        <f>SUM(E7970:E8009)</f>
        <v>16611488.410000002</v>
      </c>
    </row>
    <row r="8011" spans="1:5" hidden="1" outlineLevel="3" x14ac:dyDescent="0.25">
      <c r="A8011" s="4" t="s">
        <v>11055</v>
      </c>
      <c r="B8011" s="4" t="s">
        <v>3155</v>
      </c>
      <c r="C8011" s="2" t="s">
        <v>10965</v>
      </c>
      <c r="D8011" s="2" t="s">
        <v>3154</v>
      </c>
      <c r="E8011" s="5">
        <f>IF(ISERROR(VLOOKUP(D8011,[1]RBS!$F$5:$G$9000,2,FALSE)),"",(VLOOKUP(D8011,[1]RBS!$F$5:$G$9000,2,FALSE)))</f>
        <v>220306.93</v>
      </c>
    </row>
    <row r="8012" spans="1:5" hidden="1" outlineLevel="3" x14ac:dyDescent="0.25">
      <c r="A8012" s="4" t="s">
        <v>11055</v>
      </c>
      <c r="B8012" s="4" t="s">
        <v>3155</v>
      </c>
      <c r="C8012" s="2" t="s">
        <v>10965</v>
      </c>
      <c r="D8012" s="2" t="s">
        <v>3156</v>
      </c>
      <c r="E8012" s="5">
        <f>IF(ISERROR(VLOOKUP(D8012,[1]RBS!$F$5:$G$9000,2,FALSE)),"",(VLOOKUP(D8012,[1]RBS!$F$5:$G$9000,2,FALSE)))</f>
        <v>438994.51</v>
      </c>
    </row>
    <row r="8013" spans="1:5" hidden="1" outlineLevel="3" x14ac:dyDescent="0.25">
      <c r="A8013" s="4" t="s">
        <v>11055</v>
      </c>
      <c r="B8013" s="4" t="s">
        <v>3155</v>
      </c>
      <c r="C8013" s="2" t="s">
        <v>10965</v>
      </c>
      <c r="D8013" s="2" t="s">
        <v>3157</v>
      </c>
      <c r="E8013" s="5">
        <f>IF(ISERROR(VLOOKUP(D8013,[1]RBS!$F$5:$G$9000,2,FALSE)),"",(VLOOKUP(D8013,[1]RBS!$F$5:$G$9000,2,FALSE)))</f>
        <v>970566.1</v>
      </c>
    </row>
    <row r="8014" spans="1:5" hidden="1" outlineLevel="3" x14ac:dyDescent="0.25">
      <c r="A8014" s="4" t="s">
        <v>11055</v>
      </c>
      <c r="B8014" s="4" t="s">
        <v>3155</v>
      </c>
      <c r="C8014" s="2" t="s">
        <v>10965</v>
      </c>
      <c r="D8014" s="2" t="s">
        <v>3158</v>
      </c>
      <c r="E8014" s="5" t="str">
        <f>IF(ISERROR(VLOOKUP(D8014,[1]RBS!$F$5:$G$9000,2,FALSE)),"",(VLOOKUP(D8014,[1]RBS!$F$5:$G$9000,2,FALSE)))</f>
        <v/>
      </c>
    </row>
    <row r="8015" spans="1:5" hidden="1" outlineLevel="3" x14ac:dyDescent="0.25">
      <c r="A8015" s="4" t="s">
        <v>11055</v>
      </c>
      <c r="B8015" s="4" t="s">
        <v>3155</v>
      </c>
      <c r="C8015" s="2" t="s">
        <v>10965</v>
      </c>
      <c r="D8015" s="2" t="s">
        <v>3159</v>
      </c>
      <c r="E8015" s="5">
        <f>IF(ISERROR(VLOOKUP(D8015,[1]RBS!$F$5:$G$9000,2,FALSE)),"",(VLOOKUP(D8015,[1]RBS!$F$5:$G$9000,2,FALSE)))</f>
        <v>261958.39</v>
      </c>
    </row>
    <row r="8016" spans="1:5" hidden="1" outlineLevel="3" x14ac:dyDescent="0.25">
      <c r="A8016" s="4" t="s">
        <v>11055</v>
      </c>
      <c r="B8016" s="4" t="s">
        <v>3155</v>
      </c>
      <c r="C8016" s="2" t="s">
        <v>10965</v>
      </c>
      <c r="D8016" s="2" t="s">
        <v>3160</v>
      </c>
      <c r="E8016" s="5" t="str">
        <f>IF(ISERROR(VLOOKUP(D8016,[1]RBS!$F$5:$G$9000,2,FALSE)),"",(VLOOKUP(D8016,[1]RBS!$F$5:$G$9000,2,FALSE)))</f>
        <v/>
      </c>
    </row>
    <row r="8017" spans="1:5" hidden="1" outlineLevel="3" x14ac:dyDescent="0.25">
      <c r="A8017" s="4" t="s">
        <v>11055</v>
      </c>
      <c r="B8017" s="4" t="s">
        <v>3155</v>
      </c>
      <c r="C8017" s="2" t="s">
        <v>10965</v>
      </c>
      <c r="D8017" s="2" t="s">
        <v>3161</v>
      </c>
      <c r="E8017" s="5">
        <f>IF(ISERROR(VLOOKUP(D8017,[1]RBS!$F$5:$G$9000,2,FALSE)),"",(VLOOKUP(D8017,[1]RBS!$F$5:$G$9000,2,FALSE)))</f>
        <v>194464.2</v>
      </c>
    </row>
    <row r="8018" spans="1:5" hidden="1" outlineLevel="3" x14ac:dyDescent="0.25">
      <c r="A8018" s="4" t="s">
        <v>11055</v>
      </c>
      <c r="B8018" s="4" t="s">
        <v>3155</v>
      </c>
      <c r="C8018" s="2" t="s">
        <v>10965</v>
      </c>
      <c r="D8018" s="2" t="s">
        <v>3162</v>
      </c>
      <c r="E8018" s="5">
        <f>IF(ISERROR(VLOOKUP(D8018,[1]RBS!$F$5:$G$9000,2,FALSE)),"",(VLOOKUP(D8018,[1]RBS!$F$5:$G$9000,2,FALSE)))</f>
        <v>451177.68</v>
      </c>
    </row>
    <row r="8019" spans="1:5" hidden="1" outlineLevel="3" x14ac:dyDescent="0.25">
      <c r="A8019" s="4" t="s">
        <v>11055</v>
      </c>
      <c r="B8019" s="4" t="s">
        <v>3155</v>
      </c>
      <c r="C8019" s="2" t="s">
        <v>10965</v>
      </c>
      <c r="D8019" s="2" t="s">
        <v>3163</v>
      </c>
      <c r="E8019" s="5">
        <f>IF(ISERROR(VLOOKUP(D8019,[1]RBS!$F$5:$G$9000,2,FALSE)),"",(VLOOKUP(D8019,[1]RBS!$F$5:$G$9000,2,FALSE)))</f>
        <v>570683.75</v>
      </c>
    </row>
    <row r="8020" spans="1:5" hidden="1" outlineLevel="3" x14ac:dyDescent="0.25">
      <c r="A8020" s="4" t="s">
        <v>11055</v>
      </c>
      <c r="B8020" s="4" t="s">
        <v>3155</v>
      </c>
      <c r="C8020" s="2" t="s">
        <v>10965</v>
      </c>
      <c r="D8020" s="2" t="s">
        <v>3164</v>
      </c>
      <c r="E8020" s="5">
        <f>IF(ISERROR(VLOOKUP(D8020,[1]RBS!$F$5:$G$9000,2,FALSE)),"",(VLOOKUP(D8020,[1]RBS!$F$5:$G$9000,2,FALSE)))</f>
        <v>425051.87</v>
      </c>
    </row>
    <row r="8021" spans="1:5" hidden="1" outlineLevel="3" x14ac:dyDescent="0.25">
      <c r="A8021" s="4" t="s">
        <v>11055</v>
      </c>
      <c r="B8021" s="4" t="s">
        <v>3155</v>
      </c>
      <c r="C8021" s="2" t="s">
        <v>10965</v>
      </c>
      <c r="D8021" s="2" t="s">
        <v>3165</v>
      </c>
      <c r="E8021" s="5" t="str">
        <f>IF(ISERROR(VLOOKUP(D8021,[1]RBS!$F$5:$G$9000,2,FALSE)),"",(VLOOKUP(D8021,[1]RBS!$F$5:$G$9000,2,FALSE)))</f>
        <v/>
      </c>
    </row>
    <row r="8022" spans="1:5" hidden="1" outlineLevel="3" x14ac:dyDescent="0.25">
      <c r="A8022" s="4" t="s">
        <v>11055</v>
      </c>
      <c r="B8022" s="4" t="s">
        <v>3155</v>
      </c>
      <c r="C8022" s="2" t="s">
        <v>10965</v>
      </c>
      <c r="D8022" s="2" t="s">
        <v>3166</v>
      </c>
      <c r="E8022" s="5" t="str">
        <f>IF(ISERROR(VLOOKUP(D8022,[1]RBS!$F$5:$G$9000,2,FALSE)),"",(VLOOKUP(D8022,[1]RBS!$F$5:$G$9000,2,FALSE)))</f>
        <v/>
      </c>
    </row>
    <row r="8023" spans="1:5" hidden="1" outlineLevel="3" x14ac:dyDescent="0.25">
      <c r="A8023" s="4" t="s">
        <v>11055</v>
      </c>
      <c r="B8023" s="4" t="s">
        <v>3155</v>
      </c>
      <c r="C8023" s="2" t="s">
        <v>10965</v>
      </c>
      <c r="D8023" s="2" t="s">
        <v>3167</v>
      </c>
      <c r="E8023" s="5" t="str">
        <f>IF(ISERROR(VLOOKUP(D8023,[1]RBS!$F$5:$G$9000,2,FALSE)),"",(VLOOKUP(D8023,[1]RBS!$F$5:$G$9000,2,FALSE)))</f>
        <v/>
      </c>
    </row>
    <row r="8024" spans="1:5" hidden="1" outlineLevel="3" x14ac:dyDescent="0.25">
      <c r="A8024" s="4" t="s">
        <v>11055</v>
      </c>
      <c r="B8024" s="4" t="s">
        <v>3155</v>
      </c>
      <c r="C8024" s="2" t="s">
        <v>10965</v>
      </c>
      <c r="D8024" s="2" t="s">
        <v>3168</v>
      </c>
      <c r="E8024" s="5">
        <f>IF(ISERROR(VLOOKUP(D8024,[1]RBS!$F$5:$G$9000,2,FALSE)),"",(VLOOKUP(D8024,[1]RBS!$F$5:$G$9000,2,FALSE)))</f>
        <v>438765.42</v>
      </c>
    </row>
    <row r="8025" spans="1:5" hidden="1" outlineLevel="3" x14ac:dyDescent="0.25">
      <c r="A8025" s="4" t="s">
        <v>11055</v>
      </c>
      <c r="B8025" s="4" t="s">
        <v>3155</v>
      </c>
      <c r="C8025" s="2" t="s">
        <v>10965</v>
      </c>
      <c r="D8025" s="2" t="s">
        <v>3169</v>
      </c>
      <c r="E8025" s="5">
        <f>IF(ISERROR(VLOOKUP(D8025,[1]RBS!$F$5:$G$9000,2,FALSE)),"",(VLOOKUP(D8025,[1]RBS!$F$5:$G$9000,2,FALSE)))</f>
        <v>135377.1</v>
      </c>
    </row>
    <row r="8026" spans="1:5" hidden="1" outlineLevel="3" x14ac:dyDescent="0.25">
      <c r="A8026" s="4" t="s">
        <v>11055</v>
      </c>
      <c r="B8026" s="4" t="s">
        <v>3155</v>
      </c>
      <c r="C8026" s="2" t="s">
        <v>10965</v>
      </c>
      <c r="D8026" s="2" t="s">
        <v>3170</v>
      </c>
      <c r="E8026" s="5" t="str">
        <f>IF(ISERROR(VLOOKUP(D8026,[1]RBS!$F$5:$G$9000,2,FALSE)),"",(VLOOKUP(D8026,[1]RBS!$F$5:$G$9000,2,FALSE)))</f>
        <v/>
      </c>
    </row>
    <row r="8027" spans="1:5" hidden="1" outlineLevel="3" x14ac:dyDescent="0.25">
      <c r="A8027" s="4" t="s">
        <v>11055</v>
      </c>
      <c r="B8027" s="4" t="s">
        <v>3155</v>
      </c>
      <c r="C8027" s="2" t="s">
        <v>10965</v>
      </c>
      <c r="D8027" s="2" t="s">
        <v>3171</v>
      </c>
      <c r="E8027" s="5" t="str">
        <f>IF(ISERROR(VLOOKUP(D8027,[1]RBS!$F$5:$G$9000,2,FALSE)),"",(VLOOKUP(D8027,[1]RBS!$F$5:$G$9000,2,FALSE)))</f>
        <v/>
      </c>
    </row>
    <row r="8028" spans="1:5" hidden="1" outlineLevel="3" x14ac:dyDescent="0.25">
      <c r="A8028" s="4" t="s">
        <v>11055</v>
      </c>
      <c r="B8028" s="4" t="s">
        <v>3155</v>
      </c>
      <c r="C8028" s="2" t="s">
        <v>10965</v>
      </c>
      <c r="D8028" s="2" t="s">
        <v>3172</v>
      </c>
      <c r="E8028" s="5">
        <f>IF(ISERROR(VLOOKUP(D8028,[1]RBS!$F$5:$G$9000,2,FALSE)),"",(VLOOKUP(D8028,[1]RBS!$F$5:$G$9000,2,FALSE)))</f>
        <v>312294.31</v>
      </c>
    </row>
    <row r="8029" spans="1:5" hidden="1" outlineLevel="3" x14ac:dyDescent="0.25">
      <c r="A8029" s="4" t="s">
        <v>11055</v>
      </c>
      <c r="B8029" s="4" t="s">
        <v>3155</v>
      </c>
      <c r="C8029" s="2" t="s">
        <v>10965</v>
      </c>
      <c r="D8029" s="2" t="s">
        <v>3173</v>
      </c>
      <c r="E8029" s="5">
        <f>IF(ISERROR(VLOOKUP(D8029,[1]RBS!$F$5:$G$9000,2,FALSE)),"",(VLOOKUP(D8029,[1]RBS!$F$5:$G$9000,2,FALSE)))</f>
        <v>311220.87</v>
      </c>
    </row>
    <row r="8030" spans="1:5" hidden="1" outlineLevel="3" x14ac:dyDescent="0.25">
      <c r="A8030" s="4" t="s">
        <v>11055</v>
      </c>
      <c r="B8030" s="4" t="s">
        <v>3155</v>
      </c>
      <c r="C8030" s="2" t="s">
        <v>10965</v>
      </c>
      <c r="D8030" s="2" t="s">
        <v>3174</v>
      </c>
      <c r="E8030" s="5">
        <f>IF(ISERROR(VLOOKUP(D8030,[1]RBS!$F$5:$G$9000,2,FALSE)),"",(VLOOKUP(D8030,[1]RBS!$F$5:$G$9000,2,FALSE)))</f>
        <v>255160.98</v>
      </c>
    </row>
    <row r="8031" spans="1:5" hidden="1" outlineLevel="3" x14ac:dyDescent="0.25">
      <c r="A8031" s="4" t="s">
        <v>11055</v>
      </c>
      <c r="B8031" s="4" t="s">
        <v>3155</v>
      </c>
      <c r="C8031" s="2" t="s">
        <v>10965</v>
      </c>
      <c r="D8031" s="2" t="s">
        <v>3175</v>
      </c>
      <c r="E8031" s="5">
        <f>IF(ISERROR(VLOOKUP(D8031,[1]RBS!$F$5:$G$9000,2,FALSE)),"",(VLOOKUP(D8031,[1]RBS!$F$5:$G$9000,2,FALSE)))</f>
        <v>274408.13</v>
      </c>
    </row>
    <row r="8032" spans="1:5" hidden="1" outlineLevel="3" x14ac:dyDescent="0.25">
      <c r="A8032" s="4" t="s">
        <v>11055</v>
      </c>
      <c r="B8032" s="4" t="s">
        <v>3155</v>
      </c>
      <c r="C8032" s="2" t="s">
        <v>10965</v>
      </c>
      <c r="D8032" s="2" t="s">
        <v>3176</v>
      </c>
      <c r="E8032" s="5">
        <f>IF(ISERROR(VLOOKUP(D8032,[1]RBS!$F$5:$G$9000,2,FALSE)),"",(VLOOKUP(D8032,[1]RBS!$F$5:$G$9000,2,FALSE)))</f>
        <v>162543.78</v>
      </c>
    </row>
    <row r="8033" spans="1:5" hidden="1" outlineLevel="3" x14ac:dyDescent="0.25">
      <c r="A8033" s="4" t="s">
        <v>11055</v>
      </c>
      <c r="B8033" s="4" t="s">
        <v>3155</v>
      </c>
      <c r="C8033" s="2" t="s">
        <v>10965</v>
      </c>
      <c r="D8033" s="2" t="s">
        <v>3177</v>
      </c>
      <c r="E8033" s="5">
        <f>IF(ISERROR(VLOOKUP(D8033,[1]RBS!$F$5:$G$9000,2,FALSE)),"",(VLOOKUP(D8033,[1]RBS!$F$5:$G$9000,2,FALSE)))</f>
        <v>1116121.97</v>
      </c>
    </row>
    <row r="8034" spans="1:5" hidden="1" outlineLevel="3" x14ac:dyDescent="0.25">
      <c r="A8034" s="4" t="s">
        <v>11055</v>
      </c>
      <c r="B8034" s="4" t="s">
        <v>3155</v>
      </c>
      <c r="C8034" s="2" t="s">
        <v>10965</v>
      </c>
      <c r="D8034" s="2" t="s">
        <v>3178</v>
      </c>
      <c r="E8034" s="5">
        <f>IF(ISERROR(VLOOKUP(D8034,[1]RBS!$F$5:$G$9000,2,FALSE)),"",(VLOOKUP(D8034,[1]RBS!$F$5:$G$9000,2,FALSE)))</f>
        <v>640747.19999999995</v>
      </c>
    </row>
    <row r="8035" spans="1:5" hidden="1" outlineLevel="3" x14ac:dyDescent="0.25">
      <c r="A8035" s="4" t="s">
        <v>11055</v>
      </c>
      <c r="B8035" s="4" t="s">
        <v>3155</v>
      </c>
      <c r="C8035" s="2" t="s">
        <v>10965</v>
      </c>
      <c r="D8035" s="2" t="s">
        <v>3179</v>
      </c>
      <c r="E8035" s="5">
        <f>IF(ISERROR(VLOOKUP(D8035,[1]RBS!$F$5:$G$9000,2,FALSE)),"",(VLOOKUP(D8035,[1]RBS!$F$5:$G$9000,2,FALSE)))</f>
        <v>362800.42</v>
      </c>
    </row>
    <row r="8036" spans="1:5" hidden="1" outlineLevel="3" x14ac:dyDescent="0.25">
      <c r="A8036" s="4" t="s">
        <v>11055</v>
      </c>
      <c r="B8036" s="4" t="s">
        <v>3155</v>
      </c>
      <c r="C8036" s="2" t="s">
        <v>10965</v>
      </c>
      <c r="D8036" s="2" t="s">
        <v>3180</v>
      </c>
      <c r="E8036" s="5" t="str">
        <f>IF(ISERROR(VLOOKUP(D8036,[1]RBS!$F$5:$G$9000,2,FALSE)),"",(VLOOKUP(D8036,[1]RBS!$F$5:$G$9000,2,FALSE)))</f>
        <v/>
      </c>
    </row>
    <row r="8037" spans="1:5" hidden="1" outlineLevel="3" x14ac:dyDescent="0.25">
      <c r="A8037" s="4" t="s">
        <v>11055</v>
      </c>
      <c r="B8037" s="4" t="s">
        <v>3155</v>
      </c>
      <c r="C8037" s="2" t="s">
        <v>10965</v>
      </c>
      <c r="D8037" s="2" t="s">
        <v>3181</v>
      </c>
      <c r="E8037" s="5" t="str">
        <f>IF(ISERROR(VLOOKUP(D8037,[1]RBS!$F$5:$G$9000,2,FALSE)),"",(VLOOKUP(D8037,[1]RBS!$F$5:$G$9000,2,FALSE)))</f>
        <v/>
      </c>
    </row>
    <row r="8038" spans="1:5" hidden="1" outlineLevel="3" x14ac:dyDescent="0.25">
      <c r="A8038" s="4" t="s">
        <v>11055</v>
      </c>
      <c r="B8038" s="4" t="s">
        <v>3155</v>
      </c>
      <c r="C8038" s="2" t="s">
        <v>10965</v>
      </c>
      <c r="D8038" s="2" t="s">
        <v>3182</v>
      </c>
      <c r="E8038" s="5">
        <f>IF(ISERROR(VLOOKUP(D8038,[1]RBS!$F$5:$G$9000,2,FALSE)),"",(VLOOKUP(D8038,[1]RBS!$F$5:$G$9000,2,FALSE)))</f>
        <v>317402.43</v>
      </c>
    </row>
    <row r="8039" spans="1:5" hidden="1" outlineLevel="3" x14ac:dyDescent="0.25">
      <c r="A8039" s="4" t="s">
        <v>11055</v>
      </c>
      <c r="B8039" s="4" t="s">
        <v>3155</v>
      </c>
      <c r="C8039" s="2" t="s">
        <v>10965</v>
      </c>
      <c r="D8039" s="2" t="s">
        <v>3183</v>
      </c>
      <c r="E8039" s="5">
        <f>IF(ISERROR(VLOOKUP(D8039,[1]RBS!$F$5:$G$9000,2,FALSE)),"",(VLOOKUP(D8039,[1]RBS!$F$5:$G$9000,2,FALSE)))</f>
        <v>297728.71999999997</v>
      </c>
    </row>
    <row r="8040" spans="1:5" hidden="1" outlineLevel="3" x14ac:dyDescent="0.25">
      <c r="A8040" s="4" t="s">
        <v>11055</v>
      </c>
      <c r="B8040" s="4" t="s">
        <v>3155</v>
      </c>
      <c r="C8040" s="2" t="s">
        <v>10965</v>
      </c>
      <c r="D8040" s="2" t="s">
        <v>3184</v>
      </c>
      <c r="E8040" s="5">
        <f>IF(ISERROR(VLOOKUP(D8040,[1]RBS!$F$5:$G$9000,2,FALSE)),"",(VLOOKUP(D8040,[1]RBS!$F$5:$G$9000,2,FALSE)))</f>
        <v>808291.35</v>
      </c>
    </row>
    <row r="8041" spans="1:5" hidden="1" outlineLevel="3" x14ac:dyDescent="0.25">
      <c r="A8041" s="4" t="s">
        <v>11055</v>
      </c>
      <c r="B8041" s="4" t="s">
        <v>3155</v>
      </c>
      <c r="C8041" s="2" t="s">
        <v>10965</v>
      </c>
      <c r="D8041" s="2" t="s">
        <v>3185</v>
      </c>
      <c r="E8041" s="5">
        <f>IF(ISERROR(VLOOKUP(D8041,[1]RBS!$F$5:$G$9000,2,FALSE)),"",(VLOOKUP(D8041,[1]RBS!$F$5:$G$9000,2,FALSE)))</f>
        <v>313849.90999999997</v>
      </c>
    </row>
    <row r="8042" spans="1:5" hidden="1" outlineLevel="3" x14ac:dyDescent="0.25">
      <c r="A8042" s="4" t="s">
        <v>11055</v>
      </c>
      <c r="B8042" s="4" t="s">
        <v>3155</v>
      </c>
      <c r="C8042" s="2" t="s">
        <v>10965</v>
      </c>
      <c r="D8042" s="2" t="s">
        <v>3186</v>
      </c>
      <c r="E8042" s="5">
        <f>IF(ISERROR(VLOOKUP(D8042,[1]RBS!$F$5:$G$9000,2,FALSE)),"",(VLOOKUP(D8042,[1]RBS!$F$5:$G$9000,2,FALSE)))</f>
        <v>280487.2</v>
      </c>
    </row>
    <row r="8043" spans="1:5" hidden="1" outlineLevel="3" x14ac:dyDescent="0.25">
      <c r="A8043" s="4" t="s">
        <v>11055</v>
      </c>
      <c r="B8043" s="4" t="s">
        <v>3155</v>
      </c>
      <c r="C8043" s="2" t="s">
        <v>10965</v>
      </c>
      <c r="D8043" s="2" t="s">
        <v>3187</v>
      </c>
      <c r="E8043" s="5">
        <f>IF(ISERROR(VLOOKUP(D8043,[1]RBS!$F$5:$G$9000,2,FALSE)),"",(VLOOKUP(D8043,[1]RBS!$F$5:$G$9000,2,FALSE)))</f>
        <v>355449.38</v>
      </c>
    </row>
    <row r="8044" spans="1:5" hidden="1" outlineLevel="3" x14ac:dyDescent="0.25">
      <c r="A8044" s="4" t="s">
        <v>11055</v>
      </c>
      <c r="B8044" s="4" t="s">
        <v>3155</v>
      </c>
      <c r="C8044" s="2" t="s">
        <v>10965</v>
      </c>
      <c r="D8044" s="2" t="s">
        <v>3188</v>
      </c>
      <c r="E8044" s="5">
        <f>IF(ISERROR(VLOOKUP(D8044,[1]RBS!$F$5:$G$9000,2,FALSE)),"",(VLOOKUP(D8044,[1]RBS!$F$5:$G$9000,2,FALSE)))</f>
        <v>184851.26</v>
      </c>
    </row>
    <row r="8045" spans="1:5" hidden="1" outlineLevel="3" x14ac:dyDescent="0.25">
      <c r="A8045" s="4" t="s">
        <v>11055</v>
      </c>
      <c r="B8045" s="4" t="s">
        <v>3155</v>
      </c>
      <c r="C8045" s="2" t="s">
        <v>10965</v>
      </c>
      <c r="D8045" s="2" t="s">
        <v>3189</v>
      </c>
      <c r="E8045" s="5">
        <f>IF(ISERROR(VLOOKUP(D8045,[1]RBS!$F$5:$G$9000,2,FALSE)),"",(VLOOKUP(D8045,[1]RBS!$F$5:$G$9000,2,FALSE)))</f>
        <v>196055.88</v>
      </c>
    </row>
    <row r="8046" spans="1:5" hidden="1" outlineLevel="3" x14ac:dyDescent="0.25">
      <c r="A8046" s="4" t="s">
        <v>11055</v>
      </c>
      <c r="B8046" s="4" t="s">
        <v>3155</v>
      </c>
      <c r="C8046" s="2" t="s">
        <v>10965</v>
      </c>
      <c r="D8046" s="2" t="s">
        <v>3190</v>
      </c>
      <c r="E8046" s="5">
        <f>IF(ISERROR(VLOOKUP(D8046,[1]RBS!$F$5:$G$9000,2,FALSE)),"",(VLOOKUP(D8046,[1]RBS!$F$5:$G$9000,2,FALSE)))</f>
        <v>429842.97</v>
      </c>
    </row>
    <row r="8047" spans="1:5" hidden="1" outlineLevel="3" x14ac:dyDescent="0.25">
      <c r="A8047" s="4" t="s">
        <v>11055</v>
      </c>
      <c r="B8047" s="4" t="s">
        <v>3155</v>
      </c>
      <c r="C8047" s="2" t="s">
        <v>10965</v>
      </c>
      <c r="D8047" s="2" t="s">
        <v>3191</v>
      </c>
      <c r="E8047" s="5">
        <f>IF(ISERROR(VLOOKUP(D8047,[1]RBS!$F$5:$G$9000,2,FALSE)),"",(VLOOKUP(D8047,[1]RBS!$F$5:$G$9000,2,FALSE)))</f>
        <v>360964.92</v>
      </c>
    </row>
    <row r="8048" spans="1:5" hidden="1" outlineLevel="3" x14ac:dyDescent="0.25">
      <c r="A8048" s="4" t="s">
        <v>11055</v>
      </c>
      <c r="B8048" s="4" t="s">
        <v>3155</v>
      </c>
      <c r="C8048" s="2" t="s">
        <v>10965</v>
      </c>
      <c r="D8048" s="2" t="s">
        <v>3192</v>
      </c>
      <c r="E8048" s="5">
        <f>IF(ISERROR(VLOOKUP(D8048,[1]RBS!$F$5:$G$9000,2,FALSE)),"",(VLOOKUP(D8048,[1]RBS!$F$5:$G$9000,2,FALSE)))</f>
        <v>179920.74</v>
      </c>
    </row>
    <row r="8049" spans="1:5" hidden="1" outlineLevel="3" x14ac:dyDescent="0.25">
      <c r="A8049" s="4" t="s">
        <v>11055</v>
      </c>
      <c r="B8049" s="4" t="s">
        <v>3155</v>
      </c>
      <c r="C8049" s="2" t="s">
        <v>10965</v>
      </c>
      <c r="D8049" s="2" t="s">
        <v>3193</v>
      </c>
      <c r="E8049" s="5">
        <f>IF(ISERROR(VLOOKUP(D8049,[1]RBS!$F$5:$G$9000,2,FALSE)),"",(VLOOKUP(D8049,[1]RBS!$F$5:$G$9000,2,FALSE)))</f>
        <v>253279.06</v>
      </c>
    </row>
    <row r="8050" spans="1:5" hidden="1" outlineLevel="3" x14ac:dyDescent="0.25">
      <c r="A8050" s="4" t="s">
        <v>11055</v>
      </c>
      <c r="B8050" s="4" t="s">
        <v>3155</v>
      </c>
      <c r="C8050" s="2" t="s">
        <v>10965</v>
      </c>
      <c r="D8050" s="2" t="s">
        <v>3194</v>
      </c>
      <c r="E8050" s="5" t="str">
        <f>IF(ISERROR(VLOOKUP(D8050,[1]RBS!$F$5:$G$9000,2,FALSE)),"",(VLOOKUP(D8050,[1]RBS!$F$5:$G$9000,2,FALSE)))</f>
        <v/>
      </c>
    </row>
    <row r="8051" spans="1:5" hidden="1" outlineLevel="3" x14ac:dyDescent="0.25">
      <c r="A8051" s="4" t="s">
        <v>11055</v>
      </c>
      <c r="B8051" s="4" t="s">
        <v>3155</v>
      </c>
      <c r="C8051" s="2" t="s">
        <v>10965</v>
      </c>
      <c r="D8051" s="2" t="s">
        <v>3195</v>
      </c>
      <c r="E8051" s="5">
        <f>IF(ISERROR(VLOOKUP(D8051,[1]RBS!$F$5:$G$9000,2,FALSE)),"",(VLOOKUP(D8051,[1]RBS!$F$5:$G$9000,2,FALSE)))</f>
        <v>282244.56</v>
      </c>
    </row>
    <row r="8052" spans="1:5" hidden="1" outlineLevel="3" x14ac:dyDescent="0.25">
      <c r="A8052" s="4" t="s">
        <v>11055</v>
      </c>
      <c r="B8052" s="4" t="s">
        <v>3155</v>
      </c>
      <c r="C8052" s="2" t="s">
        <v>10965</v>
      </c>
      <c r="D8052" s="2" t="s">
        <v>3196</v>
      </c>
      <c r="E8052" s="5">
        <f>IF(ISERROR(VLOOKUP(D8052,[1]RBS!$F$5:$G$9000,2,FALSE)),"",(VLOOKUP(D8052,[1]RBS!$F$5:$G$9000,2,FALSE)))</f>
        <v>280866.18</v>
      </c>
    </row>
    <row r="8053" spans="1:5" hidden="1" outlineLevel="3" x14ac:dyDescent="0.25">
      <c r="A8053" s="4" t="s">
        <v>11055</v>
      </c>
      <c r="B8053" s="4" t="s">
        <v>3155</v>
      </c>
      <c r="C8053" s="2" t="s">
        <v>10965</v>
      </c>
      <c r="D8053" s="2" t="s">
        <v>3197</v>
      </c>
      <c r="E8053" s="5">
        <f>IF(ISERROR(VLOOKUP(D8053,[1]RBS!$F$5:$G$9000,2,FALSE)),"",(VLOOKUP(D8053,[1]RBS!$F$5:$G$9000,2,FALSE)))</f>
        <v>463010.24</v>
      </c>
    </row>
    <row r="8054" spans="1:5" hidden="1" outlineLevel="3" x14ac:dyDescent="0.25">
      <c r="A8054" s="4" t="s">
        <v>11055</v>
      </c>
      <c r="B8054" s="4" t="s">
        <v>3155</v>
      </c>
      <c r="C8054" s="2" t="s">
        <v>10965</v>
      </c>
      <c r="D8054" s="2" t="s">
        <v>3198</v>
      </c>
      <c r="E8054" s="5">
        <f>IF(ISERROR(VLOOKUP(D8054,[1]RBS!$F$5:$G$9000,2,FALSE)),"",(VLOOKUP(D8054,[1]RBS!$F$5:$G$9000,2,FALSE)))</f>
        <v>622982.59</v>
      </c>
    </row>
    <row r="8055" spans="1:5" hidden="1" outlineLevel="3" x14ac:dyDescent="0.25">
      <c r="A8055" s="4" t="s">
        <v>11055</v>
      </c>
      <c r="B8055" s="4" t="s">
        <v>3155</v>
      </c>
      <c r="C8055" s="2" t="s">
        <v>10965</v>
      </c>
      <c r="D8055" s="2" t="s">
        <v>3199</v>
      </c>
      <c r="E8055" s="5">
        <f>IF(ISERROR(VLOOKUP(D8055,[1]RBS!$F$5:$G$9000,2,FALSE)),"",(VLOOKUP(D8055,[1]RBS!$F$5:$G$9000,2,FALSE)))</f>
        <v>420017.23</v>
      </c>
    </row>
    <row r="8056" spans="1:5" hidden="1" outlineLevel="3" x14ac:dyDescent="0.25">
      <c r="A8056" s="4" t="s">
        <v>11055</v>
      </c>
      <c r="B8056" s="4" t="s">
        <v>3155</v>
      </c>
      <c r="C8056" s="2" t="s">
        <v>10965</v>
      </c>
      <c r="D8056" s="2" t="s">
        <v>3200</v>
      </c>
      <c r="E8056" s="5">
        <f>IF(ISERROR(VLOOKUP(D8056,[1]RBS!$F$5:$G$9000,2,FALSE)),"",(VLOOKUP(D8056,[1]RBS!$F$5:$G$9000,2,FALSE)))</f>
        <v>630500.25</v>
      </c>
    </row>
    <row r="8057" spans="1:5" hidden="1" outlineLevel="3" x14ac:dyDescent="0.25">
      <c r="A8057" s="4" t="s">
        <v>11055</v>
      </c>
      <c r="B8057" s="4" t="s">
        <v>3155</v>
      </c>
      <c r="C8057" s="2" t="s">
        <v>10965</v>
      </c>
      <c r="D8057" s="2" t="s">
        <v>3201</v>
      </c>
      <c r="E8057" s="5">
        <f>IF(ISERROR(VLOOKUP(D8057,[1]RBS!$F$5:$G$9000,2,FALSE)),"",(VLOOKUP(D8057,[1]RBS!$F$5:$G$9000,2,FALSE)))</f>
        <v>700998.02</v>
      </c>
    </row>
    <row r="8058" spans="1:5" hidden="1" outlineLevel="3" x14ac:dyDescent="0.25">
      <c r="A8058" s="4" t="s">
        <v>11055</v>
      </c>
      <c r="B8058" s="4" t="s">
        <v>3155</v>
      </c>
      <c r="C8058" s="2" t="s">
        <v>10965</v>
      </c>
      <c r="D8058" s="2" t="s">
        <v>3202</v>
      </c>
      <c r="E8058" s="5">
        <f>IF(ISERROR(VLOOKUP(D8058,[1]RBS!$F$5:$G$9000,2,FALSE)),"",(VLOOKUP(D8058,[1]RBS!$F$5:$G$9000,2,FALSE)))</f>
        <v>783303.33</v>
      </c>
    </row>
    <row r="8059" spans="1:5" hidden="1" outlineLevel="3" x14ac:dyDescent="0.25">
      <c r="A8059" s="4" t="s">
        <v>11055</v>
      </c>
      <c r="B8059" s="4" t="s">
        <v>3155</v>
      </c>
      <c r="C8059" s="2" t="s">
        <v>10965</v>
      </c>
      <c r="D8059" s="2" t="s">
        <v>3203</v>
      </c>
      <c r="E8059" s="5">
        <f>IF(ISERROR(VLOOKUP(D8059,[1]RBS!$F$5:$G$9000,2,FALSE)),"",(VLOOKUP(D8059,[1]RBS!$F$5:$G$9000,2,FALSE)))</f>
        <v>716190.71</v>
      </c>
    </row>
    <row r="8060" spans="1:5" hidden="1" outlineLevel="3" x14ac:dyDescent="0.25">
      <c r="A8060" s="4" t="s">
        <v>11055</v>
      </c>
      <c r="B8060" s="4" t="s">
        <v>3155</v>
      </c>
      <c r="C8060" s="2" t="s">
        <v>10965</v>
      </c>
      <c r="D8060" s="2" t="s">
        <v>3204</v>
      </c>
      <c r="E8060" s="5">
        <f>IF(ISERROR(VLOOKUP(D8060,[1]RBS!$F$5:$G$9000,2,FALSE)),"",(VLOOKUP(D8060,[1]RBS!$F$5:$G$9000,2,FALSE)))</f>
        <v>620585.25</v>
      </c>
    </row>
    <row r="8061" spans="1:5" hidden="1" outlineLevel="3" x14ac:dyDescent="0.25">
      <c r="A8061" s="4" t="s">
        <v>11055</v>
      </c>
      <c r="B8061" s="4" t="s">
        <v>3155</v>
      </c>
      <c r="C8061" s="2" t="s">
        <v>10965</v>
      </c>
      <c r="D8061" s="2" t="s">
        <v>3205</v>
      </c>
      <c r="E8061" s="5">
        <f>IF(ISERROR(VLOOKUP(D8061,[1]RBS!$F$5:$G$9000,2,FALSE)),"",(VLOOKUP(D8061,[1]RBS!$F$5:$G$9000,2,FALSE)))</f>
        <v>552896.96</v>
      </c>
    </row>
    <row r="8062" spans="1:5" hidden="1" outlineLevel="3" x14ac:dyDescent="0.25">
      <c r="A8062" s="4" t="s">
        <v>11055</v>
      </c>
      <c r="B8062" s="4" t="s">
        <v>3155</v>
      </c>
      <c r="C8062" s="2" t="s">
        <v>10965</v>
      </c>
      <c r="D8062" s="2" t="s">
        <v>3206</v>
      </c>
      <c r="E8062" s="5">
        <f>IF(ISERROR(VLOOKUP(D8062,[1]RBS!$F$5:$G$9000,2,FALSE)),"",(VLOOKUP(D8062,[1]RBS!$F$5:$G$9000,2,FALSE)))</f>
        <v>247891.96</v>
      </c>
    </row>
    <row r="8063" spans="1:5" hidden="1" outlineLevel="3" x14ac:dyDescent="0.25">
      <c r="A8063" s="4" t="s">
        <v>11055</v>
      </c>
      <c r="B8063" s="4" t="s">
        <v>3155</v>
      </c>
      <c r="C8063" s="2" t="s">
        <v>10965</v>
      </c>
      <c r="D8063" s="2" t="s">
        <v>3207</v>
      </c>
      <c r="E8063" s="5" t="str">
        <f>IF(ISERROR(VLOOKUP(D8063,[1]RBS!$F$5:$G$9000,2,FALSE)),"",(VLOOKUP(D8063,[1]RBS!$F$5:$G$9000,2,FALSE)))</f>
        <v/>
      </c>
    </row>
    <row r="8064" spans="1:5" hidden="1" outlineLevel="3" x14ac:dyDescent="0.25">
      <c r="A8064" s="4" t="s">
        <v>11055</v>
      </c>
      <c r="B8064" s="4" t="s">
        <v>3155</v>
      </c>
      <c r="C8064" s="2" t="s">
        <v>10965</v>
      </c>
      <c r="D8064" s="2" t="s">
        <v>3208</v>
      </c>
      <c r="E8064" s="5">
        <f>IF(ISERROR(VLOOKUP(D8064,[1]RBS!$F$5:$G$9000,2,FALSE)),"",(VLOOKUP(D8064,[1]RBS!$F$5:$G$9000,2,FALSE)))</f>
        <v>311256.48</v>
      </c>
    </row>
    <row r="8065" spans="1:5" hidden="1" outlineLevel="3" x14ac:dyDescent="0.25">
      <c r="A8065" s="4" t="s">
        <v>11055</v>
      </c>
      <c r="B8065" s="4" t="s">
        <v>3155</v>
      </c>
      <c r="C8065" s="2" t="s">
        <v>10965</v>
      </c>
      <c r="D8065" s="2" t="s">
        <v>3209</v>
      </c>
      <c r="E8065" s="5">
        <f>IF(ISERROR(VLOOKUP(D8065,[1]RBS!$F$5:$G$9000,2,FALSE)),"",(VLOOKUP(D8065,[1]RBS!$F$5:$G$9000,2,FALSE)))</f>
        <v>519442.34</v>
      </c>
    </row>
    <row r="8066" spans="1:5" hidden="1" outlineLevel="3" x14ac:dyDescent="0.25">
      <c r="A8066" s="4" t="s">
        <v>11055</v>
      </c>
      <c r="B8066" s="4" t="s">
        <v>3155</v>
      </c>
      <c r="C8066" s="2" t="s">
        <v>10965</v>
      </c>
      <c r="D8066" s="2" t="s">
        <v>3210</v>
      </c>
      <c r="E8066" s="5">
        <f>IF(ISERROR(VLOOKUP(D8066,[1]RBS!$F$5:$G$9000,2,FALSE)),"",(VLOOKUP(D8066,[1]RBS!$F$5:$G$9000,2,FALSE)))</f>
        <v>351208.9</v>
      </c>
    </row>
    <row r="8067" spans="1:5" hidden="1" outlineLevel="3" x14ac:dyDescent="0.25">
      <c r="A8067" s="4" t="s">
        <v>11055</v>
      </c>
      <c r="B8067" s="4" t="s">
        <v>3155</v>
      </c>
      <c r="C8067" s="2" t="s">
        <v>10965</v>
      </c>
      <c r="D8067" s="2" t="s">
        <v>3211</v>
      </c>
      <c r="E8067" s="5" t="str">
        <f>IF(ISERROR(VLOOKUP(D8067,[1]RBS!$F$5:$G$9000,2,FALSE)),"",(VLOOKUP(D8067,[1]RBS!$F$5:$G$9000,2,FALSE)))</f>
        <v/>
      </c>
    </row>
    <row r="8068" spans="1:5" hidden="1" outlineLevel="3" x14ac:dyDescent="0.25">
      <c r="A8068" s="4" t="s">
        <v>11055</v>
      </c>
      <c r="B8068" s="4" t="s">
        <v>3155</v>
      </c>
      <c r="C8068" s="2" t="s">
        <v>10965</v>
      </c>
      <c r="D8068" s="2" t="s">
        <v>3212</v>
      </c>
      <c r="E8068" s="5">
        <f>IF(ISERROR(VLOOKUP(D8068,[1]RBS!$F$5:$G$9000,2,FALSE)),"",(VLOOKUP(D8068,[1]RBS!$F$5:$G$9000,2,FALSE)))</f>
        <v>213326.46</v>
      </c>
    </row>
    <row r="8069" spans="1:5" hidden="1" outlineLevel="3" x14ac:dyDescent="0.25">
      <c r="A8069" s="4" t="s">
        <v>11055</v>
      </c>
      <c r="B8069" s="4" t="s">
        <v>3155</v>
      </c>
      <c r="C8069" s="2" t="s">
        <v>10965</v>
      </c>
      <c r="D8069" s="2" t="s">
        <v>3213</v>
      </c>
      <c r="E8069" s="5" t="str">
        <f>IF(ISERROR(VLOOKUP(D8069,[1]RBS!$F$5:$G$9000,2,FALSE)),"",(VLOOKUP(D8069,[1]RBS!$F$5:$G$9000,2,FALSE)))</f>
        <v/>
      </c>
    </row>
    <row r="8070" spans="1:5" hidden="1" outlineLevel="3" x14ac:dyDescent="0.25">
      <c r="A8070" s="4" t="s">
        <v>11055</v>
      </c>
      <c r="B8070" s="4" t="s">
        <v>3155</v>
      </c>
      <c r="C8070" s="2" t="s">
        <v>10965</v>
      </c>
      <c r="D8070" s="2" t="s">
        <v>3214</v>
      </c>
      <c r="E8070" s="5">
        <f>IF(ISERROR(VLOOKUP(D8070,[1]RBS!$F$5:$G$9000,2,FALSE)),"",(VLOOKUP(D8070,[1]RBS!$F$5:$G$9000,2,FALSE)))</f>
        <v>498905.74</v>
      </c>
    </row>
    <row r="8071" spans="1:5" hidden="1" outlineLevel="3" x14ac:dyDescent="0.25">
      <c r="A8071" s="4" t="s">
        <v>11055</v>
      </c>
      <c r="B8071" s="4" t="s">
        <v>3155</v>
      </c>
      <c r="C8071" s="2" t="s">
        <v>10965</v>
      </c>
      <c r="D8071" s="2" t="s">
        <v>3215</v>
      </c>
      <c r="E8071" s="5">
        <f>IF(ISERROR(VLOOKUP(D8071,[1]RBS!$F$5:$G$9000,2,FALSE)),"",(VLOOKUP(D8071,[1]RBS!$F$5:$G$9000,2,FALSE)))</f>
        <v>365177.02</v>
      </c>
    </row>
    <row r="8072" spans="1:5" hidden="1" outlineLevel="3" x14ac:dyDescent="0.25">
      <c r="A8072" s="4" t="s">
        <v>11055</v>
      </c>
      <c r="B8072" s="4" t="s">
        <v>3155</v>
      </c>
      <c r="C8072" s="2" t="s">
        <v>10965</v>
      </c>
      <c r="D8072" s="2" t="s">
        <v>3216</v>
      </c>
      <c r="E8072" s="5">
        <f>IF(ISERROR(VLOOKUP(D8072,[1]RBS!$F$5:$G$9000,2,FALSE)),"",(VLOOKUP(D8072,[1]RBS!$F$5:$G$9000,2,FALSE)))</f>
        <v>98484.26</v>
      </c>
    </row>
    <row r="8073" spans="1:5" hidden="1" outlineLevel="3" x14ac:dyDescent="0.25">
      <c r="A8073" s="4" t="s">
        <v>11055</v>
      </c>
      <c r="B8073" s="4" t="s">
        <v>3155</v>
      </c>
      <c r="C8073" s="2" t="s">
        <v>10965</v>
      </c>
      <c r="D8073" s="2" t="s">
        <v>3217</v>
      </c>
      <c r="E8073" s="5">
        <f>IF(ISERROR(VLOOKUP(D8073,[1]RBS!$F$5:$G$9000,2,FALSE)),"",(VLOOKUP(D8073,[1]RBS!$F$5:$G$9000,2,FALSE)))</f>
        <v>418811.81</v>
      </c>
    </row>
    <row r="8074" spans="1:5" hidden="1" outlineLevel="3" x14ac:dyDescent="0.25">
      <c r="A8074" s="4" t="s">
        <v>11055</v>
      </c>
      <c r="B8074" s="4" t="s">
        <v>3155</v>
      </c>
      <c r="C8074" s="2" t="s">
        <v>10965</v>
      </c>
      <c r="D8074" s="2" t="s">
        <v>3218</v>
      </c>
      <c r="E8074" s="5" t="str">
        <f>IF(ISERROR(VLOOKUP(D8074,[1]RBS!$F$5:$G$9000,2,FALSE)),"",(VLOOKUP(D8074,[1]RBS!$F$5:$G$9000,2,FALSE)))</f>
        <v/>
      </c>
    </row>
    <row r="8075" spans="1:5" hidden="1" outlineLevel="3" x14ac:dyDescent="0.25">
      <c r="A8075" s="4" t="s">
        <v>11055</v>
      </c>
      <c r="B8075" s="4" t="s">
        <v>3155</v>
      </c>
      <c r="C8075" s="2" t="s">
        <v>10965</v>
      </c>
      <c r="D8075" s="2" t="s">
        <v>3219</v>
      </c>
      <c r="E8075" s="5">
        <f>IF(ISERROR(VLOOKUP(D8075,[1]RBS!$F$5:$G$9000,2,FALSE)),"",(VLOOKUP(D8075,[1]RBS!$F$5:$G$9000,2,FALSE)))</f>
        <v>213597.85</v>
      </c>
    </row>
    <row r="8076" spans="1:5" hidden="1" outlineLevel="3" x14ac:dyDescent="0.25">
      <c r="A8076" s="4" t="s">
        <v>11055</v>
      </c>
      <c r="B8076" s="4" t="s">
        <v>3155</v>
      </c>
      <c r="C8076" s="2" t="s">
        <v>10965</v>
      </c>
      <c r="D8076" s="2" t="s">
        <v>3220</v>
      </c>
      <c r="E8076" s="5">
        <f>IF(ISERROR(VLOOKUP(D8076,[1]RBS!$F$5:$G$9000,2,FALSE)),"",(VLOOKUP(D8076,[1]RBS!$F$5:$G$9000,2,FALSE)))</f>
        <v>326390.73</v>
      </c>
    </row>
    <row r="8077" spans="1:5" hidden="1" outlineLevel="3" x14ac:dyDescent="0.25">
      <c r="A8077" s="4" t="s">
        <v>11055</v>
      </c>
      <c r="B8077" s="4" t="s">
        <v>3155</v>
      </c>
      <c r="C8077" s="2" t="s">
        <v>10965</v>
      </c>
      <c r="D8077" s="2" t="s">
        <v>3221</v>
      </c>
      <c r="E8077" s="5">
        <f>IF(ISERROR(VLOOKUP(D8077,[1]RBS!$F$5:$G$9000,2,FALSE)),"",(VLOOKUP(D8077,[1]RBS!$F$5:$G$9000,2,FALSE)))</f>
        <v>676950.59</v>
      </c>
    </row>
    <row r="8078" spans="1:5" hidden="1" outlineLevel="3" x14ac:dyDescent="0.25">
      <c r="A8078" s="4" t="s">
        <v>11055</v>
      </c>
      <c r="B8078" s="4" t="s">
        <v>3155</v>
      </c>
      <c r="C8078" s="2" t="s">
        <v>10965</v>
      </c>
      <c r="D8078" s="2" t="s">
        <v>3222</v>
      </c>
      <c r="E8078" s="5">
        <f>IF(ISERROR(VLOOKUP(D8078,[1]RBS!$F$5:$G$9000,2,FALSE)),"",(VLOOKUP(D8078,[1]RBS!$F$5:$G$9000,2,FALSE)))</f>
        <v>663359.43000000005</v>
      </c>
    </row>
    <row r="8079" spans="1:5" hidden="1" outlineLevel="3" x14ac:dyDescent="0.25">
      <c r="A8079" s="4" t="s">
        <v>11055</v>
      </c>
      <c r="B8079" s="4" t="s">
        <v>3155</v>
      </c>
      <c r="C8079" s="2" t="s">
        <v>10965</v>
      </c>
      <c r="D8079" s="2" t="s">
        <v>3223</v>
      </c>
      <c r="E8079" s="5">
        <f>IF(ISERROR(VLOOKUP(D8079,[1]RBS!$F$5:$G$9000,2,FALSE)),"",(VLOOKUP(D8079,[1]RBS!$F$5:$G$9000,2,FALSE)))</f>
        <v>351678.09</v>
      </c>
    </row>
    <row r="8080" spans="1:5" hidden="1" outlineLevel="3" x14ac:dyDescent="0.25">
      <c r="A8080" s="4" t="s">
        <v>11055</v>
      </c>
      <c r="B8080" s="4" t="s">
        <v>3155</v>
      </c>
      <c r="C8080" s="2" t="s">
        <v>10965</v>
      </c>
      <c r="D8080" s="2" t="s">
        <v>3224</v>
      </c>
      <c r="E8080" s="5" t="str">
        <f>IF(ISERROR(VLOOKUP(D8080,[1]RBS!$F$5:$G$9000,2,FALSE)),"",(VLOOKUP(D8080,[1]RBS!$F$5:$G$9000,2,FALSE)))</f>
        <v/>
      </c>
    </row>
    <row r="8081" spans="1:5" hidden="1" outlineLevel="3" x14ac:dyDescent="0.25">
      <c r="A8081" s="4" t="s">
        <v>11055</v>
      </c>
      <c r="B8081" s="4" t="s">
        <v>3155</v>
      </c>
      <c r="C8081" s="2" t="s">
        <v>10965</v>
      </c>
      <c r="D8081" s="2" t="s">
        <v>3225</v>
      </c>
      <c r="E8081" s="5">
        <f>IF(ISERROR(VLOOKUP(D8081,[1]RBS!$F$5:$G$9000,2,FALSE)),"",(VLOOKUP(D8081,[1]RBS!$F$5:$G$9000,2,FALSE)))</f>
        <v>612759.46</v>
      </c>
    </row>
    <row r="8082" spans="1:5" hidden="1" outlineLevel="3" x14ac:dyDescent="0.25">
      <c r="A8082" s="4" t="s">
        <v>11055</v>
      </c>
      <c r="B8082" s="4" t="s">
        <v>3155</v>
      </c>
      <c r="C8082" s="2" t="s">
        <v>10965</v>
      </c>
      <c r="D8082" s="2" t="s">
        <v>3226</v>
      </c>
      <c r="E8082" s="5">
        <f>IF(ISERROR(VLOOKUP(D8082,[1]RBS!$F$5:$G$9000,2,FALSE)),"",(VLOOKUP(D8082,[1]RBS!$F$5:$G$9000,2,FALSE)))</f>
        <v>558125</v>
      </c>
    </row>
    <row r="8083" spans="1:5" hidden="1" outlineLevel="3" x14ac:dyDescent="0.25">
      <c r="A8083" s="4" t="s">
        <v>11055</v>
      </c>
      <c r="B8083" s="4" t="s">
        <v>3155</v>
      </c>
      <c r="C8083" s="2" t="s">
        <v>10965</v>
      </c>
      <c r="D8083" s="2" t="s">
        <v>3227</v>
      </c>
      <c r="E8083" s="5">
        <f>IF(ISERROR(VLOOKUP(D8083,[1]RBS!$F$5:$G$9000,2,FALSE)),"",(VLOOKUP(D8083,[1]RBS!$F$5:$G$9000,2,FALSE)))</f>
        <v>350607.62</v>
      </c>
    </row>
    <row r="8084" spans="1:5" hidden="1" outlineLevel="3" x14ac:dyDescent="0.25">
      <c r="A8084" s="4" t="s">
        <v>11055</v>
      </c>
      <c r="B8084" s="4" t="s">
        <v>3155</v>
      </c>
      <c r="C8084" s="2" t="s">
        <v>10965</v>
      </c>
      <c r="D8084" s="2" t="s">
        <v>3228</v>
      </c>
      <c r="E8084" s="5">
        <f>IF(ISERROR(VLOOKUP(D8084,[1]RBS!$F$5:$G$9000,2,FALSE)),"",(VLOOKUP(D8084,[1]RBS!$F$5:$G$9000,2,FALSE)))</f>
        <v>606067.93999999994</v>
      </c>
    </row>
    <row r="8085" spans="1:5" hidden="1" outlineLevel="3" x14ac:dyDescent="0.25">
      <c r="A8085" s="4" t="s">
        <v>11055</v>
      </c>
      <c r="B8085" s="4" t="s">
        <v>3155</v>
      </c>
      <c r="C8085" s="2" t="s">
        <v>10965</v>
      </c>
      <c r="D8085" s="2" t="s">
        <v>3229</v>
      </c>
      <c r="E8085" s="5">
        <f>IF(ISERROR(VLOOKUP(D8085,[1]RBS!$F$5:$G$9000,2,FALSE)),"",(VLOOKUP(D8085,[1]RBS!$F$5:$G$9000,2,FALSE)))</f>
        <v>464316.92</v>
      </c>
    </row>
    <row r="8086" spans="1:5" hidden="1" outlineLevel="3" x14ac:dyDescent="0.25">
      <c r="A8086" s="4" t="s">
        <v>11055</v>
      </c>
      <c r="B8086" s="4" t="s">
        <v>3155</v>
      </c>
      <c r="C8086" s="2" t="s">
        <v>10965</v>
      </c>
      <c r="D8086" s="2" t="s">
        <v>3230</v>
      </c>
      <c r="E8086" s="5">
        <f>IF(ISERROR(VLOOKUP(D8086,[1]RBS!$F$5:$G$9000,2,FALSE)),"",(VLOOKUP(D8086,[1]RBS!$F$5:$G$9000,2,FALSE)))</f>
        <v>157072.73000000001</v>
      </c>
    </row>
    <row r="8087" spans="1:5" hidden="1" outlineLevel="3" x14ac:dyDescent="0.25">
      <c r="A8087" s="4" t="s">
        <v>11055</v>
      </c>
      <c r="B8087" s="4" t="s">
        <v>3155</v>
      </c>
      <c r="C8087" s="2" t="s">
        <v>10965</v>
      </c>
      <c r="D8087" s="2" t="s">
        <v>3231</v>
      </c>
      <c r="E8087" s="5" t="str">
        <f>IF(ISERROR(VLOOKUP(D8087,[1]RBS!$F$5:$G$9000,2,FALSE)),"",(VLOOKUP(D8087,[1]RBS!$F$5:$G$9000,2,FALSE)))</f>
        <v/>
      </c>
    </row>
    <row r="8088" spans="1:5" hidden="1" outlineLevel="3" x14ac:dyDescent="0.25">
      <c r="A8088" s="4" t="s">
        <v>11055</v>
      </c>
      <c r="B8088" s="4" t="s">
        <v>3155</v>
      </c>
      <c r="C8088" s="2" t="s">
        <v>10965</v>
      </c>
      <c r="D8088" s="2" t="s">
        <v>3232</v>
      </c>
      <c r="E8088" s="5">
        <f>IF(ISERROR(VLOOKUP(D8088,[1]RBS!$F$5:$G$9000,2,FALSE)),"",(VLOOKUP(D8088,[1]RBS!$F$5:$G$9000,2,FALSE)))</f>
        <v>79167.240000000005</v>
      </c>
    </row>
    <row r="8089" spans="1:5" hidden="1" outlineLevel="3" x14ac:dyDescent="0.25">
      <c r="A8089" s="4" t="s">
        <v>11055</v>
      </c>
      <c r="B8089" s="4" t="s">
        <v>3155</v>
      </c>
      <c r="C8089" s="2" t="s">
        <v>10965</v>
      </c>
      <c r="D8089" s="2" t="s">
        <v>3233</v>
      </c>
      <c r="E8089" s="5">
        <f>IF(ISERROR(VLOOKUP(D8089,[1]RBS!$F$5:$G$9000,2,FALSE)),"",(VLOOKUP(D8089,[1]RBS!$F$5:$G$9000,2,FALSE)))</f>
        <v>480937.33</v>
      </c>
    </row>
    <row r="8090" spans="1:5" hidden="1" outlineLevel="3" x14ac:dyDescent="0.25">
      <c r="A8090" s="4" t="s">
        <v>11055</v>
      </c>
      <c r="B8090" s="4" t="s">
        <v>3155</v>
      </c>
      <c r="C8090" s="2" t="s">
        <v>10965</v>
      </c>
      <c r="D8090" s="2" t="s">
        <v>3234</v>
      </c>
      <c r="E8090" s="5">
        <f>IF(ISERROR(VLOOKUP(D8090,[1]RBS!$F$5:$G$9000,2,FALSE)),"",(VLOOKUP(D8090,[1]RBS!$F$5:$G$9000,2,FALSE)))</f>
        <v>524301.62</v>
      </c>
    </row>
    <row r="8091" spans="1:5" hidden="1" outlineLevel="3" x14ac:dyDescent="0.25">
      <c r="A8091" s="4" t="s">
        <v>11055</v>
      </c>
      <c r="B8091" s="4" t="s">
        <v>3155</v>
      </c>
      <c r="C8091" s="2" t="s">
        <v>10965</v>
      </c>
      <c r="D8091" s="2" t="s">
        <v>3235</v>
      </c>
      <c r="E8091" s="5">
        <f>IF(ISERROR(VLOOKUP(D8091,[1]RBS!$F$5:$G$9000,2,FALSE)),"",(VLOOKUP(D8091,[1]RBS!$F$5:$G$9000,2,FALSE)))</f>
        <v>69927.09</v>
      </c>
    </row>
    <row r="8092" spans="1:5" hidden="1" outlineLevel="3" x14ac:dyDescent="0.25">
      <c r="A8092" s="4" t="s">
        <v>11055</v>
      </c>
      <c r="B8092" s="4" t="s">
        <v>3155</v>
      </c>
      <c r="C8092" s="2" t="s">
        <v>10965</v>
      </c>
      <c r="D8092" s="2" t="s">
        <v>3236</v>
      </c>
      <c r="E8092" s="5">
        <f>IF(ISERROR(VLOOKUP(D8092,[1]RBS!$F$5:$G$9000,2,FALSE)),"",(VLOOKUP(D8092,[1]RBS!$F$5:$G$9000,2,FALSE)))</f>
        <v>245819</v>
      </c>
    </row>
    <row r="8093" spans="1:5" hidden="1" outlineLevel="3" x14ac:dyDescent="0.25">
      <c r="A8093" s="4" t="s">
        <v>11055</v>
      </c>
      <c r="B8093" s="4" t="s">
        <v>3155</v>
      </c>
      <c r="C8093" s="2" t="s">
        <v>10965</v>
      </c>
      <c r="D8093" s="2" t="s">
        <v>3237</v>
      </c>
      <c r="E8093" s="5">
        <f>IF(ISERROR(VLOOKUP(D8093,[1]RBS!$F$5:$G$9000,2,FALSE)),"",(VLOOKUP(D8093,[1]RBS!$F$5:$G$9000,2,FALSE)))</f>
        <v>512387.42</v>
      </c>
    </row>
    <row r="8094" spans="1:5" hidden="1" outlineLevel="3" x14ac:dyDescent="0.25">
      <c r="A8094" s="4" t="s">
        <v>11055</v>
      </c>
      <c r="B8094" s="4" t="s">
        <v>3155</v>
      </c>
      <c r="C8094" s="2" t="s">
        <v>10965</v>
      </c>
      <c r="D8094" s="2" t="s">
        <v>11189</v>
      </c>
      <c r="E8094" s="5" t="str">
        <f>IF(ISERROR(VLOOKUP(D8094,[1]RBS!$F$5:$G$9000,2,FALSE)),"",(VLOOKUP(D8094,[1]RBS!$F$5:$G$9000,2,FALSE)))</f>
        <v/>
      </c>
    </row>
    <row r="8095" spans="1:5" hidden="1" outlineLevel="3" x14ac:dyDescent="0.25">
      <c r="A8095" s="4" t="s">
        <v>11055</v>
      </c>
      <c r="B8095" s="4" t="s">
        <v>3155</v>
      </c>
      <c r="C8095" s="2" t="s">
        <v>10965</v>
      </c>
      <c r="D8095" s="2" t="s">
        <v>3238</v>
      </c>
      <c r="E8095" s="5">
        <f>IF(ISERROR(VLOOKUP(D8095,[1]RBS!$F$5:$G$9000,2,FALSE)),"",(VLOOKUP(D8095,[1]RBS!$F$5:$G$9000,2,FALSE)))</f>
        <v>323754.26</v>
      </c>
    </row>
    <row r="8096" spans="1:5" hidden="1" outlineLevel="3" x14ac:dyDescent="0.25">
      <c r="A8096" s="4" t="s">
        <v>11055</v>
      </c>
      <c r="B8096" s="4" t="s">
        <v>3155</v>
      </c>
      <c r="C8096" s="2" t="s">
        <v>10965</v>
      </c>
      <c r="D8096" s="2" t="s">
        <v>3239</v>
      </c>
      <c r="E8096" s="5">
        <f>IF(ISERROR(VLOOKUP(D8096,[1]RBS!$F$5:$G$9000,2,FALSE)),"",(VLOOKUP(D8096,[1]RBS!$F$5:$G$9000,2,FALSE)))</f>
        <v>305496.78000000003</v>
      </c>
    </row>
    <row r="8097" spans="1:5" hidden="1" outlineLevel="3" x14ac:dyDescent="0.25">
      <c r="A8097" s="4" t="s">
        <v>11055</v>
      </c>
      <c r="B8097" s="4" t="s">
        <v>3155</v>
      </c>
      <c r="C8097" s="2" t="s">
        <v>10965</v>
      </c>
      <c r="D8097" s="2" t="s">
        <v>3240</v>
      </c>
      <c r="E8097" s="5">
        <f>IF(ISERROR(VLOOKUP(D8097,[1]RBS!$F$5:$G$9000,2,FALSE)),"",(VLOOKUP(D8097,[1]RBS!$F$5:$G$9000,2,FALSE)))</f>
        <v>406165.35</v>
      </c>
    </row>
    <row r="8098" spans="1:5" hidden="1" outlineLevel="3" x14ac:dyDescent="0.25">
      <c r="A8098" s="4" t="s">
        <v>11055</v>
      </c>
      <c r="B8098" s="4" t="s">
        <v>3155</v>
      </c>
      <c r="C8098" s="2" t="s">
        <v>10965</v>
      </c>
      <c r="D8098" s="2" t="s">
        <v>3241</v>
      </c>
      <c r="E8098" s="5" t="str">
        <f>IF(ISERROR(VLOOKUP(D8098,[1]RBS!$F$5:$G$9000,2,FALSE)),"",(VLOOKUP(D8098,[1]RBS!$F$5:$G$9000,2,FALSE)))</f>
        <v/>
      </c>
    </row>
    <row r="8099" spans="1:5" hidden="1" outlineLevel="3" x14ac:dyDescent="0.25">
      <c r="A8099" s="4" t="s">
        <v>11055</v>
      </c>
      <c r="B8099" s="4" t="s">
        <v>3155</v>
      </c>
      <c r="C8099" s="2" t="s">
        <v>10965</v>
      </c>
      <c r="D8099" s="2" t="s">
        <v>3242</v>
      </c>
      <c r="E8099" s="5">
        <f>IF(ISERROR(VLOOKUP(D8099,[1]RBS!$F$5:$G$9000,2,FALSE)),"",(VLOOKUP(D8099,[1]RBS!$F$5:$G$9000,2,FALSE)))</f>
        <v>569656.82999999996</v>
      </c>
    </row>
    <row r="8100" spans="1:5" hidden="1" outlineLevel="3" x14ac:dyDescent="0.25">
      <c r="A8100" s="4" t="s">
        <v>11055</v>
      </c>
      <c r="B8100" s="4" t="s">
        <v>3155</v>
      </c>
      <c r="C8100" s="2" t="s">
        <v>10965</v>
      </c>
      <c r="D8100" s="2" t="s">
        <v>3243</v>
      </c>
      <c r="E8100" s="5">
        <f>IF(ISERROR(VLOOKUP(D8100,[1]RBS!$F$5:$G$9000,2,FALSE)),"",(VLOOKUP(D8100,[1]RBS!$F$5:$G$9000,2,FALSE)))</f>
        <v>237212.47</v>
      </c>
    </row>
    <row r="8101" spans="1:5" hidden="1" outlineLevel="3" x14ac:dyDescent="0.25">
      <c r="A8101" s="4" t="s">
        <v>11055</v>
      </c>
      <c r="B8101" s="4" t="s">
        <v>3155</v>
      </c>
      <c r="C8101" s="2" t="s">
        <v>10965</v>
      </c>
      <c r="D8101" s="2" t="s">
        <v>3244</v>
      </c>
      <c r="E8101" s="5">
        <f>IF(ISERROR(VLOOKUP(D8101,[1]RBS!$F$5:$G$9000,2,FALSE)),"",(VLOOKUP(D8101,[1]RBS!$F$5:$G$9000,2,FALSE)))</f>
        <v>734236.41</v>
      </c>
    </row>
    <row r="8102" spans="1:5" hidden="1" outlineLevel="3" x14ac:dyDescent="0.25">
      <c r="A8102" s="4" t="s">
        <v>11055</v>
      </c>
      <c r="B8102" s="4" t="s">
        <v>3155</v>
      </c>
      <c r="C8102" s="2" t="s">
        <v>10965</v>
      </c>
      <c r="D8102" s="2" t="s">
        <v>3245</v>
      </c>
      <c r="E8102" s="5">
        <f>IF(ISERROR(VLOOKUP(D8102,[1]RBS!$F$5:$G$9000,2,FALSE)),"",(VLOOKUP(D8102,[1]RBS!$F$5:$G$9000,2,FALSE)))</f>
        <v>625266.5</v>
      </c>
    </row>
    <row r="8103" spans="1:5" hidden="1" outlineLevel="3" x14ac:dyDescent="0.25">
      <c r="A8103" s="4" t="s">
        <v>11055</v>
      </c>
      <c r="B8103" s="4" t="s">
        <v>3155</v>
      </c>
      <c r="C8103" s="2" t="s">
        <v>10965</v>
      </c>
      <c r="D8103" s="2" t="s">
        <v>3246</v>
      </c>
      <c r="E8103" s="5">
        <f>IF(ISERROR(VLOOKUP(D8103,[1]RBS!$F$5:$G$9000,2,FALSE)),"",(VLOOKUP(D8103,[1]RBS!$F$5:$G$9000,2,FALSE)))</f>
        <v>364919.37</v>
      </c>
    </row>
    <row r="8104" spans="1:5" hidden="1" outlineLevel="3" x14ac:dyDescent="0.25">
      <c r="A8104" s="4" t="s">
        <v>11055</v>
      </c>
      <c r="B8104" s="4" t="s">
        <v>3155</v>
      </c>
      <c r="C8104" s="2" t="s">
        <v>10965</v>
      </c>
      <c r="D8104" s="2" t="s">
        <v>3247</v>
      </c>
      <c r="E8104" s="5">
        <f>IF(ISERROR(VLOOKUP(D8104,[1]RBS!$F$5:$G$9000,2,FALSE)),"",(VLOOKUP(D8104,[1]RBS!$F$5:$G$9000,2,FALSE)))</f>
        <v>83928.34</v>
      </c>
    </row>
    <row r="8105" spans="1:5" hidden="1" outlineLevel="3" x14ac:dyDescent="0.25">
      <c r="A8105" s="4" t="s">
        <v>11055</v>
      </c>
      <c r="B8105" s="4" t="s">
        <v>3155</v>
      </c>
      <c r="C8105" s="2" t="s">
        <v>10965</v>
      </c>
      <c r="D8105" s="2" t="s">
        <v>3248</v>
      </c>
      <c r="E8105" s="5" t="str">
        <f>IF(ISERROR(VLOOKUP(D8105,[1]RBS!$F$5:$G$9000,2,FALSE)),"",(VLOOKUP(D8105,[1]RBS!$F$5:$G$9000,2,FALSE)))</f>
        <v/>
      </c>
    </row>
    <row r="8106" spans="1:5" hidden="1" outlineLevel="3" x14ac:dyDescent="0.25">
      <c r="A8106" s="4" t="s">
        <v>11055</v>
      </c>
      <c r="B8106" s="4" t="s">
        <v>3155</v>
      </c>
      <c r="C8106" s="2" t="s">
        <v>10965</v>
      </c>
      <c r="D8106" s="2" t="s">
        <v>3249</v>
      </c>
      <c r="E8106" s="5" t="str">
        <f>IF(ISERROR(VLOOKUP(D8106,[1]RBS!$F$5:$G$9000,2,FALSE)),"",(VLOOKUP(D8106,[1]RBS!$F$5:$G$9000,2,FALSE)))</f>
        <v/>
      </c>
    </row>
    <row r="8107" spans="1:5" hidden="1" outlineLevel="3" x14ac:dyDescent="0.25">
      <c r="A8107" s="4" t="s">
        <v>11055</v>
      </c>
      <c r="B8107" s="4" t="s">
        <v>3155</v>
      </c>
      <c r="C8107" s="2" t="s">
        <v>10965</v>
      </c>
      <c r="D8107" s="2" t="s">
        <v>3250</v>
      </c>
      <c r="E8107" s="5">
        <f>IF(ISERROR(VLOOKUP(D8107,[1]RBS!$F$5:$G$9000,2,FALSE)),"",(VLOOKUP(D8107,[1]RBS!$F$5:$G$9000,2,FALSE)))</f>
        <v>742452.2</v>
      </c>
    </row>
    <row r="8108" spans="1:5" hidden="1" outlineLevel="3" x14ac:dyDescent="0.25">
      <c r="A8108" s="4" t="s">
        <v>11055</v>
      </c>
      <c r="B8108" s="4" t="s">
        <v>3155</v>
      </c>
      <c r="C8108" s="2" t="s">
        <v>10965</v>
      </c>
      <c r="D8108" s="2" t="s">
        <v>3251</v>
      </c>
      <c r="E8108" s="5">
        <f>IF(ISERROR(VLOOKUP(D8108,[1]RBS!$F$5:$G$9000,2,FALSE)),"",(VLOOKUP(D8108,[1]RBS!$F$5:$G$9000,2,FALSE)))</f>
        <v>1019484.28</v>
      </c>
    </row>
    <row r="8109" spans="1:5" hidden="1" outlineLevel="3" x14ac:dyDescent="0.25">
      <c r="A8109" s="4" t="s">
        <v>11055</v>
      </c>
      <c r="B8109" s="4" t="s">
        <v>3155</v>
      </c>
      <c r="C8109" s="2" t="s">
        <v>10965</v>
      </c>
      <c r="D8109" s="2" t="s">
        <v>3252</v>
      </c>
      <c r="E8109" s="5">
        <f>IF(ISERROR(VLOOKUP(D8109,[1]RBS!$F$5:$G$9000,2,FALSE)),"",(VLOOKUP(D8109,[1]RBS!$F$5:$G$9000,2,FALSE)))</f>
        <v>214327.52</v>
      </c>
    </row>
    <row r="8110" spans="1:5" hidden="1" outlineLevel="3" x14ac:dyDescent="0.25">
      <c r="A8110" s="4" t="s">
        <v>11055</v>
      </c>
      <c r="B8110" s="4" t="s">
        <v>3155</v>
      </c>
      <c r="C8110" s="2" t="s">
        <v>10965</v>
      </c>
      <c r="D8110" s="2" t="s">
        <v>3253</v>
      </c>
      <c r="E8110" s="5">
        <f>IF(ISERROR(VLOOKUP(D8110,[1]RBS!$F$5:$G$9000,2,FALSE)),"",(VLOOKUP(D8110,[1]RBS!$F$5:$G$9000,2,FALSE)))</f>
        <v>425009.56</v>
      </c>
    </row>
    <row r="8111" spans="1:5" hidden="1" outlineLevel="3" x14ac:dyDescent="0.25">
      <c r="A8111" s="4" t="s">
        <v>11055</v>
      </c>
      <c r="B8111" s="4" t="s">
        <v>3155</v>
      </c>
      <c r="C8111" s="2" t="s">
        <v>10965</v>
      </c>
      <c r="D8111" s="2" t="s">
        <v>3254</v>
      </c>
      <c r="E8111" s="5">
        <f>IF(ISERROR(VLOOKUP(D8111,[1]RBS!$F$5:$G$9000,2,FALSE)),"",(VLOOKUP(D8111,[1]RBS!$F$5:$G$9000,2,FALSE)))</f>
        <v>323770.8</v>
      </c>
    </row>
    <row r="8112" spans="1:5" hidden="1" outlineLevel="3" x14ac:dyDescent="0.25">
      <c r="A8112" s="4" t="s">
        <v>11055</v>
      </c>
      <c r="B8112" s="4" t="s">
        <v>3155</v>
      </c>
      <c r="C8112" s="2" t="s">
        <v>10965</v>
      </c>
      <c r="D8112" s="2" t="s">
        <v>3255</v>
      </c>
      <c r="E8112" s="5">
        <f>IF(ISERROR(VLOOKUP(D8112,[1]RBS!$F$5:$G$9000,2,FALSE)),"",(VLOOKUP(D8112,[1]RBS!$F$5:$G$9000,2,FALSE)))</f>
        <v>285945.43</v>
      </c>
    </row>
    <row r="8113" spans="1:5" hidden="1" outlineLevel="3" x14ac:dyDescent="0.25">
      <c r="A8113" s="4" t="s">
        <v>11055</v>
      </c>
      <c r="B8113" s="4" t="s">
        <v>3155</v>
      </c>
      <c r="C8113" s="2" t="s">
        <v>10965</v>
      </c>
      <c r="D8113" s="2" t="s">
        <v>3256</v>
      </c>
      <c r="E8113" s="5">
        <f>IF(ISERROR(VLOOKUP(D8113,[1]RBS!$F$5:$G$9000,2,FALSE)),"",(VLOOKUP(D8113,[1]RBS!$F$5:$G$9000,2,FALSE)))</f>
        <v>285119.96999999997</v>
      </c>
    </row>
    <row r="8114" spans="1:5" hidden="1" outlineLevel="3" x14ac:dyDescent="0.25">
      <c r="A8114" s="4" t="s">
        <v>11055</v>
      </c>
      <c r="B8114" s="4" t="s">
        <v>3155</v>
      </c>
      <c r="C8114" s="2" t="s">
        <v>10965</v>
      </c>
      <c r="D8114" s="2" t="s">
        <v>3257</v>
      </c>
      <c r="E8114" s="5">
        <f>IF(ISERROR(VLOOKUP(D8114,[1]RBS!$F$5:$G$9000,2,FALSE)),"",(VLOOKUP(D8114,[1]RBS!$F$5:$G$9000,2,FALSE)))</f>
        <v>573227.93000000005</v>
      </c>
    </row>
    <row r="8115" spans="1:5" hidden="1" outlineLevel="3" x14ac:dyDescent="0.25">
      <c r="A8115" s="4" t="s">
        <v>11055</v>
      </c>
      <c r="B8115" s="4" t="s">
        <v>3155</v>
      </c>
      <c r="C8115" s="2" t="s">
        <v>10965</v>
      </c>
      <c r="D8115" s="2" t="s">
        <v>3258</v>
      </c>
      <c r="E8115" s="5">
        <f>IF(ISERROR(VLOOKUP(D8115,[1]RBS!$F$5:$G$9000,2,FALSE)),"",(VLOOKUP(D8115,[1]RBS!$F$5:$G$9000,2,FALSE)))</f>
        <v>272136.38</v>
      </c>
    </row>
    <row r="8116" spans="1:5" hidden="1" outlineLevel="3" x14ac:dyDescent="0.25">
      <c r="A8116" s="4" t="s">
        <v>11055</v>
      </c>
      <c r="B8116" s="4" t="s">
        <v>3155</v>
      </c>
      <c r="C8116" s="2" t="s">
        <v>10965</v>
      </c>
      <c r="D8116" s="2" t="s">
        <v>3259</v>
      </c>
      <c r="E8116" s="5">
        <f>IF(ISERROR(VLOOKUP(D8116,[1]RBS!$F$5:$G$9000,2,FALSE)),"",(VLOOKUP(D8116,[1]RBS!$F$5:$G$9000,2,FALSE)))</f>
        <v>219306.3</v>
      </c>
    </row>
    <row r="8117" spans="1:5" hidden="1" outlineLevel="3" x14ac:dyDescent="0.25">
      <c r="A8117" s="4" t="s">
        <v>11055</v>
      </c>
      <c r="B8117" s="4" t="s">
        <v>3155</v>
      </c>
      <c r="C8117" s="2" t="s">
        <v>10965</v>
      </c>
      <c r="D8117" s="2" t="s">
        <v>3260</v>
      </c>
      <c r="E8117" s="5">
        <f>IF(ISERROR(VLOOKUP(D8117,[1]RBS!$F$5:$G$9000,2,FALSE)),"",(VLOOKUP(D8117,[1]RBS!$F$5:$G$9000,2,FALSE)))</f>
        <v>250625.77</v>
      </c>
    </row>
    <row r="8118" spans="1:5" hidden="1" outlineLevel="3" x14ac:dyDescent="0.25">
      <c r="A8118" s="4" t="s">
        <v>11055</v>
      </c>
      <c r="B8118" s="4" t="s">
        <v>3155</v>
      </c>
      <c r="C8118" s="2" t="s">
        <v>10965</v>
      </c>
      <c r="D8118" s="2" t="s">
        <v>3261</v>
      </c>
      <c r="E8118" s="5">
        <f>IF(ISERROR(VLOOKUP(D8118,[1]RBS!$F$5:$G$9000,2,FALSE)),"",(VLOOKUP(D8118,[1]RBS!$F$5:$G$9000,2,FALSE)))</f>
        <v>200840.41</v>
      </c>
    </row>
    <row r="8119" spans="1:5" hidden="1" outlineLevel="3" x14ac:dyDescent="0.25">
      <c r="A8119" s="4" t="s">
        <v>11055</v>
      </c>
      <c r="B8119" s="4" t="s">
        <v>3155</v>
      </c>
      <c r="C8119" s="2" t="s">
        <v>10965</v>
      </c>
      <c r="D8119" s="2" t="s">
        <v>3262</v>
      </c>
      <c r="E8119" s="5">
        <f>IF(ISERROR(VLOOKUP(D8119,[1]RBS!$F$5:$G$9000,2,FALSE)),"",(VLOOKUP(D8119,[1]RBS!$F$5:$G$9000,2,FALSE)))</f>
        <v>523705.23</v>
      </c>
    </row>
    <row r="8120" spans="1:5" hidden="1" outlineLevel="3" x14ac:dyDescent="0.25">
      <c r="A8120" s="4" t="s">
        <v>11055</v>
      </c>
      <c r="B8120" s="4" t="s">
        <v>3155</v>
      </c>
      <c r="C8120" s="2" t="s">
        <v>10965</v>
      </c>
      <c r="D8120" s="2" t="s">
        <v>3263</v>
      </c>
      <c r="E8120" s="5">
        <f>IF(ISERROR(VLOOKUP(D8120,[1]RBS!$F$5:$G$9000,2,FALSE)),"",(VLOOKUP(D8120,[1]RBS!$F$5:$G$9000,2,FALSE)))</f>
        <v>488797.6</v>
      </c>
    </row>
    <row r="8121" spans="1:5" hidden="1" outlineLevel="3" x14ac:dyDescent="0.25">
      <c r="A8121" s="4" t="s">
        <v>11055</v>
      </c>
      <c r="B8121" s="4" t="s">
        <v>3155</v>
      </c>
      <c r="C8121" s="2" t="s">
        <v>10965</v>
      </c>
      <c r="D8121" s="2" t="s">
        <v>3264</v>
      </c>
      <c r="E8121" s="5">
        <f>IF(ISERROR(VLOOKUP(D8121,[1]RBS!$F$5:$G$9000,2,FALSE)),"",(VLOOKUP(D8121,[1]RBS!$F$5:$G$9000,2,FALSE)))</f>
        <v>210585.75</v>
      </c>
    </row>
    <row r="8122" spans="1:5" hidden="1" outlineLevel="3" x14ac:dyDescent="0.25">
      <c r="A8122" s="4" t="s">
        <v>11055</v>
      </c>
      <c r="B8122" s="4" t="s">
        <v>3155</v>
      </c>
      <c r="C8122" s="2" t="s">
        <v>10965</v>
      </c>
      <c r="D8122" s="2" t="s">
        <v>3265</v>
      </c>
      <c r="E8122" s="5">
        <f>IF(ISERROR(VLOOKUP(D8122,[1]RBS!$F$5:$G$9000,2,FALSE)),"",(VLOOKUP(D8122,[1]RBS!$F$5:$G$9000,2,FALSE)))</f>
        <v>285386.90000000002</v>
      </c>
    </row>
    <row r="8123" spans="1:5" hidden="1" outlineLevel="3" x14ac:dyDescent="0.25">
      <c r="A8123" s="4" t="s">
        <v>11055</v>
      </c>
      <c r="B8123" s="4" t="s">
        <v>3155</v>
      </c>
      <c r="C8123" s="2" t="s">
        <v>10965</v>
      </c>
      <c r="D8123" s="2" t="s">
        <v>3266</v>
      </c>
      <c r="E8123" s="5">
        <f>IF(ISERROR(VLOOKUP(D8123,[1]RBS!$F$5:$G$9000,2,FALSE)),"",(VLOOKUP(D8123,[1]RBS!$F$5:$G$9000,2,FALSE)))</f>
        <v>229685.14</v>
      </c>
    </row>
    <row r="8124" spans="1:5" hidden="1" outlineLevel="3" x14ac:dyDescent="0.25">
      <c r="A8124" s="4" t="s">
        <v>11055</v>
      </c>
      <c r="B8124" s="4" t="s">
        <v>3155</v>
      </c>
      <c r="C8124" s="2" t="s">
        <v>10965</v>
      </c>
      <c r="D8124" s="2" t="s">
        <v>3267</v>
      </c>
      <c r="E8124" s="5">
        <f>IF(ISERROR(VLOOKUP(D8124,[1]RBS!$F$5:$G$9000,2,FALSE)),"",(VLOOKUP(D8124,[1]RBS!$F$5:$G$9000,2,FALSE)))</f>
        <v>626695.37</v>
      </c>
    </row>
    <row r="8125" spans="1:5" hidden="1" outlineLevel="3" x14ac:dyDescent="0.25">
      <c r="A8125" s="4" t="s">
        <v>11055</v>
      </c>
      <c r="B8125" s="4" t="s">
        <v>3155</v>
      </c>
      <c r="C8125" s="2" t="s">
        <v>10965</v>
      </c>
      <c r="D8125" s="2" t="s">
        <v>3268</v>
      </c>
      <c r="E8125" s="5">
        <f>IF(ISERROR(VLOOKUP(D8125,[1]RBS!$F$5:$G$9000,2,FALSE)),"",(VLOOKUP(D8125,[1]RBS!$F$5:$G$9000,2,FALSE)))</f>
        <v>594102.01</v>
      </c>
    </row>
    <row r="8126" spans="1:5" hidden="1" outlineLevel="3" x14ac:dyDescent="0.25">
      <c r="A8126" s="4" t="s">
        <v>11055</v>
      </c>
      <c r="B8126" s="4" t="s">
        <v>3155</v>
      </c>
      <c r="C8126" s="2" t="s">
        <v>10965</v>
      </c>
      <c r="D8126" s="2" t="s">
        <v>3269</v>
      </c>
      <c r="E8126" s="5" t="str">
        <f>IF(ISERROR(VLOOKUP(D8126,[1]RBS!$F$5:$G$9000,2,FALSE)),"",(VLOOKUP(D8126,[1]RBS!$F$5:$G$9000,2,FALSE)))</f>
        <v/>
      </c>
    </row>
    <row r="8127" spans="1:5" hidden="1" outlineLevel="3" x14ac:dyDescent="0.25">
      <c r="A8127" s="4" t="s">
        <v>11055</v>
      </c>
      <c r="B8127" s="4" t="s">
        <v>3155</v>
      </c>
      <c r="C8127" s="2" t="s">
        <v>10965</v>
      </c>
      <c r="D8127" s="2" t="s">
        <v>3270</v>
      </c>
      <c r="E8127" s="5">
        <f>IF(ISERROR(VLOOKUP(D8127,[1]RBS!$F$5:$G$9000,2,FALSE)),"",(VLOOKUP(D8127,[1]RBS!$F$5:$G$9000,2,FALSE)))</f>
        <v>616187.32999999996</v>
      </c>
    </row>
    <row r="8128" spans="1:5" hidden="1" outlineLevel="3" x14ac:dyDescent="0.25">
      <c r="A8128" s="4" t="s">
        <v>11055</v>
      </c>
      <c r="B8128" s="4" t="s">
        <v>3155</v>
      </c>
      <c r="C8128" s="2" t="s">
        <v>10965</v>
      </c>
      <c r="D8128" s="2" t="s">
        <v>3271</v>
      </c>
      <c r="E8128" s="5">
        <f>IF(ISERROR(VLOOKUP(D8128,[1]RBS!$F$5:$G$9000,2,FALSE)),"",(VLOOKUP(D8128,[1]RBS!$F$5:$G$9000,2,FALSE)))</f>
        <v>605446.05000000005</v>
      </c>
    </row>
    <row r="8129" spans="1:5" hidden="1" outlineLevel="3" x14ac:dyDescent="0.25">
      <c r="A8129" s="4" t="s">
        <v>11055</v>
      </c>
      <c r="B8129" s="4" t="s">
        <v>3155</v>
      </c>
      <c r="C8129" s="2" t="s">
        <v>10965</v>
      </c>
      <c r="D8129" s="2" t="s">
        <v>3272</v>
      </c>
      <c r="E8129" s="5">
        <f>IF(ISERROR(VLOOKUP(D8129,[1]RBS!$F$5:$G$9000,2,FALSE)),"",(VLOOKUP(D8129,[1]RBS!$F$5:$G$9000,2,FALSE)))</f>
        <v>676972.97</v>
      </c>
    </row>
    <row r="8130" spans="1:5" hidden="1" outlineLevel="3" x14ac:dyDescent="0.25">
      <c r="A8130" s="4" t="s">
        <v>11055</v>
      </c>
      <c r="B8130" s="4" t="s">
        <v>3155</v>
      </c>
      <c r="C8130" s="2" t="s">
        <v>10965</v>
      </c>
      <c r="D8130" s="2" t="s">
        <v>3273</v>
      </c>
      <c r="E8130" s="5">
        <f>IF(ISERROR(VLOOKUP(D8130,[1]RBS!$F$5:$G$9000,2,FALSE)),"",(VLOOKUP(D8130,[1]RBS!$F$5:$G$9000,2,FALSE)))</f>
        <v>391962.95</v>
      </c>
    </row>
    <row r="8131" spans="1:5" hidden="1" outlineLevel="3" x14ac:dyDescent="0.25">
      <c r="A8131" s="4" t="s">
        <v>11055</v>
      </c>
      <c r="B8131" s="4" t="s">
        <v>3155</v>
      </c>
      <c r="C8131" s="2" t="s">
        <v>10965</v>
      </c>
      <c r="D8131" s="2" t="s">
        <v>3274</v>
      </c>
      <c r="E8131" s="5">
        <f>IF(ISERROR(VLOOKUP(D8131,[1]RBS!$F$5:$G$9000,2,FALSE)),"",(VLOOKUP(D8131,[1]RBS!$F$5:$G$9000,2,FALSE)))</f>
        <v>599402.61</v>
      </c>
    </row>
    <row r="8132" spans="1:5" hidden="1" outlineLevel="3" x14ac:dyDescent="0.25">
      <c r="A8132" s="4" t="s">
        <v>11055</v>
      </c>
      <c r="B8132" s="4" t="s">
        <v>3155</v>
      </c>
      <c r="C8132" s="2" t="s">
        <v>10965</v>
      </c>
      <c r="D8132" s="2" t="s">
        <v>3275</v>
      </c>
      <c r="E8132" s="5">
        <f>IF(ISERROR(VLOOKUP(D8132,[1]RBS!$F$5:$G$9000,2,FALSE)),"",(VLOOKUP(D8132,[1]RBS!$F$5:$G$9000,2,FALSE)))</f>
        <v>685949.39</v>
      </c>
    </row>
    <row r="8133" spans="1:5" hidden="1" outlineLevel="3" x14ac:dyDescent="0.25">
      <c r="A8133" s="4" t="s">
        <v>11055</v>
      </c>
      <c r="B8133" s="4" t="s">
        <v>3155</v>
      </c>
      <c r="C8133" s="2" t="s">
        <v>10965</v>
      </c>
      <c r="D8133" s="2" t="s">
        <v>3276</v>
      </c>
      <c r="E8133" s="5" t="str">
        <f>IF(ISERROR(VLOOKUP(D8133,[1]RBS!$F$5:$G$9000,2,FALSE)),"",(VLOOKUP(D8133,[1]RBS!$F$5:$G$9000,2,FALSE)))</f>
        <v/>
      </c>
    </row>
    <row r="8134" spans="1:5" hidden="1" outlineLevel="3" x14ac:dyDescent="0.25">
      <c r="A8134" s="4" t="s">
        <v>11055</v>
      </c>
      <c r="B8134" s="4" t="s">
        <v>3155</v>
      </c>
      <c r="C8134" s="2" t="s">
        <v>10965</v>
      </c>
      <c r="D8134" s="2" t="s">
        <v>3277</v>
      </c>
      <c r="E8134" s="5">
        <f>IF(ISERROR(VLOOKUP(D8134,[1]RBS!$F$5:$G$9000,2,FALSE)),"",(VLOOKUP(D8134,[1]RBS!$F$5:$G$9000,2,FALSE)))</f>
        <v>522924.91</v>
      </c>
    </row>
    <row r="8135" spans="1:5" hidden="1" outlineLevel="3" x14ac:dyDescent="0.25">
      <c r="A8135" s="4" t="s">
        <v>11055</v>
      </c>
      <c r="B8135" s="4" t="s">
        <v>3155</v>
      </c>
      <c r="C8135" s="2" t="s">
        <v>10965</v>
      </c>
      <c r="D8135" s="2" t="s">
        <v>3278</v>
      </c>
      <c r="E8135" s="5">
        <f>IF(ISERROR(VLOOKUP(D8135,[1]RBS!$F$5:$G$9000,2,FALSE)),"",(VLOOKUP(D8135,[1]RBS!$F$5:$G$9000,2,FALSE)))</f>
        <v>78504.179999999993</v>
      </c>
    </row>
    <row r="8136" spans="1:5" hidden="1" outlineLevel="3" x14ac:dyDescent="0.25">
      <c r="A8136" s="4" t="s">
        <v>11055</v>
      </c>
      <c r="B8136" s="4" t="s">
        <v>3155</v>
      </c>
      <c r="C8136" s="2" t="s">
        <v>10965</v>
      </c>
      <c r="D8136" s="2" t="s">
        <v>3279</v>
      </c>
      <c r="E8136" s="5" t="str">
        <f>IF(ISERROR(VLOOKUP(D8136,[1]RBS!$F$5:$G$9000,2,FALSE)),"",(VLOOKUP(D8136,[1]RBS!$F$5:$G$9000,2,FALSE)))</f>
        <v/>
      </c>
    </row>
    <row r="8137" spans="1:5" hidden="1" outlineLevel="3" x14ac:dyDescent="0.25">
      <c r="A8137" s="4" t="s">
        <v>11055</v>
      </c>
      <c r="B8137" s="4" t="s">
        <v>3155</v>
      </c>
      <c r="C8137" s="2" t="s">
        <v>10965</v>
      </c>
      <c r="D8137" s="2" t="s">
        <v>11099</v>
      </c>
      <c r="E8137" s="5">
        <f>VLOOKUP(B8137,[2]PL2!$P$3:$W$123,6,FALSE)</f>
        <v>164160.62</v>
      </c>
    </row>
    <row r="8138" spans="1:5" hidden="1" outlineLevel="2" x14ac:dyDescent="0.25">
      <c r="A8138" s="4"/>
      <c r="B8138" s="4" t="s">
        <v>3155</v>
      </c>
      <c r="C8138" s="2" t="s">
        <v>10965</v>
      </c>
      <c r="E8138" s="5">
        <f>SUM(E8011:E8137)</f>
        <v>43275685.649999991</v>
      </c>
    </row>
    <row r="8139" spans="1:5" hidden="1" outlineLevel="3" x14ac:dyDescent="0.25">
      <c r="A8139" s="4" t="s">
        <v>11055</v>
      </c>
      <c r="B8139" s="4" t="s">
        <v>3602</v>
      </c>
      <c r="C8139" s="2" t="s">
        <v>10968</v>
      </c>
      <c r="D8139" s="2" t="s">
        <v>3601</v>
      </c>
      <c r="E8139" s="5">
        <f>IF(ISERROR(VLOOKUP(D8139,[1]RBS!$F$5:$G$9000,2,FALSE)),"",(VLOOKUP(D8139,[1]RBS!$F$5:$G$9000,2,FALSE)))</f>
        <v>161572.45000000001</v>
      </c>
    </row>
    <row r="8140" spans="1:5" hidden="1" outlineLevel="3" x14ac:dyDescent="0.25">
      <c r="A8140" s="4" t="s">
        <v>11055</v>
      </c>
      <c r="B8140" s="4" t="s">
        <v>3602</v>
      </c>
      <c r="C8140" s="2" t="s">
        <v>10968</v>
      </c>
      <c r="D8140" s="2" t="s">
        <v>3603</v>
      </c>
      <c r="E8140" s="5">
        <f>IF(ISERROR(VLOOKUP(D8140,[1]RBS!$F$5:$G$9000,2,FALSE)),"",(VLOOKUP(D8140,[1]RBS!$F$5:$G$9000,2,FALSE)))</f>
        <v>398772.67</v>
      </c>
    </row>
    <row r="8141" spans="1:5" hidden="1" outlineLevel="3" x14ac:dyDescent="0.25">
      <c r="A8141" s="4" t="s">
        <v>11055</v>
      </c>
      <c r="B8141" s="4" t="s">
        <v>3602</v>
      </c>
      <c r="C8141" s="2" t="s">
        <v>10968</v>
      </c>
      <c r="D8141" s="2" t="s">
        <v>3604</v>
      </c>
      <c r="E8141" s="5">
        <f>IF(ISERROR(VLOOKUP(D8141,[1]RBS!$F$5:$G$9000,2,FALSE)),"",(VLOOKUP(D8141,[1]RBS!$F$5:$G$9000,2,FALSE)))</f>
        <v>430087.39</v>
      </c>
    </row>
    <row r="8142" spans="1:5" hidden="1" outlineLevel="3" x14ac:dyDescent="0.25">
      <c r="A8142" s="4" t="s">
        <v>11055</v>
      </c>
      <c r="B8142" s="4" t="s">
        <v>3602</v>
      </c>
      <c r="C8142" s="2" t="s">
        <v>10968</v>
      </c>
      <c r="D8142" s="2" t="s">
        <v>3605</v>
      </c>
      <c r="E8142" s="5">
        <f>IF(ISERROR(VLOOKUP(D8142,[1]RBS!$F$5:$G$9000,2,FALSE)),"",(VLOOKUP(D8142,[1]RBS!$F$5:$G$9000,2,FALSE)))</f>
        <v>550898.18000000005</v>
      </c>
    </row>
    <row r="8143" spans="1:5" hidden="1" outlineLevel="3" x14ac:dyDescent="0.25">
      <c r="A8143" s="4" t="s">
        <v>11055</v>
      </c>
      <c r="B8143" s="4" t="s">
        <v>3602</v>
      </c>
      <c r="C8143" s="2" t="s">
        <v>10968</v>
      </c>
      <c r="D8143" s="2" t="s">
        <v>3606</v>
      </c>
      <c r="E8143" s="5">
        <f>IF(ISERROR(VLOOKUP(D8143,[1]RBS!$F$5:$G$9000,2,FALSE)),"",(VLOOKUP(D8143,[1]RBS!$F$5:$G$9000,2,FALSE)))</f>
        <v>779620.81</v>
      </c>
    </row>
    <row r="8144" spans="1:5" hidden="1" outlineLevel="3" x14ac:dyDescent="0.25">
      <c r="A8144" s="4" t="s">
        <v>11055</v>
      </c>
      <c r="B8144" s="4" t="s">
        <v>3602</v>
      </c>
      <c r="C8144" s="2" t="s">
        <v>10968</v>
      </c>
      <c r="D8144" s="2" t="s">
        <v>3607</v>
      </c>
      <c r="E8144" s="5" t="str">
        <f>IF(ISERROR(VLOOKUP(D8144,[1]RBS!$F$5:$G$9000,2,FALSE)),"",(VLOOKUP(D8144,[1]RBS!$F$5:$G$9000,2,FALSE)))</f>
        <v/>
      </c>
    </row>
    <row r="8145" spans="1:5" hidden="1" outlineLevel="3" x14ac:dyDescent="0.25">
      <c r="A8145" s="4" t="s">
        <v>11055</v>
      </c>
      <c r="B8145" s="4" t="s">
        <v>3602</v>
      </c>
      <c r="C8145" s="2" t="s">
        <v>10968</v>
      </c>
      <c r="D8145" s="2" t="s">
        <v>3608</v>
      </c>
      <c r="E8145" s="5">
        <f>IF(ISERROR(VLOOKUP(D8145,[1]RBS!$F$5:$G$9000,2,FALSE)),"",(VLOOKUP(D8145,[1]RBS!$F$5:$G$9000,2,FALSE)))</f>
        <v>454009.64</v>
      </c>
    </row>
    <row r="8146" spans="1:5" hidden="1" outlineLevel="3" x14ac:dyDescent="0.25">
      <c r="A8146" s="4" t="s">
        <v>11055</v>
      </c>
      <c r="B8146" s="4" t="s">
        <v>3602</v>
      </c>
      <c r="C8146" s="2" t="s">
        <v>10968</v>
      </c>
      <c r="D8146" s="2" t="s">
        <v>3609</v>
      </c>
      <c r="E8146" s="5">
        <f>IF(ISERROR(VLOOKUP(D8146,[1]RBS!$F$5:$G$9000,2,FALSE)),"",(VLOOKUP(D8146,[1]RBS!$F$5:$G$9000,2,FALSE)))</f>
        <v>505789.29</v>
      </c>
    </row>
    <row r="8147" spans="1:5" hidden="1" outlineLevel="3" x14ac:dyDescent="0.25">
      <c r="A8147" s="4" t="s">
        <v>11055</v>
      </c>
      <c r="B8147" s="4" t="s">
        <v>3602</v>
      </c>
      <c r="C8147" s="2" t="s">
        <v>10968</v>
      </c>
      <c r="D8147" s="2" t="s">
        <v>3610</v>
      </c>
      <c r="E8147" s="5">
        <f>IF(ISERROR(VLOOKUP(D8147,[1]RBS!$F$5:$G$9000,2,FALSE)),"",(VLOOKUP(D8147,[1]RBS!$F$5:$G$9000,2,FALSE)))</f>
        <v>544910.02</v>
      </c>
    </row>
    <row r="8148" spans="1:5" hidden="1" outlineLevel="3" x14ac:dyDescent="0.25">
      <c r="A8148" s="4" t="s">
        <v>11055</v>
      </c>
      <c r="B8148" s="4" t="s">
        <v>3602</v>
      </c>
      <c r="C8148" s="2" t="s">
        <v>10968</v>
      </c>
      <c r="D8148" s="2" t="s">
        <v>3611</v>
      </c>
      <c r="E8148" s="5">
        <f>IF(ISERROR(VLOOKUP(D8148,[1]RBS!$F$5:$G$9000,2,FALSE)),"",(VLOOKUP(D8148,[1]RBS!$F$5:$G$9000,2,FALSE)))</f>
        <v>685502.32</v>
      </c>
    </row>
    <row r="8149" spans="1:5" hidden="1" outlineLevel="3" x14ac:dyDescent="0.25">
      <c r="A8149" s="4" t="s">
        <v>11055</v>
      </c>
      <c r="B8149" s="4" t="s">
        <v>3602</v>
      </c>
      <c r="C8149" s="2" t="s">
        <v>10968</v>
      </c>
      <c r="D8149" s="2" t="s">
        <v>3612</v>
      </c>
      <c r="E8149" s="5">
        <f>IF(ISERROR(VLOOKUP(D8149,[1]RBS!$F$5:$G$9000,2,FALSE)),"",(VLOOKUP(D8149,[1]RBS!$F$5:$G$9000,2,FALSE)))</f>
        <v>386430.2</v>
      </c>
    </row>
    <row r="8150" spans="1:5" hidden="1" outlineLevel="3" x14ac:dyDescent="0.25">
      <c r="A8150" s="4" t="s">
        <v>11055</v>
      </c>
      <c r="B8150" s="4" t="s">
        <v>3602</v>
      </c>
      <c r="C8150" s="2" t="s">
        <v>10968</v>
      </c>
      <c r="D8150" s="2" t="s">
        <v>3613</v>
      </c>
      <c r="E8150" s="5" t="str">
        <f>IF(ISERROR(VLOOKUP(D8150,[1]RBS!$F$5:$G$9000,2,FALSE)),"",(VLOOKUP(D8150,[1]RBS!$F$5:$G$9000,2,FALSE)))</f>
        <v/>
      </c>
    </row>
    <row r="8151" spans="1:5" hidden="1" outlineLevel="3" x14ac:dyDescent="0.25">
      <c r="A8151" s="4" t="s">
        <v>11055</v>
      </c>
      <c r="B8151" s="4" t="s">
        <v>3602</v>
      </c>
      <c r="C8151" s="2" t="s">
        <v>10968</v>
      </c>
      <c r="D8151" s="2" t="s">
        <v>3614</v>
      </c>
      <c r="E8151" s="5">
        <f>IF(ISERROR(VLOOKUP(D8151,[1]RBS!$F$5:$G$9000,2,FALSE)),"",(VLOOKUP(D8151,[1]RBS!$F$5:$G$9000,2,FALSE)))</f>
        <v>364326.39</v>
      </c>
    </row>
    <row r="8152" spans="1:5" hidden="1" outlineLevel="3" x14ac:dyDescent="0.25">
      <c r="A8152" s="4" t="s">
        <v>11055</v>
      </c>
      <c r="B8152" s="4" t="s">
        <v>3602</v>
      </c>
      <c r="C8152" s="2" t="s">
        <v>10968</v>
      </c>
      <c r="D8152" s="2" t="s">
        <v>3615</v>
      </c>
      <c r="E8152" s="5">
        <f>IF(ISERROR(VLOOKUP(D8152,[1]RBS!$F$5:$G$9000,2,FALSE)),"",(VLOOKUP(D8152,[1]RBS!$F$5:$G$9000,2,FALSE)))</f>
        <v>1000197.36</v>
      </c>
    </row>
    <row r="8153" spans="1:5" hidden="1" outlineLevel="3" x14ac:dyDescent="0.25">
      <c r="A8153" s="4" t="s">
        <v>11055</v>
      </c>
      <c r="B8153" s="4" t="s">
        <v>3602</v>
      </c>
      <c r="C8153" s="2" t="s">
        <v>10968</v>
      </c>
      <c r="D8153" s="2" t="s">
        <v>3616</v>
      </c>
      <c r="E8153" s="5" t="str">
        <f>IF(ISERROR(VLOOKUP(D8153,[1]RBS!$F$5:$G$9000,2,FALSE)),"",(VLOOKUP(D8153,[1]RBS!$F$5:$G$9000,2,FALSE)))</f>
        <v/>
      </c>
    </row>
    <row r="8154" spans="1:5" hidden="1" outlineLevel="3" x14ac:dyDescent="0.25">
      <c r="A8154" s="4" t="s">
        <v>11055</v>
      </c>
      <c r="B8154" s="4" t="s">
        <v>3602</v>
      </c>
      <c r="C8154" s="2" t="s">
        <v>10968</v>
      </c>
      <c r="D8154" s="2" t="s">
        <v>3617</v>
      </c>
      <c r="E8154" s="5">
        <f>IF(ISERROR(VLOOKUP(D8154,[1]RBS!$F$5:$G$9000,2,FALSE)),"",(VLOOKUP(D8154,[1]RBS!$F$5:$G$9000,2,FALSE)))</f>
        <v>933292.95</v>
      </c>
    </row>
    <row r="8155" spans="1:5" hidden="1" outlineLevel="3" x14ac:dyDescent="0.25">
      <c r="A8155" s="4" t="s">
        <v>11055</v>
      </c>
      <c r="B8155" s="4" t="s">
        <v>3602</v>
      </c>
      <c r="C8155" s="2" t="s">
        <v>10968</v>
      </c>
      <c r="D8155" s="2" t="s">
        <v>3618</v>
      </c>
      <c r="E8155" s="5">
        <f>IF(ISERROR(VLOOKUP(D8155,[1]RBS!$F$5:$G$9000,2,FALSE)),"",(VLOOKUP(D8155,[1]RBS!$F$5:$G$9000,2,FALSE)))</f>
        <v>187748.29</v>
      </c>
    </row>
    <row r="8156" spans="1:5" hidden="1" outlineLevel="3" x14ac:dyDescent="0.25">
      <c r="A8156" s="4" t="s">
        <v>11055</v>
      </c>
      <c r="B8156" s="4" t="s">
        <v>3602</v>
      </c>
      <c r="C8156" s="2" t="s">
        <v>10968</v>
      </c>
      <c r="D8156" s="2" t="s">
        <v>3619</v>
      </c>
      <c r="E8156" s="5">
        <f>IF(ISERROR(VLOOKUP(D8156,[1]RBS!$F$5:$G$9000,2,FALSE)),"",(VLOOKUP(D8156,[1]RBS!$F$5:$G$9000,2,FALSE)))</f>
        <v>297980.40999999997</v>
      </c>
    </row>
    <row r="8157" spans="1:5" hidden="1" outlineLevel="3" x14ac:dyDescent="0.25">
      <c r="A8157" s="4" t="s">
        <v>11055</v>
      </c>
      <c r="B8157" s="4" t="s">
        <v>3602</v>
      </c>
      <c r="C8157" s="2" t="s">
        <v>10968</v>
      </c>
      <c r="D8157" s="2" t="s">
        <v>3620</v>
      </c>
      <c r="E8157" s="5">
        <f>IF(ISERROR(VLOOKUP(D8157,[1]RBS!$F$5:$G$9000,2,FALSE)),"",(VLOOKUP(D8157,[1]RBS!$F$5:$G$9000,2,FALSE)))</f>
        <v>178047.03</v>
      </c>
    </row>
    <row r="8158" spans="1:5" hidden="1" outlineLevel="3" x14ac:dyDescent="0.25">
      <c r="A8158" s="4" t="s">
        <v>11055</v>
      </c>
      <c r="B8158" s="4" t="s">
        <v>3602</v>
      </c>
      <c r="C8158" s="2" t="s">
        <v>10968</v>
      </c>
      <c r="D8158" s="2" t="s">
        <v>3621</v>
      </c>
      <c r="E8158" s="5" t="str">
        <f>IF(ISERROR(VLOOKUP(D8158,[1]RBS!$F$5:$G$9000,2,FALSE)),"",(VLOOKUP(D8158,[1]RBS!$F$5:$G$9000,2,FALSE)))</f>
        <v/>
      </c>
    </row>
    <row r="8159" spans="1:5" hidden="1" outlineLevel="3" x14ac:dyDescent="0.25">
      <c r="A8159" s="4" t="s">
        <v>11055</v>
      </c>
      <c r="B8159" s="4" t="s">
        <v>3602</v>
      </c>
      <c r="C8159" s="2" t="s">
        <v>10968</v>
      </c>
      <c r="D8159" s="2" t="s">
        <v>3622</v>
      </c>
      <c r="E8159" s="5">
        <f>IF(ISERROR(VLOOKUP(D8159,[1]RBS!$F$5:$G$9000,2,FALSE)),"",(VLOOKUP(D8159,[1]RBS!$F$5:$G$9000,2,FALSE)))</f>
        <v>366535.62</v>
      </c>
    </row>
    <row r="8160" spans="1:5" hidden="1" outlineLevel="3" x14ac:dyDescent="0.25">
      <c r="A8160" s="4" t="s">
        <v>11055</v>
      </c>
      <c r="B8160" s="4" t="s">
        <v>3602</v>
      </c>
      <c r="C8160" s="2" t="s">
        <v>10968</v>
      </c>
      <c r="D8160" s="2" t="s">
        <v>3623</v>
      </c>
      <c r="E8160" s="5">
        <f>IF(ISERROR(VLOOKUP(D8160,[1]RBS!$F$5:$G$9000,2,FALSE)),"",(VLOOKUP(D8160,[1]RBS!$F$5:$G$9000,2,FALSE)))</f>
        <v>865865.25</v>
      </c>
    </row>
    <row r="8161" spans="1:5" hidden="1" outlineLevel="3" x14ac:dyDescent="0.25">
      <c r="A8161" s="4" t="s">
        <v>11055</v>
      </c>
      <c r="B8161" s="4" t="s">
        <v>3602</v>
      </c>
      <c r="C8161" s="2" t="s">
        <v>10968</v>
      </c>
      <c r="D8161" s="2" t="s">
        <v>3624</v>
      </c>
      <c r="E8161" s="5">
        <f>IF(ISERROR(VLOOKUP(D8161,[1]RBS!$F$5:$G$9000,2,FALSE)),"",(VLOOKUP(D8161,[1]RBS!$F$5:$G$9000,2,FALSE)))</f>
        <v>812057.06</v>
      </c>
    </row>
    <row r="8162" spans="1:5" hidden="1" outlineLevel="3" x14ac:dyDescent="0.25">
      <c r="A8162" s="4" t="s">
        <v>11055</v>
      </c>
      <c r="B8162" s="4" t="s">
        <v>3602</v>
      </c>
      <c r="C8162" s="2" t="s">
        <v>10968</v>
      </c>
      <c r="D8162" s="2" t="s">
        <v>3625</v>
      </c>
      <c r="E8162" s="5" t="str">
        <f>IF(ISERROR(VLOOKUP(D8162,[1]RBS!$F$5:$G$9000,2,FALSE)),"",(VLOOKUP(D8162,[1]RBS!$F$5:$G$9000,2,FALSE)))</f>
        <v/>
      </c>
    </row>
    <row r="8163" spans="1:5" hidden="1" outlineLevel="3" x14ac:dyDescent="0.25">
      <c r="A8163" s="4" t="s">
        <v>11055</v>
      </c>
      <c r="B8163" s="4" t="s">
        <v>3602</v>
      </c>
      <c r="C8163" s="2" t="s">
        <v>10968</v>
      </c>
      <c r="D8163" s="2" t="s">
        <v>3626</v>
      </c>
      <c r="E8163" s="5">
        <f>IF(ISERROR(VLOOKUP(D8163,[1]RBS!$F$5:$G$9000,2,FALSE)),"",(VLOOKUP(D8163,[1]RBS!$F$5:$G$9000,2,FALSE)))</f>
        <v>364382.81</v>
      </c>
    </row>
    <row r="8164" spans="1:5" hidden="1" outlineLevel="3" x14ac:dyDescent="0.25">
      <c r="A8164" s="4" t="s">
        <v>11055</v>
      </c>
      <c r="B8164" s="4" t="s">
        <v>3602</v>
      </c>
      <c r="C8164" s="2" t="s">
        <v>10968</v>
      </c>
      <c r="D8164" s="2" t="s">
        <v>3627</v>
      </c>
      <c r="E8164" s="5">
        <f>IF(ISERROR(VLOOKUP(D8164,[1]RBS!$F$5:$G$9000,2,FALSE)),"",(VLOOKUP(D8164,[1]RBS!$F$5:$G$9000,2,FALSE)))</f>
        <v>336518.88</v>
      </c>
    </row>
    <row r="8165" spans="1:5" hidden="1" outlineLevel="3" x14ac:dyDescent="0.25">
      <c r="A8165" s="4" t="s">
        <v>11055</v>
      </c>
      <c r="B8165" s="4" t="s">
        <v>3602</v>
      </c>
      <c r="C8165" s="2" t="s">
        <v>10968</v>
      </c>
      <c r="D8165" s="2" t="s">
        <v>3628</v>
      </c>
      <c r="E8165" s="5" t="str">
        <f>IF(ISERROR(VLOOKUP(D8165,[1]RBS!$F$5:$G$9000,2,FALSE)),"",(VLOOKUP(D8165,[1]RBS!$F$5:$G$9000,2,FALSE)))</f>
        <v/>
      </c>
    </row>
    <row r="8166" spans="1:5" hidden="1" outlineLevel="3" x14ac:dyDescent="0.25">
      <c r="A8166" s="4" t="s">
        <v>11055</v>
      </c>
      <c r="B8166" s="4" t="s">
        <v>3602</v>
      </c>
      <c r="C8166" s="2" t="s">
        <v>10968</v>
      </c>
      <c r="D8166" s="2" t="s">
        <v>3629</v>
      </c>
      <c r="E8166" s="5">
        <f>IF(ISERROR(VLOOKUP(D8166,[1]RBS!$F$5:$G$9000,2,FALSE)),"",(VLOOKUP(D8166,[1]RBS!$F$5:$G$9000,2,FALSE)))</f>
        <v>376794.96</v>
      </c>
    </row>
    <row r="8167" spans="1:5" hidden="1" outlineLevel="3" x14ac:dyDescent="0.25">
      <c r="A8167" s="4" t="s">
        <v>11055</v>
      </c>
      <c r="B8167" s="4" t="s">
        <v>3602</v>
      </c>
      <c r="C8167" s="2" t="s">
        <v>10968</v>
      </c>
      <c r="D8167" s="2" t="s">
        <v>3630</v>
      </c>
      <c r="E8167" s="5" t="str">
        <f>IF(ISERROR(VLOOKUP(D8167,[1]RBS!$F$5:$G$9000,2,FALSE)),"",(VLOOKUP(D8167,[1]RBS!$F$5:$G$9000,2,FALSE)))</f>
        <v/>
      </c>
    </row>
    <row r="8168" spans="1:5" hidden="1" outlineLevel="3" x14ac:dyDescent="0.25">
      <c r="A8168" s="4" t="s">
        <v>11055</v>
      </c>
      <c r="B8168" s="4" t="s">
        <v>3602</v>
      </c>
      <c r="C8168" s="2" t="s">
        <v>10968</v>
      </c>
      <c r="D8168" s="2" t="s">
        <v>3631</v>
      </c>
      <c r="E8168" s="5">
        <f>IF(ISERROR(VLOOKUP(D8168,[1]RBS!$F$5:$G$9000,2,FALSE)),"",(VLOOKUP(D8168,[1]RBS!$F$5:$G$9000,2,FALSE)))</f>
        <v>391517.21</v>
      </c>
    </row>
    <row r="8169" spans="1:5" hidden="1" outlineLevel="3" x14ac:dyDescent="0.25">
      <c r="A8169" s="4" t="s">
        <v>11055</v>
      </c>
      <c r="B8169" s="4" t="s">
        <v>3602</v>
      </c>
      <c r="C8169" s="2" t="s">
        <v>10968</v>
      </c>
      <c r="D8169" s="2" t="s">
        <v>3632</v>
      </c>
      <c r="E8169" s="5">
        <f>IF(ISERROR(VLOOKUP(D8169,[1]RBS!$F$5:$G$9000,2,FALSE)),"",(VLOOKUP(D8169,[1]RBS!$F$5:$G$9000,2,FALSE)))</f>
        <v>353835.86</v>
      </c>
    </row>
    <row r="8170" spans="1:5" hidden="1" outlineLevel="3" x14ac:dyDescent="0.25">
      <c r="A8170" s="4" t="s">
        <v>11055</v>
      </c>
      <c r="B8170" s="4" t="s">
        <v>3602</v>
      </c>
      <c r="C8170" s="2" t="s">
        <v>10968</v>
      </c>
      <c r="D8170" s="2" t="s">
        <v>3633</v>
      </c>
      <c r="E8170" s="5">
        <f>IF(ISERROR(VLOOKUP(D8170,[1]RBS!$F$5:$G$9000,2,FALSE)),"",(VLOOKUP(D8170,[1]RBS!$F$5:$G$9000,2,FALSE)))</f>
        <v>86847.8</v>
      </c>
    </row>
    <row r="8171" spans="1:5" hidden="1" outlineLevel="3" x14ac:dyDescent="0.25">
      <c r="A8171" s="4" t="s">
        <v>11055</v>
      </c>
      <c r="B8171" s="4" t="s">
        <v>3602</v>
      </c>
      <c r="C8171" s="2" t="s">
        <v>10968</v>
      </c>
      <c r="D8171" s="2" t="s">
        <v>3634</v>
      </c>
      <c r="E8171" s="5">
        <f>IF(ISERROR(VLOOKUP(D8171,[1]RBS!$F$5:$G$9000,2,FALSE)),"",(VLOOKUP(D8171,[1]RBS!$F$5:$G$9000,2,FALSE)))</f>
        <v>394858.42</v>
      </c>
    </row>
    <row r="8172" spans="1:5" hidden="1" outlineLevel="3" x14ac:dyDescent="0.25">
      <c r="A8172" s="4" t="s">
        <v>11055</v>
      </c>
      <c r="B8172" s="4" t="s">
        <v>3602</v>
      </c>
      <c r="C8172" s="2" t="s">
        <v>10968</v>
      </c>
      <c r="D8172" s="2" t="s">
        <v>3635</v>
      </c>
      <c r="E8172" s="5">
        <f>IF(ISERROR(VLOOKUP(D8172,[1]RBS!$F$5:$G$9000,2,FALSE)),"",(VLOOKUP(D8172,[1]RBS!$F$5:$G$9000,2,FALSE)))</f>
        <v>168715.53</v>
      </c>
    </row>
    <row r="8173" spans="1:5" hidden="1" outlineLevel="3" x14ac:dyDescent="0.25">
      <c r="A8173" s="4" t="s">
        <v>11055</v>
      </c>
      <c r="B8173" s="4" t="s">
        <v>3602</v>
      </c>
      <c r="C8173" s="2" t="s">
        <v>10968</v>
      </c>
      <c r="D8173" s="2" t="s">
        <v>3636</v>
      </c>
      <c r="E8173" s="5">
        <f>IF(ISERROR(VLOOKUP(D8173,[1]RBS!$F$5:$G$9000,2,FALSE)),"",(VLOOKUP(D8173,[1]RBS!$F$5:$G$9000,2,FALSE)))</f>
        <v>1034986.23</v>
      </c>
    </row>
    <row r="8174" spans="1:5" hidden="1" outlineLevel="3" x14ac:dyDescent="0.25">
      <c r="A8174" s="4" t="s">
        <v>11055</v>
      </c>
      <c r="B8174" s="4" t="s">
        <v>3602</v>
      </c>
      <c r="C8174" s="2" t="s">
        <v>10968</v>
      </c>
      <c r="D8174" s="2" t="s">
        <v>3637</v>
      </c>
      <c r="E8174" s="5">
        <f>IF(ISERROR(VLOOKUP(D8174,[1]RBS!$F$5:$G$9000,2,FALSE)),"",(VLOOKUP(D8174,[1]RBS!$F$5:$G$9000,2,FALSE)))</f>
        <v>924273.8</v>
      </c>
    </row>
    <row r="8175" spans="1:5" hidden="1" outlineLevel="3" x14ac:dyDescent="0.25">
      <c r="A8175" s="4" t="s">
        <v>11055</v>
      </c>
      <c r="B8175" s="4" t="s">
        <v>3602</v>
      </c>
      <c r="C8175" s="2" t="s">
        <v>10968</v>
      </c>
      <c r="D8175" s="2" t="s">
        <v>3638</v>
      </c>
      <c r="E8175" s="5" t="str">
        <f>IF(ISERROR(VLOOKUP(D8175,[1]RBS!$F$5:$G$9000,2,FALSE)),"",(VLOOKUP(D8175,[1]RBS!$F$5:$G$9000,2,FALSE)))</f>
        <v/>
      </c>
    </row>
    <row r="8176" spans="1:5" hidden="1" outlineLevel="3" x14ac:dyDescent="0.25">
      <c r="A8176" s="4" t="s">
        <v>11055</v>
      </c>
      <c r="B8176" s="4" t="s">
        <v>3602</v>
      </c>
      <c r="C8176" s="2" t="s">
        <v>10968</v>
      </c>
      <c r="D8176" s="2" t="s">
        <v>3639</v>
      </c>
      <c r="E8176" s="5">
        <f>IF(ISERROR(VLOOKUP(D8176,[1]RBS!$F$5:$G$9000,2,FALSE)),"",(VLOOKUP(D8176,[1]RBS!$F$5:$G$9000,2,FALSE)))</f>
        <v>1414594.57</v>
      </c>
    </row>
    <row r="8177" spans="1:5" hidden="1" outlineLevel="3" x14ac:dyDescent="0.25">
      <c r="A8177" s="4" t="s">
        <v>11055</v>
      </c>
      <c r="B8177" s="4" t="s">
        <v>3602</v>
      </c>
      <c r="C8177" s="2" t="s">
        <v>10968</v>
      </c>
      <c r="D8177" s="2" t="s">
        <v>3640</v>
      </c>
      <c r="E8177" s="5">
        <f>IF(ISERROR(VLOOKUP(D8177,[1]RBS!$F$5:$G$9000,2,FALSE)),"",(VLOOKUP(D8177,[1]RBS!$F$5:$G$9000,2,FALSE)))</f>
        <v>319588.96000000002</v>
      </c>
    </row>
    <row r="8178" spans="1:5" hidden="1" outlineLevel="3" x14ac:dyDescent="0.25">
      <c r="A8178" s="4" t="s">
        <v>11055</v>
      </c>
      <c r="B8178" s="4" t="s">
        <v>3602</v>
      </c>
      <c r="C8178" s="2" t="s">
        <v>10968</v>
      </c>
      <c r="D8178" s="2" t="s">
        <v>3641</v>
      </c>
      <c r="E8178" s="5">
        <f>IF(ISERROR(VLOOKUP(D8178,[1]RBS!$F$5:$G$9000,2,FALSE)),"",(VLOOKUP(D8178,[1]RBS!$F$5:$G$9000,2,FALSE)))</f>
        <v>376277.85</v>
      </c>
    </row>
    <row r="8179" spans="1:5" hidden="1" outlineLevel="3" x14ac:dyDescent="0.25">
      <c r="A8179" s="4" t="s">
        <v>11055</v>
      </c>
      <c r="B8179" s="4" t="s">
        <v>3602</v>
      </c>
      <c r="C8179" s="2" t="s">
        <v>10968</v>
      </c>
      <c r="D8179" s="2" t="s">
        <v>3642</v>
      </c>
      <c r="E8179" s="5">
        <f>IF(ISERROR(VLOOKUP(D8179,[1]RBS!$F$5:$G$9000,2,FALSE)),"",(VLOOKUP(D8179,[1]RBS!$F$5:$G$9000,2,FALSE)))</f>
        <v>139461.20000000001</v>
      </c>
    </row>
    <row r="8180" spans="1:5" hidden="1" outlineLevel="3" x14ac:dyDescent="0.25">
      <c r="A8180" s="4" t="s">
        <v>11055</v>
      </c>
      <c r="B8180" s="4" t="s">
        <v>3602</v>
      </c>
      <c r="C8180" s="2" t="s">
        <v>10968</v>
      </c>
      <c r="D8180" s="2" t="s">
        <v>3643</v>
      </c>
      <c r="E8180" s="5">
        <f>IF(ISERROR(VLOOKUP(D8180,[1]RBS!$F$5:$G$9000,2,FALSE)),"",(VLOOKUP(D8180,[1]RBS!$F$5:$G$9000,2,FALSE)))</f>
        <v>564269.68999999994</v>
      </c>
    </row>
    <row r="8181" spans="1:5" hidden="1" outlineLevel="3" x14ac:dyDescent="0.25">
      <c r="A8181" s="4" t="s">
        <v>11055</v>
      </c>
      <c r="B8181" s="4" t="s">
        <v>3602</v>
      </c>
      <c r="C8181" s="2" t="s">
        <v>10968</v>
      </c>
      <c r="D8181" s="2" t="s">
        <v>3644</v>
      </c>
      <c r="E8181" s="5">
        <f>IF(ISERROR(VLOOKUP(D8181,[1]RBS!$F$5:$G$9000,2,FALSE)),"",(VLOOKUP(D8181,[1]RBS!$F$5:$G$9000,2,FALSE)))</f>
        <v>424601.01</v>
      </c>
    </row>
    <row r="8182" spans="1:5" hidden="1" outlineLevel="3" x14ac:dyDescent="0.25">
      <c r="A8182" s="4" t="s">
        <v>11055</v>
      </c>
      <c r="B8182" s="4" t="s">
        <v>3602</v>
      </c>
      <c r="C8182" s="2" t="s">
        <v>10968</v>
      </c>
      <c r="D8182" s="2" t="s">
        <v>3645</v>
      </c>
      <c r="E8182" s="5">
        <f>IF(ISERROR(VLOOKUP(D8182,[1]RBS!$F$5:$G$9000,2,FALSE)),"",(VLOOKUP(D8182,[1]RBS!$F$5:$G$9000,2,FALSE)))</f>
        <v>211689.54</v>
      </c>
    </row>
    <row r="8183" spans="1:5" hidden="1" outlineLevel="3" x14ac:dyDescent="0.25">
      <c r="A8183" s="4" t="s">
        <v>11055</v>
      </c>
      <c r="B8183" s="4" t="s">
        <v>3602</v>
      </c>
      <c r="C8183" s="2" t="s">
        <v>10968</v>
      </c>
      <c r="D8183" s="2" t="s">
        <v>3646</v>
      </c>
      <c r="E8183" s="5">
        <f>IF(ISERROR(VLOOKUP(D8183,[1]RBS!$F$5:$G$9000,2,FALSE)),"",(VLOOKUP(D8183,[1]RBS!$F$5:$G$9000,2,FALSE)))</f>
        <v>654877.27</v>
      </c>
    </row>
    <row r="8184" spans="1:5" hidden="1" outlineLevel="3" x14ac:dyDescent="0.25">
      <c r="A8184" s="4" t="s">
        <v>11055</v>
      </c>
      <c r="B8184" s="4" t="s">
        <v>3602</v>
      </c>
      <c r="C8184" s="2" t="s">
        <v>10968</v>
      </c>
      <c r="D8184" s="2" t="s">
        <v>3647</v>
      </c>
      <c r="E8184" s="5">
        <f>IF(ISERROR(VLOOKUP(D8184,[1]RBS!$F$5:$G$9000,2,FALSE)),"",(VLOOKUP(D8184,[1]RBS!$F$5:$G$9000,2,FALSE)))</f>
        <v>639756.78</v>
      </c>
    </row>
    <row r="8185" spans="1:5" hidden="1" outlineLevel="3" x14ac:dyDescent="0.25">
      <c r="A8185" s="4" t="s">
        <v>11055</v>
      </c>
      <c r="B8185" s="4" t="s">
        <v>3602</v>
      </c>
      <c r="C8185" s="2" t="s">
        <v>10968</v>
      </c>
      <c r="D8185" s="2" t="s">
        <v>3648</v>
      </c>
      <c r="E8185" s="5" t="str">
        <f>IF(ISERROR(VLOOKUP(D8185,[1]RBS!$F$5:$G$9000,2,FALSE)),"",(VLOOKUP(D8185,[1]RBS!$F$5:$G$9000,2,FALSE)))</f>
        <v/>
      </c>
    </row>
    <row r="8186" spans="1:5" hidden="1" outlineLevel="3" x14ac:dyDescent="0.25">
      <c r="A8186" s="4" t="s">
        <v>11055</v>
      </c>
      <c r="B8186" s="4" t="s">
        <v>3602</v>
      </c>
      <c r="C8186" s="2" t="s">
        <v>10968</v>
      </c>
      <c r="D8186" s="2" t="s">
        <v>3649</v>
      </c>
      <c r="E8186" s="5">
        <f>IF(ISERROR(VLOOKUP(D8186,[1]RBS!$F$5:$G$9000,2,FALSE)),"",(VLOOKUP(D8186,[1]RBS!$F$5:$G$9000,2,FALSE)))</f>
        <v>566860.97</v>
      </c>
    </row>
    <row r="8187" spans="1:5" hidden="1" outlineLevel="3" x14ac:dyDescent="0.25">
      <c r="A8187" s="4" t="s">
        <v>11055</v>
      </c>
      <c r="B8187" s="4" t="s">
        <v>3602</v>
      </c>
      <c r="C8187" s="2" t="s">
        <v>10968</v>
      </c>
      <c r="D8187" s="2" t="s">
        <v>3650</v>
      </c>
      <c r="E8187" s="5">
        <f>IF(ISERROR(VLOOKUP(D8187,[1]RBS!$F$5:$G$9000,2,FALSE)),"",(VLOOKUP(D8187,[1]RBS!$F$5:$G$9000,2,FALSE)))</f>
        <v>630922.62</v>
      </c>
    </row>
    <row r="8188" spans="1:5" hidden="1" outlineLevel="3" x14ac:dyDescent="0.25">
      <c r="A8188" s="4" t="s">
        <v>11055</v>
      </c>
      <c r="B8188" s="4" t="s">
        <v>3602</v>
      </c>
      <c r="C8188" s="2" t="s">
        <v>10968</v>
      </c>
      <c r="D8188" s="2" t="s">
        <v>3651</v>
      </c>
      <c r="E8188" s="5">
        <f>IF(ISERROR(VLOOKUP(D8188,[1]RBS!$F$5:$G$9000,2,FALSE)),"",(VLOOKUP(D8188,[1]RBS!$F$5:$G$9000,2,FALSE)))</f>
        <v>715138.66</v>
      </c>
    </row>
    <row r="8189" spans="1:5" hidden="1" outlineLevel="3" x14ac:dyDescent="0.25">
      <c r="A8189" s="4" t="s">
        <v>11055</v>
      </c>
      <c r="B8189" s="4" t="s">
        <v>3602</v>
      </c>
      <c r="C8189" s="2" t="s">
        <v>10968</v>
      </c>
      <c r="D8189" s="2" t="s">
        <v>3652</v>
      </c>
      <c r="E8189" s="5">
        <f>IF(ISERROR(VLOOKUP(D8189,[1]RBS!$F$5:$G$9000,2,FALSE)),"",(VLOOKUP(D8189,[1]RBS!$F$5:$G$9000,2,FALSE)))</f>
        <v>891927.39</v>
      </c>
    </row>
    <row r="8190" spans="1:5" hidden="1" outlineLevel="3" x14ac:dyDescent="0.25">
      <c r="A8190" s="4" t="s">
        <v>11055</v>
      </c>
      <c r="B8190" s="4" t="s">
        <v>3602</v>
      </c>
      <c r="C8190" s="2" t="s">
        <v>10968</v>
      </c>
      <c r="D8190" s="2" t="s">
        <v>3653</v>
      </c>
      <c r="E8190" s="5" t="str">
        <f>IF(ISERROR(VLOOKUP(D8190,[1]RBS!$F$5:$G$9000,2,FALSE)),"",(VLOOKUP(D8190,[1]RBS!$F$5:$G$9000,2,FALSE)))</f>
        <v/>
      </c>
    </row>
    <row r="8191" spans="1:5" hidden="1" outlineLevel="3" x14ac:dyDescent="0.25">
      <c r="A8191" s="4" t="s">
        <v>11055</v>
      </c>
      <c r="B8191" s="4" t="s">
        <v>3602</v>
      </c>
      <c r="C8191" s="2" t="s">
        <v>10968</v>
      </c>
      <c r="D8191" s="2" t="s">
        <v>3654</v>
      </c>
      <c r="E8191" s="5">
        <f>IF(ISERROR(VLOOKUP(D8191,[1]RBS!$F$5:$G$9000,2,FALSE)),"",(VLOOKUP(D8191,[1]RBS!$F$5:$G$9000,2,FALSE)))</f>
        <v>1239068.1599999999</v>
      </c>
    </row>
    <row r="8192" spans="1:5" hidden="1" outlineLevel="3" x14ac:dyDescent="0.25">
      <c r="A8192" s="4" t="s">
        <v>11055</v>
      </c>
      <c r="B8192" s="4" t="s">
        <v>3602</v>
      </c>
      <c r="C8192" s="2" t="s">
        <v>10968</v>
      </c>
      <c r="D8192" s="2" t="s">
        <v>3655</v>
      </c>
      <c r="E8192" s="5">
        <f>IF(ISERROR(VLOOKUP(D8192,[1]RBS!$F$5:$G$9000,2,FALSE)),"",(VLOOKUP(D8192,[1]RBS!$F$5:$G$9000,2,FALSE)))</f>
        <v>127490.47</v>
      </c>
    </row>
    <row r="8193" spans="1:5" hidden="1" outlineLevel="3" x14ac:dyDescent="0.25">
      <c r="A8193" s="4" t="s">
        <v>11055</v>
      </c>
      <c r="B8193" s="4" t="s">
        <v>3602</v>
      </c>
      <c r="C8193" s="2" t="s">
        <v>10968</v>
      </c>
      <c r="D8193" s="2" t="s">
        <v>3656</v>
      </c>
      <c r="E8193" s="5">
        <f>IF(ISERROR(VLOOKUP(D8193,[1]RBS!$F$5:$G$9000,2,FALSE)),"",(VLOOKUP(D8193,[1]RBS!$F$5:$G$9000,2,FALSE)))</f>
        <v>1108844.02</v>
      </c>
    </row>
    <row r="8194" spans="1:5" hidden="1" outlineLevel="3" x14ac:dyDescent="0.25">
      <c r="A8194" s="4" t="s">
        <v>11055</v>
      </c>
      <c r="B8194" s="4" t="s">
        <v>3602</v>
      </c>
      <c r="C8194" s="2" t="s">
        <v>10968</v>
      </c>
      <c r="D8194" s="2" t="s">
        <v>3657</v>
      </c>
      <c r="E8194" s="5">
        <f>IF(ISERROR(VLOOKUP(D8194,[1]RBS!$F$5:$G$9000,2,FALSE)),"",(VLOOKUP(D8194,[1]RBS!$F$5:$G$9000,2,FALSE)))</f>
        <v>838170.99</v>
      </c>
    </row>
    <row r="8195" spans="1:5" hidden="1" outlineLevel="3" x14ac:dyDescent="0.25">
      <c r="A8195" s="4" t="s">
        <v>11055</v>
      </c>
      <c r="B8195" s="4" t="s">
        <v>3602</v>
      </c>
      <c r="C8195" s="2" t="s">
        <v>10968</v>
      </c>
      <c r="D8195" s="2" t="s">
        <v>3658</v>
      </c>
      <c r="E8195" s="5">
        <f>IF(ISERROR(VLOOKUP(D8195,[1]RBS!$F$5:$G$9000,2,FALSE)),"",(VLOOKUP(D8195,[1]RBS!$F$5:$G$9000,2,FALSE)))</f>
        <v>777317.25</v>
      </c>
    </row>
    <row r="8196" spans="1:5" hidden="1" outlineLevel="3" x14ac:dyDescent="0.25">
      <c r="A8196" s="4" t="s">
        <v>11055</v>
      </c>
      <c r="B8196" s="4" t="s">
        <v>3602</v>
      </c>
      <c r="C8196" s="2" t="s">
        <v>10968</v>
      </c>
      <c r="D8196" s="2" t="s">
        <v>3659</v>
      </c>
      <c r="E8196" s="5">
        <f>IF(ISERROR(VLOOKUP(D8196,[1]RBS!$F$5:$G$9000,2,FALSE)),"",(VLOOKUP(D8196,[1]RBS!$F$5:$G$9000,2,FALSE)))</f>
        <v>143668.74</v>
      </c>
    </row>
    <row r="8197" spans="1:5" hidden="1" outlineLevel="3" x14ac:dyDescent="0.25">
      <c r="A8197" s="4" t="s">
        <v>11055</v>
      </c>
      <c r="B8197" s="4" t="s">
        <v>3602</v>
      </c>
      <c r="C8197" s="2" t="s">
        <v>10968</v>
      </c>
      <c r="D8197" s="2" t="s">
        <v>3660</v>
      </c>
      <c r="E8197" s="5">
        <f>IF(ISERROR(VLOOKUP(D8197,[1]RBS!$F$5:$G$9000,2,FALSE)),"",(VLOOKUP(D8197,[1]RBS!$F$5:$G$9000,2,FALSE)))</f>
        <v>312738.14</v>
      </c>
    </row>
    <row r="8198" spans="1:5" hidden="1" outlineLevel="3" x14ac:dyDescent="0.25">
      <c r="A8198" s="4" t="s">
        <v>11055</v>
      </c>
      <c r="B8198" s="4" t="s">
        <v>3602</v>
      </c>
      <c r="C8198" s="2" t="s">
        <v>10968</v>
      </c>
      <c r="D8198" s="2" t="s">
        <v>3661</v>
      </c>
      <c r="E8198" s="5">
        <f>IF(ISERROR(VLOOKUP(D8198,[1]RBS!$F$5:$G$9000,2,FALSE)),"",(VLOOKUP(D8198,[1]RBS!$F$5:$G$9000,2,FALSE)))</f>
        <v>217497.99</v>
      </c>
    </row>
    <row r="8199" spans="1:5" hidden="1" outlineLevel="3" x14ac:dyDescent="0.25">
      <c r="A8199" s="4" t="s">
        <v>11055</v>
      </c>
      <c r="B8199" s="4" t="s">
        <v>3602</v>
      </c>
      <c r="C8199" s="2" t="s">
        <v>10968</v>
      </c>
      <c r="D8199" s="2" t="s">
        <v>3662</v>
      </c>
      <c r="E8199" s="5">
        <f>IF(ISERROR(VLOOKUP(D8199,[1]RBS!$F$5:$G$9000,2,FALSE)),"",(VLOOKUP(D8199,[1]RBS!$F$5:$G$9000,2,FALSE)))</f>
        <v>182213.11</v>
      </c>
    </row>
    <row r="8200" spans="1:5" hidden="1" outlineLevel="3" x14ac:dyDescent="0.25">
      <c r="A8200" s="4" t="s">
        <v>11055</v>
      </c>
      <c r="B8200" s="4" t="s">
        <v>3602</v>
      </c>
      <c r="C8200" s="2" t="s">
        <v>10968</v>
      </c>
      <c r="D8200" s="2" t="s">
        <v>3663</v>
      </c>
      <c r="E8200" s="5">
        <f>IF(ISERROR(VLOOKUP(D8200,[1]RBS!$F$5:$G$9000,2,FALSE)),"",(VLOOKUP(D8200,[1]RBS!$F$5:$G$9000,2,FALSE)))</f>
        <v>528131.97</v>
      </c>
    </row>
    <row r="8201" spans="1:5" hidden="1" outlineLevel="3" x14ac:dyDescent="0.25">
      <c r="A8201" s="4" t="s">
        <v>11055</v>
      </c>
      <c r="B8201" s="4" t="s">
        <v>3602</v>
      </c>
      <c r="C8201" s="2" t="s">
        <v>10968</v>
      </c>
      <c r="D8201" s="2" t="s">
        <v>3664</v>
      </c>
      <c r="E8201" s="5" t="str">
        <f>IF(ISERROR(VLOOKUP(D8201,[1]RBS!$F$5:$G$9000,2,FALSE)),"",(VLOOKUP(D8201,[1]RBS!$F$5:$G$9000,2,FALSE)))</f>
        <v/>
      </c>
    </row>
    <row r="8202" spans="1:5" hidden="1" outlineLevel="3" x14ac:dyDescent="0.25">
      <c r="A8202" s="4" t="s">
        <v>11055</v>
      </c>
      <c r="B8202" s="4" t="s">
        <v>3602</v>
      </c>
      <c r="C8202" s="2" t="s">
        <v>10968</v>
      </c>
      <c r="D8202" s="2" t="s">
        <v>3665</v>
      </c>
      <c r="E8202" s="5">
        <f>IF(ISERROR(VLOOKUP(D8202,[1]RBS!$F$5:$G$9000,2,FALSE)),"",(VLOOKUP(D8202,[1]RBS!$F$5:$G$9000,2,FALSE)))</f>
        <v>201263.37</v>
      </c>
    </row>
    <row r="8203" spans="1:5" hidden="1" outlineLevel="3" x14ac:dyDescent="0.25">
      <c r="A8203" s="4" t="s">
        <v>11055</v>
      </c>
      <c r="B8203" s="4" t="s">
        <v>3602</v>
      </c>
      <c r="C8203" s="2" t="s">
        <v>10968</v>
      </c>
      <c r="D8203" s="2" t="s">
        <v>3666</v>
      </c>
      <c r="E8203" s="5">
        <f>IF(ISERROR(VLOOKUP(D8203,[1]RBS!$F$5:$G$9000,2,FALSE)),"",(VLOOKUP(D8203,[1]RBS!$F$5:$G$9000,2,FALSE)))</f>
        <v>484938.73</v>
      </c>
    </row>
    <row r="8204" spans="1:5" hidden="1" outlineLevel="3" x14ac:dyDescent="0.25">
      <c r="A8204" s="4" t="s">
        <v>11055</v>
      </c>
      <c r="B8204" s="4" t="s">
        <v>3602</v>
      </c>
      <c r="C8204" s="2" t="s">
        <v>10968</v>
      </c>
      <c r="D8204" s="2" t="s">
        <v>3667</v>
      </c>
      <c r="E8204" s="5">
        <f>IF(ISERROR(VLOOKUP(D8204,[1]RBS!$F$5:$G$9000,2,FALSE)),"",(VLOOKUP(D8204,[1]RBS!$F$5:$G$9000,2,FALSE)))</f>
        <v>316353.94</v>
      </c>
    </row>
    <row r="8205" spans="1:5" hidden="1" outlineLevel="3" x14ac:dyDescent="0.25">
      <c r="A8205" s="4" t="s">
        <v>11055</v>
      </c>
      <c r="B8205" s="4" t="s">
        <v>3602</v>
      </c>
      <c r="C8205" s="2" t="s">
        <v>10968</v>
      </c>
      <c r="D8205" s="2" t="s">
        <v>3668</v>
      </c>
      <c r="E8205" s="5">
        <f>IF(ISERROR(VLOOKUP(D8205,[1]RBS!$F$5:$G$9000,2,FALSE)),"",(VLOOKUP(D8205,[1]RBS!$F$5:$G$9000,2,FALSE)))</f>
        <v>598678.93000000005</v>
      </c>
    </row>
    <row r="8206" spans="1:5" hidden="1" outlineLevel="3" x14ac:dyDescent="0.25">
      <c r="A8206" s="4" t="s">
        <v>11055</v>
      </c>
      <c r="B8206" s="4" t="s">
        <v>3602</v>
      </c>
      <c r="C8206" s="2" t="s">
        <v>10968</v>
      </c>
      <c r="D8206" s="2" t="s">
        <v>3669</v>
      </c>
      <c r="E8206" s="5" t="str">
        <f>IF(ISERROR(VLOOKUP(D8206,[1]RBS!$F$5:$G$9000,2,FALSE)),"",(VLOOKUP(D8206,[1]RBS!$F$5:$G$9000,2,FALSE)))</f>
        <v/>
      </c>
    </row>
    <row r="8207" spans="1:5" hidden="1" outlineLevel="3" x14ac:dyDescent="0.25">
      <c r="A8207" s="4" t="s">
        <v>11055</v>
      </c>
      <c r="B8207" s="4" t="s">
        <v>3602</v>
      </c>
      <c r="C8207" s="2" t="s">
        <v>10968</v>
      </c>
      <c r="D8207" s="2" t="s">
        <v>3670</v>
      </c>
      <c r="E8207" s="5">
        <f>IF(ISERROR(VLOOKUP(D8207,[1]RBS!$F$5:$G$9000,2,FALSE)),"",(VLOOKUP(D8207,[1]RBS!$F$5:$G$9000,2,FALSE)))</f>
        <v>1072588.94</v>
      </c>
    </row>
    <row r="8208" spans="1:5" hidden="1" outlineLevel="3" x14ac:dyDescent="0.25">
      <c r="A8208" s="4" t="s">
        <v>11055</v>
      </c>
      <c r="B8208" s="4" t="s">
        <v>3602</v>
      </c>
      <c r="C8208" s="2" t="s">
        <v>10968</v>
      </c>
      <c r="D8208" s="2" t="s">
        <v>3671</v>
      </c>
      <c r="E8208" s="5">
        <f>IF(ISERROR(VLOOKUP(D8208,[1]RBS!$F$5:$G$9000,2,FALSE)),"",(VLOOKUP(D8208,[1]RBS!$F$5:$G$9000,2,FALSE)))</f>
        <v>837338.49</v>
      </c>
    </row>
    <row r="8209" spans="1:5" hidden="1" outlineLevel="3" x14ac:dyDescent="0.25">
      <c r="A8209" s="4" t="s">
        <v>11055</v>
      </c>
      <c r="B8209" s="4" t="s">
        <v>3602</v>
      </c>
      <c r="C8209" s="2" t="s">
        <v>10968</v>
      </c>
      <c r="D8209" s="2" t="s">
        <v>3672</v>
      </c>
      <c r="E8209" s="5">
        <f>IF(ISERROR(VLOOKUP(D8209,[1]RBS!$F$5:$G$9000,2,FALSE)),"",(VLOOKUP(D8209,[1]RBS!$F$5:$G$9000,2,FALSE)))</f>
        <v>252589.27</v>
      </c>
    </row>
    <row r="8210" spans="1:5" hidden="1" outlineLevel="3" x14ac:dyDescent="0.25">
      <c r="A8210" s="4" t="s">
        <v>11055</v>
      </c>
      <c r="B8210" s="4" t="s">
        <v>3602</v>
      </c>
      <c r="C8210" s="2" t="s">
        <v>10968</v>
      </c>
      <c r="D8210" s="2" t="s">
        <v>3673</v>
      </c>
      <c r="E8210" s="5">
        <f>IF(ISERROR(VLOOKUP(D8210,[1]RBS!$F$5:$G$9000,2,FALSE)),"",(VLOOKUP(D8210,[1]RBS!$F$5:$G$9000,2,FALSE)))</f>
        <v>831127.08</v>
      </c>
    </row>
    <row r="8211" spans="1:5" hidden="1" outlineLevel="3" x14ac:dyDescent="0.25">
      <c r="A8211" s="4" t="s">
        <v>11055</v>
      </c>
      <c r="B8211" s="4" t="s">
        <v>3602</v>
      </c>
      <c r="C8211" s="2" t="s">
        <v>10968</v>
      </c>
      <c r="D8211" s="2" t="s">
        <v>3674</v>
      </c>
      <c r="E8211" s="5">
        <f>IF(ISERROR(VLOOKUP(D8211,[1]RBS!$F$5:$G$9000,2,FALSE)),"",(VLOOKUP(D8211,[1]RBS!$F$5:$G$9000,2,FALSE)))</f>
        <v>561287.64</v>
      </c>
    </row>
    <row r="8212" spans="1:5" hidden="1" outlineLevel="3" x14ac:dyDescent="0.25">
      <c r="A8212" s="4" t="s">
        <v>11055</v>
      </c>
      <c r="B8212" s="4" t="s">
        <v>3602</v>
      </c>
      <c r="C8212" s="2" t="s">
        <v>10968</v>
      </c>
      <c r="D8212" s="2" t="s">
        <v>3675</v>
      </c>
      <c r="E8212" s="5">
        <f>IF(ISERROR(VLOOKUP(D8212,[1]RBS!$F$5:$G$9000,2,FALSE)),"",(VLOOKUP(D8212,[1]RBS!$F$5:$G$9000,2,FALSE)))</f>
        <v>358433.47</v>
      </c>
    </row>
    <row r="8213" spans="1:5" hidden="1" outlineLevel="3" x14ac:dyDescent="0.25">
      <c r="A8213" s="4" t="s">
        <v>11055</v>
      </c>
      <c r="B8213" s="4" t="s">
        <v>3602</v>
      </c>
      <c r="C8213" s="2" t="s">
        <v>10968</v>
      </c>
      <c r="D8213" s="2" t="s">
        <v>3676</v>
      </c>
      <c r="E8213" s="5">
        <f>IF(ISERROR(VLOOKUP(D8213,[1]RBS!$F$5:$G$9000,2,FALSE)),"",(VLOOKUP(D8213,[1]RBS!$F$5:$G$9000,2,FALSE)))</f>
        <v>484123.93</v>
      </c>
    </row>
    <row r="8214" spans="1:5" hidden="1" outlineLevel="3" x14ac:dyDescent="0.25">
      <c r="A8214" s="4" t="s">
        <v>11055</v>
      </c>
      <c r="B8214" s="4" t="s">
        <v>3602</v>
      </c>
      <c r="C8214" s="2" t="s">
        <v>10968</v>
      </c>
      <c r="D8214" s="2" t="s">
        <v>3677</v>
      </c>
      <c r="E8214" s="5">
        <f>IF(ISERROR(VLOOKUP(D8214,[1]RBS!$F$5:$G$9000,2,FALSE)),"",(VLOOKUP(D8214,[1]RBS!$F$5:$G$9000,2,FALSE)))</f>
        <v>461158.75</v>
      </c>
    </row>
    <row r="8215" spans="1:5" hidden="1" outlineLevel="3" x14ac:dyDescent="0.25">
      <c r="A8215" s="4" t="s">
        <v>11055</v>
      </c>
      <c r="B8215" s="4" t="s">
        <v>3602</v>
      </c>
      <c r="C8215" s="2" t="s">
        <v>10968</v>
      </c>
      <c r="D8215" s="2" t="s">
        <v>3678</v>
      </c>
      <c r="E8215" s="5">
        <f>IF(ISERROR(VLOOKUP(D8215,[1]RBS!$F$5:$G$9000,2,FALSE)),"",(VLOOKUP(D8215,[1]RBS!$F$5:$G$9000,2,FALSE)))</f>
        <v>275280.76</v>
      </c>
    </row>
    <row r="8216" spans="1:5" hidden="1" outlineLevel="3" x14ac:dyDescent="0.25">
      <c r="A8216" s="4" t="s">
        <v>11055</v>
      </c>
      <c r="B8216" s="4" t="s">
        <v>3602</v>
      </c>
      <c r="C8216" s="2" t="s">
        <v>10968</v>
      </c>
      <c r="D8216" s="2" t="s">
        <v>3679</v>
      </c>
      <c r="E8216" s="5">
        <f>IF(ISERROR(VLOOKUP(D8216,[1]RBS!$F$5:$G$9000,2,FALSE)),"",(VLOOKUP(D8216,[1]RBS!$F$5:$G$9000,2,FALSE)))</f>
        <v>484510.87</v>
      </c>
    </row>
    <row r="8217" spans="1:5" hidden="1" outlineLevel="3" x14ac:dyDescent="0.25">
      <c r="A8217" s="4" t="s">
        <v>11055</v>
      </c>
      <c r="B8217" s="4" t="s">
        <v>3602</v>
      </c>
      <c r="C8217" s="2" t="s">
        <v>10968</v>
      </c>
      <c r="D8217" s="2" t="s">
        <v>3680</v>
      </c>
      <c r="E8217" s="5">
        <f>IF(ISERROR(VLOOKUP(D8217,[1]RBS!$F$5:$G$9000,2,FALSE)),"",(VLOOKUP(D8217,[1]RBS!$F$5:$G$9000,2,FALSE)))</f>
        <v>735011.16</v>
      </c>
    </row>
    <row r="8218" spans="1:5" hidden="1" outlineLevel="3" x14ac:dyDescent="0.25">
      <c r="A8218" s="4" t="s">
        <v>11055</v>
      </c>
      <c r="B8218" s="4" t="s">
        <v>3602</v>
      </c>
      <c r="C8218" s="2" t="s">
        <v>10968</v>
      </c>
      <c r="D8218" s="2" t="s">
        <v>3681</v>
      </c>
      <c r="E8218" s="5">
        <f>IF(ISERROR(VLOOKUP(D8218,[1]RBS!$F$5:$G$9000,2,FALSE)),"",(VLOOKUP(D8218,[1]RBS!$F$5:$G$9000,2,FALSE)))</f>
        <v>124089.55</v>
      </c>
    </row>
    <row r="8219" spans="1:5" hidden="1" outlineLevel="3" x14ac:dyDescent="0.25">
      <c r="A8219" s="4" t="s">
        <v>11055</v>
      </c>
      <c r="B8219" s="4" t="s">
        <v>3602</v>
      </c>
      <c r="C8219" s="2" t="s">
        <v>10968</v>
      </c>
      <c r="D8219" s="2" t="s">
        <v>3682</v>
      </c>
      <c r="E8219" s="5">
        <f>IF(ISERROR(VLOOKUP(D8219,[1]RBS!$F$5:$G$9000,2,FALSE)),"",(VLOOKUP(D8219,[1]RBS!$F$5:$G$9000,2,FALSE)))</f>
        <v>768287.35</v>
      </c>
    </row>
    <row r="8220" spans="1:5" hidden="1" outlineLevel="3" x14ac:dyDescent="0.25">
      <c r="A8220" s="4" t="s">
        <v>11055</v>
      </c>
      <c r="B8220" s="4" t="s">
        <v>3602</v>
      </c>
      <c r="C8220" s="2" t="s">
        <v>10968</v>
      </c>
      <c r="D8220" s="2" t="s">
        <v>3683</v>
      </c>
      <c r="E8220" s="5">
        <f>IF(ISERROR(VLOOKUP(D8220,[1]RBS!$F$5:$G$9000,2,FALSE)),"",(VLOOKUP(D8220,[1]RBS!$F$5:$G$9000,2,FALSE)))</f>
        <v>212478.7</v>
      </c>
    </row>
    <row r="8221" spans="1:5" hidden="1" outlineLevel="3" x14ac:dyDescent="0.25">
      <c r="A8221" s="4" t="s">
        <v>11055</v>
      </c>
      <c r="B8221" s="4" t="s">
        <v>3602</v>
      </c>
      <c r="C8221" s="2" t="s">
        <v>10968</v>
      </c>
      <c r="D8221" s="2" t="s">
        <v>3684</v>
      </c>
      <c r="E8221" s="5">
        <f>IF(ISERROR(VLOOKUP(D8221,[1]RBS!$F$5:$G$9000,2,FALSE)),"",(VLOOKUP(D8221,[1]RBS!$F$5:$G$9000,2,FALSE)))</f>
        <v>271315.15999999997</v>
      </c>
    </row>
    <row r="8222" spans="1:5" hidden="1" outlineLevel="3" x14ac:dyDescent="0.25">
      <c r="A8222" s="4" t="s">
        <v>11055</v>
      </c>
      <c r="B8222" s="4" t="s">
        <v>3602</v>
      </c>
      <c r="C8222" s="2" t="s">
        <v>10968</v>
      </c>
      <c r="D8222" s="2" t="s">
        <v>3685</v>
      </c>
      <c r="E8222" s="5">
        <f>IF(ISERROR(VLOOKUP(D8222,[1]RBS!$F$5:$G$9000,2,FALSE)),"",(VLOOKUP(D8222,[1]RBS!$F$5:$G$9000,2,FALSE)))</f>
        <v>460178.94</v>
      </c>
    </row>
    <row r="8223" spans="1:5" hidden="1" outlineLevel="3" x14ac:dyDescent="0.25">
      <c r="A8223" s="4" t="s">
        <v>11055</v>
      </c>
      <c r="B8223" s="4" t="s">
        <v>3602</v>
      </c>
      <c r="C8223" s="2" t="s">
        <v>10968</v>
      </c>
      <c r="D8223" s="2" t="s">
        <v>3686</v>
      </c>
      <c r="E8223" s="5">
        <f>IF(ISERROR(VLOOKUP(D8223,[1]RBS!$F$5:$G$9000,2,FALSE)),"",(VLOOKUP(D8223,[1]RBS!$F$5:$G$9000,2,FALSE)))</f>
        <v>387691.82</v>
      </c>
    </row>
    <row r="8224" spans="1:5" hidden="1" outlineLevel="3" x14ac:dyDescent="0.25">
      <c r="A8224" s="4" t="s">
        <v>11055</v>
      </c>
      <c r="B8224" s="4" t="s">
        <v>3602</v>
      </c>
      <c r="C8224" s="2" t="s">
        <v>10968</v>
      </c>
      <c r="D8224" s="2" t="s">
        <v>3687</v>
      </c>
      <c r="E8224" s="5">
        <f>IF(ISERROR(VLOOKUP(D8224,[1]RBS!$F$5:$G$9000,2,FALSE)),"",(VLOOKUP(D8224,[1]RBS!$F$5:$G$9000,2,FALSE)))</f>
        <v>327293.71999999997</v>
      </c>
    </row>
    <row r="8225" spans="1:5" hidden="1" outlineLevel="3" x14ac:dyDescent="0.25">
      <c r="A8225" s="4" t="s">
        <v>11055</v>
      </c>
      <c r="B8225" s="4" t="s">
        <v>3602</v>
      </c>
      <c r="C8225" s="2" t="s">
        <v>10968</v>
      </c>
      <c r="D8225" s="2" t="s">
        <v>3688</v>
      </c>
      <c r="E8225" s="5">
        <f>IF(ISERROR(VLOOKUP(D8225,[1]RBS!$F$5:$G$9000,2,FALSE)),"",(VLOOKUP(D8225,[1]RBS!$F$5:$G$9000,2,FALSE)))</f>
        <v>69946.77</v>
      </c>
    </row>
    <row r="8226" spans="1:5" hidden="1" outlineLevel="3" x14ac:dyDescent="0.25">
      <c r="A8226" s="4" t="s">
        <v>11055</v>
      </c>
      <c r="B8226" s="4" t="s">
        <v>3602</v>
      </c>
      <c r="C8226" s="2" t="s">
        <v>10968</v>
      </c>
      <c r="D8226" s="2" t="s">
        <v>3689</v>
      </c>
      <c r="E8226" s="5">
        <f>IF(ISERROR(VLOOKUP(D8226,[1]RBS!$F$5:$G$9000,2,FALSE)),"",(VLOOKUP(D8226,[1]RBS!$F$5:$G$9000,2,FALSE)))</f>
        <v>381121.91</v>
      </c>
    </row>
    <row r="8227" spans="1:5" hidden="1" outlineLevel="3" x14ac:dyDescent="0.25">
      <c r="A8227" s="4" t="s">
        <v>11055</v>
      </c>
      <c r="B8227" s="4" t="s">
        <v>3602</v>
      </c>
      <c r="C8227" s="2" t="s">
        <v>10968</v>
      </c>
      <c r="D8227" s="2" t="s">
        <v>3690</v>
      </c>
      <c r="E8227" s="5">
        <f>IF(ISERROR(VLOOKUP(D8227,[1]RBS!$F$5:$G$9000,2,FALSE)),"",(VLOOKUP(D8227,[1]RBS!$F$5:$G$9000,2,FALSE)))</f>
        <v>355317.16</v>
      </c>
    </row>
    <row r="8228" spans="1:5" hidden="1" outlineLevel="3" x14ac:dyDescent="0.25">
      <c r="A8228" s="4" t="s">
        <v>11055</v>
      </c>
      <c r="B8228" s="4" t="s">
        <v>3602</v>
      </c>
      <c r="C8228" s="2" t="s">
        <v>10968</v>
      </c>
      <c r="D8228" s="2" t="s">
        <v>3691</v>
      </c>
      <c r="E8228" s="5">
        <f>IF(ISERROR(VLOOKUP(D8228,[1]RBS!$F$5:$G$9000,2,FALSE)),"",(VLOOKUP(D8228,[1]RBS!$F$5:$G$9000,2,FALSE)))</f>
        <v>220304.76</v>
      </c>
    </row>
    <row r="8229" spans="1:5" hidden="1" outlineLevel="3" x14ac:dyDescent="0.25">
      <c r="A8229" s="4" t="s">
        <v>11055</v>
      </c>
      <c r="B8229" s="4" t="s">
        <v>3602</v>
      </c>
      <c r="C8229" s="2" t="s">
        <v>10968</v>
      </c>
      <c r="D8229" s="2" t="s">
        <v>3692</v>
      </c>
      <c r="E8229" s="5">
        <f>IF(ISERROR(VLOOKUP(D8229,[1]RBS!$F$5:$G$9000,2,FALSE)),"",(VLOOKUP(D8229,[1]RBS!$F$5:$G$9000,2,FALSE)))</f>
        <v>367493.57</v>
      </c>
    </row>
    <row r="8230" spans="1:5" hidden="1" outlineLevel="3" x14ac:dyDescent="0.25">
      <c r="A8230" s="4" t="s">
        <v>11055</v>
      </c>
      <c r="B8230" s="4" t="s">
        <v>3602</v>
      </c>
      <c r="C8230" s="2" t="s">
        <v>10968</v>
      </c>
      <c r="D8230" s="2" t="s">
        <v>3693</v>
      </c>
      <c r="E8230" s="5">
        <f>IF(ISERROR(VLOOKUP(D8230,[1]RBS!$F$5:$G$9000,2,FALSE)),"",(VLOOKUP(D8230,[1]RBS!$F$5:$G$9000,2,FALSE)))</f>
        <v>283593.75</v>
      </c>
    </row>
    <row r="8231" spans="1:5" hidden="1" outlineLevel="3" x14ac:dyDescent="0.25">
      <c r="A8231" s="4" t="s">
        <v>11055</v>
      </c>
      <c r="B8231" s="4" t="s">
        <v>3602</v>
      </c>
      <c r="C8231" s="2" t="s">
        <v>10968</v>
      </c>
      <c r="D8231" s="2" t="s">
        <v>3694</v>
      </c>
      <c r="E8231" s="5" t="str">
        <f>IF(ISERROR(VLOOKUP(D8231,[1]RBS!$F$5:$G$9000,2,FALSE)),"",(VLOOKUP(D8231,[1]RBS!$F$5:$G$9000,2,FALSE)))</f>
        <v/>
      </c>
    </row>
    <row r="8232" spans="1:5" hidden="1" outlineLevel="3" x14ac:dyDescent="0.25">
      <c r="A8232" s="4" t="s">
        <v>11055</v>
      </c>
      <c r="B8232" s="4" t="s">
        <v>3602</v>
      </c>
      <c r="C8232" s="2" t="s">
        <v>10968</v>
      </c>
      <c r="D8232" s="2" t="s">
        <v>3695</v>
      </c>
      <c r="E8232" s="5">
        <f>IF(ISERROR(VLOOKUP(D8232,[1]RBS!$F$5:$G$9000,2,FALSE)),"",(VLOOKUP(D8232,[1]RBS!$F$5:$G$9000,2,FALSE)))</f>
        <v>262544.40000000002</v>
      </c>
    </row>
    <row r="8233" spans="1:5" hidden="1" outlineLevel="3" x14ac:dyDescent="0.25">
      <c r="A8233" s="4" t="s">
        <v>11055</v>
      </c>
      <c r="B8233" s="4" t="s">
        <v>3602</v>
      </c>
      <c r="C8233" s="2" t="s">
        <v>10968</v>
      </c>
      <c r="D8233" s="2" t="s">
        <v>3696</v>
      </c>
      <c r="E8233" s="5">
        <f>IF(ISERROR(VLOOKUP(D8233,[1]RBS!$F$5:$G$9000,2,FALSE)),"",(VLOOKUP(D8233,[1]RBS!$F$5:$G$9000,2,FALSE)))</f>
        <v>262791.26</v>
      </c>
    </row>
    <row r="8234" spans="1:5" hidden="1" outlineLevel="3" x14ac:dyDescent="0.25">
      <c r="A8234" s="4" t="s">
        <v>11055</v>
      </c>
      <c r="B8234" s="4" t="s">
        <v>3602</v>
      </c>
      <c r="C8234" s="2" t="s">
        <v>10968</v>
      </c>
      <c r="D8234" s="2" t="s">
        <v>3697</v>
      </c>
      <c r="E8234" s="5">
        <f>IF(ISERROR(VLOOKUP(D8234,[1]RBS!$F$5:$G$9000,2,FALSE)),"",(VLOOKUP(D8234,[1]RBS!$F$5:$G$9000,2,FALSE)))</f>
        <v>290120.49</v>
      </c>
    </row>
    <row r="8235" spans="1:5" hidden="1" outlineLevel="3" x14ac:dyDescent="0.25">
      <c r="A8235" s="4" t="s">
        <v>11055</v>
      </c>
      <c r="B8235" s="4" t="s">
        <v>3602</v>
      </c>
      <c r="C8235" s="2" t="s">
        <v>10968</v>
      </c>
      <c r="D8235" s="2" t="s">
        <v>3698</v>
      </c>
      <c r="E8235" s="5" t="str">
        <f>IF(ISERROR(VLOOKUP(D8235,[1]RBS!$F$5:$G$9000,2,FALSE)),"",(VLOOKUP(D8235,[1]RBS!$F$5:$G$9000,2,FALSE)))</f>
        <v/>
      </c>
    </row>
    <row r="8236" spans="1:5" hidden="1" outlineLevel="3" x14ac:dyDescent="0.25">
      <c r="A8236" s="4" t="s">
        <v>11055</v>
      </c>
      <c r="B8236" s="4" t="s">
        <v>3602</v>
      </c>
      <c r="C8236" s="2" t="s">
        <v>10968</v>
      </c>
      <c r="D8236" s="2" t="s">
        <v>3699</v>
      </c>
      <c r="E8236" s="5">
        <f>IF(ISERROR(VLOOKUP(D8236,[1]RBS!$F$5:$G$9000,2,FALSE)),"",(VLOOKUP(D8236,[1]RBS!$F$5:$G$9000,2,FALSE)))</f>
        <v>303930.01</v>
      </c>
    </row>
    <row r="8237" spans="1:5" hidden="1" outlineLevel="3" x14ac:dyDescent="0.25">
      <c r="A8237" s="4" t="s">
        <v>11055</v>
      </c>
      <c r="B8237" s="4" t="s">
        <v>3602</v>
      </c>
      <c r="C8237" s="2" t="s">
        <v>10968</v>
      </c>
      <c r="D8237" s="2" t="s">
        <v>3700</v>
      </c>
      <c r="E8237" s="5">
        <f>IF(ISERROR(VLOOKUP(D8237,[1]RBS!$F$5:$G$9000,2,FALSE)),"",(VLOOKUP(D8237,[1]RBS!$F$5:$G$9000,2,FALSE)))</f>
        <v>256877.84</v>
      </c>
    </row>
    <row r="8238" spans="1:5" hidden="1" outlineLevel="3" x14ac:dyDescent="0.25">
      <c r="A8238" s="4" t="s">
        <v>11055</v>
      </c>
      <c r="B8238" s="4" t="s">
        <v>3602</v>
      </c>
      <c r="C8238" s="2" t="s">
        <v>10968</v>
      </c>
      <c r="D8238" s="2" t="s">
        <v>3701</v>
      </c>
      <c r="E8238" s="5">
        <f>IF(ISERROR(VLOOKUP(D8238,[1]RBS!$F$5:$G$9000,2,FALSE)),"",(VLOOKUP(D8238,[1]RBS!$F$5:$G$9000,2,FALSE)))</f>
        <v>334362.67</v>
      </c>
    </row>
    <row r="8239" spans="1:5" hidden="1" outlineLevel="3" x14ac:dyDescent="0.25">
      <c r="A8239" s="4" t="s">
        <v>11055</v>
      </c>
      <c r="B8239" s="4" t="s">
        <v>3602</v>
      </c>
      <c r="C8239" s="2" t="s">
        <v>10968</v>
      </c>
      <c r="D8239" s="2" t="s">
        <v>3702</v>
      </c>
      <c r="E8239" s="5">
        <f>IF(ISERROR(VLOOKUP(D8239,[1]RBS!$F$5:$G$9000,2,FALSE)),"",(VLOOKUP(D8239,[1]RBS!$F$5:$G$9000,2,FALSE)))</f>
        <v>174132.87</v>
      </c>
    </row>
    <row r="8240" spans="1:5" hidden="1" outlineLevel="3" x14ac:dyDescent="0.25">
      <c r="A8240" s="4" t="s">
        <v>11055</v>
      </c>
      <c r="B8240" s="4" t="s">
        <v>3602</v>
      </c>
      <c r="C8240" s="2" t="s">
        <v>10968</v>
      </c>
      <c r="D8240" s="2" t="s">
        <v>3703</v>
      </c>
      <c r="E8240" s="5">
        <f>IF(ISERROR(VLOOKUP(D8240,[1]RBS!$F$5:$G$9000,2,FALSE)),"",(VLOOKUP(D8240,[1]RBS!$F$5:$G$9000,2,FALSE)))</f>
        <v>1031322.94</v>
      </c>
    </row>
    <row r="8241" spans="1:5" hidden="1" outlineLevel="3" x14ac:dyDescent="0.25">
      <c r="A8241" s="4" t="s">
        <v>11055</v>
      </c>
      <c r="B8241" s="4" t="s">
        <v>3602</v>
      </c>
      <c r="C8241" s="2" t="s">
        <v>10968</v>
      </c>
      <c r="D8241" s="2" t="s">
        <v>3704</v>
      </c>
      <c r="E8241" s="5">
        <f>IF(ISERROR(VLOOKUP(D8241,[1]RBS!$F$5:$G$9000,2,FALSE)),"",(VLOOKUP(D8241,[1]RBS!$F$5:$G$9000,2,FALSE)))</f>
        <v>171900.6</v>
      </c>
    </row>
    <row r="8242" spans="1:5" hidden="1" outlineLevel="3" x14ac:dyDescent="0.25">
      <c r="A8242" s="4" t="s">
        <v>11055</v>
      </c>
      <c r="B8242" s="4" t="s">
        <v>3602</v>
      </c>
      <c r="C8242" s="2" t="s">
        <v>10968</v>
      </c>
      <c r="D8242" s="2" t="s">
        <v>3705</v>
      </c>
      <c r="E8242" s="5">
        <f>IF(ISERROR(VLOOKUP(D8242,[1]RBS!$F$5:$G$9000,2,FALSE)),"",(VLOOKUP(D8242,[1]RBS!$F$5:$G$9000,2,FALSE)))</f>
        <v>314406.05</v>
      </c>
    </row>
    <row r="8243" spans="1:5" hidden="1" outlineLevel="3" x14ac:dyDescent="0.25">
      <c r="A8243" s="4" t="s">
        <v>11055</v>
      </c>
      <c r="B8243" s="4" t="s">
        <v>3602</v>
      </c>
      <c r="C8243" s="2" t="s">
        <v>10968</v>
      </c>
      <c r="D8243" s="2" t="s">
        <v>3706</v>
      </c>
      <c r="E8243" s="5">
        <f>IF(ISERROR(VLOOKUP(D8243,[1]RBS!$F$5:$G$9000,2,FALSE)),"",(VLOOKUP(D8243,[1]RBS!$F$5:$G$9000,2,FALSE)))</f>
        <v>312082.18</v>
      </c>
    </row>
    <row r="8244" spans="1:5" hidden="1" outlineLevel="3" x14ac:dyDescent="0.25">
      <c r="A8244" s="4" t="s">
        <v>11055</v>
      </c>
      <c r="B8244" s="4" t="s">
        <v>3602</v>
      </c>
      <c r="C8244" s="2" t="s">
        <v>10968</v>
      </c>
      <c r="D8244" s="2" t="s">
        <v>3707</v>
      </c>
      <c r="E8244" s="5">
        <f>IF(ISERROR(VLOOKUP(D8244,[1]RBS!$F$5:$G$9000,2,FALSE)),"",(VLOOKUP(D8244,[1]RBS!$F$5:$G$9000,2,FALSE)))</f>
        <v>534366.75</v>
      </c>
    </row>
    <row r="8245" spans="1:5" hidden="1" outlineLevel="3" x14ac:dyDescent="0.25">
      <c r="A8245" s="4" t="s">
        <v>11055</v>
      </c>
      <c r="B8245" s="4" t="s">
        <v>3602</v>
      </c>
      <c r="C8245" s="2" t="s">
        <v>10968</v>
      </c>
      <c r="D8245" s="2" t="s">
        <v>3708</v>
      </c>
      <c r="E8245" s="5">
        <f>IF(ISERROR(VLOOKUP(D8245,[1]RBS!$F$5:$G$9000,2,FALSE)),"",(VLOOKUP(D8245,[1]RBS!$F$5:$G$9000,2,FALSE)))</f>
        <v>352237.01</v>
      </c>
    </row>
    <row r="8246" spans="1:5" hidden="1" outlineLevel="3" x14ac:dyDescent="0.25">
      <c r="A8246" s="4" t="s">
        <v>11055</v>
      </c>
      <c r="B8246" s="4" t="s">
        <v>3602</v>
      </c>
      <c r="C8246" s="2" t="s">
        <v>10968</v>
      </c>
      <c r="D8246" s="2" t="s">
        <v>3709</v>
      </c>
      <c r="E8246" s="5">
        <f>IF(ISERROR(VLOOKUP(D8246,[1]RBS!$F$5:$G$9000,2,FALSE)),"",(VLOOKUP(D8246,[1]RBS!$F$5:$G$9000,2,FALSE)))</f>
        <v>86414.43</v>
      </c>
    </row>
    <row r="8247" spans="1:5" hidden="1" outlineLevel="3" x14ac:dyDescent="0.25">
      <c r="A8247" s="4" t="s">
        <v>11055</v>
      </c>
      <c r="B8247" s="4" t="s">
        <v>3602</v>
      </c>
      <c r="C8247" s="2" t="s">
        <v>10968</v>
      </c>
      <c r="D8247" s="2" t="s">
        <v>3710</v>
      </c>
      <c r="E8247" s="5" t="str">
        <f>IF(ISERROR(VLOOKUP(D8247,[1]RBS!$F$5:$G$9000,2,FALSE)),"",(VLOOKUP(D8247,[1]RBS!$F$5:$G$9000,2,FALSE)))</f>
        <v/>
      </c>
    </row>
    <row r="8248" spans="1:5" hidden="1" outlineLevel="3" x14ac:dyDescent="0.25">
      <c r="A8248" s="4" t="s">
        <v>11055</v>
      </c>
      <c r="B8248" s="4" t="s">
        <v>3602</v>
      </c>
      <c r="C8248" s="2" t="s">
        <v>10968</v>
      </c>
      <c r="D8248" s="2" t="s">
        <v>3711</v>
      </c>
      <c r="E8248" s="5" t="str">
        <f>IF(ISERROR(VLOOKUP(D8248,[1]RBS!$F$5:$G$9000,2,FALSE)),"",(VLOOKUP(D8248,[1]RBS!$F$5:$G$9000,2,FALSE)))</f>
        <v/>
      </c>
    </row>
    <row r="8249" spans="1:5" hidden="1" outlineLevel="3" x14ac:dyDescent="0.25">
      <c r="A8249" s="4" t="s">
        <v>11055</v>
      </c>
      <c r="B8249" s="4" t="s">
        <v>3602</v>
      </c>
      <c r="C8249" s="2" t="s">
        <v>10968</v>
      </c>
      <c r="D8249" s="2" t="s">
        <v>3712</v>
      </c>
      <c r="E8249" s="5">
        <f>IF(ISERROR(VLOOKUP(D8249,[1]RBS!$F$5:$G$9000,2,FALSE)),"",(VLOOKUP(D8249,[1]RBS!$F$5:$G$9000,2,FALSE)))</f>
        <v>444417.1</v>
      </c>
    </row>
    <row r="8250" spans="1:5" hidden="1" outlineLevel="3" x14ac:dyDescent="0.25">
      <c r="A8250" s="4" t="s">
        <v>11055</v>
      </c>
      <c r="B8250" s="4" t="s">
        <v>3602</v>
      </c>
      <c r="C8250" s="2" t="s">
        <v>10968</v>
      </c>
      <c r="D8250" s="2" t="s">
        <v>3713</v>
      </c>
      <c r="E8250" s="5">
        <f>IF(ISERROR(VLOOKUP(D8250,[1]RBS!$F$5:$G$9000,2,FALSE)),"",(VLOOKUP(D8250,[1]RBS!$F$5:$G$9000,2,FALSE)))</f>
        <v>252914.92</v>
      </c>
    </row>
    <row r="8251" spans="1:5" hidden="1" outlineLevel="3" x14ac:dyDescent="0.25">
      <c r="A8251" s="4" t="s">
        <v>11055</v>
      </c>
      <c r="B8251" s="4" t="s">
        <v>3602</v>
      </c>
      <c r="C8251" s="2" t="s">
        <v>10968</v>
      </c>
      <c r="D8251" s="2" t="s">
        <v>11103</v>
      </c>
      <c r="E8251" s="5">
        <f>VLOOKUP(B8251,[2]PL2!$P$3:$W$123,6,FALSE)</f>
        <v>517546.32</v>
      </c>
    </row>
    <row r="8252" spans="1:5" hidden="1" outlineLevel="2" x14ac:dyDescent="0.25">
      <c r="A8252" s="4"/>
      <c r="B8252" s="4" t="s">
        <v>3602</v>
      </c>
      <c r="C8252" s="2" t="s">
        <v>10968</v>
      </c>
      <c r="E8252" s="5">
        <f>SUM(E8139:E8251)</f>
        <v>45447648.509999976</v>
      </c>
    </row>
    <row r="8253" spans="1:5" hidden="1" outlineLevel="3" x14ac:dyDescent="0.25">
      <c r="A8253" s="4" t="s">
        <v>11055</v>
      </c>
      <c r="B8253" s="4" t="s">
        <v>7519</v>
      </c>
      <c r="C8253" s="2" t="s">
        <v>11005</v>
      </c>
      <c r="D8253" s="2" t="s">
        <v>7518</v>
      </c>
      <c r="E8253" s="5" t="str">
        <f>IF(ISERROR(VLOOKUP(D8253,[1]RBS!$F$5:$G$9000,2,FALSE)),"",(VLOOKUP(D8253,[1]RBS!$F$5:$G$9000,2,FALSE)))</f>
        <v/>
      </c>
    </row>
    <row r="8254" spans="1:5" hidden="1" outlineLevel="3" x14ac:dyDescent="0.25">
      <c r="A8254" s="4" t="s">
        <v>11055</v>
      </c>
      <c r="B8254" s="4" t="s">
        <v>7519</v>
      </c>
      <c r="C8254" s="2" t="s">
        <v>11005</v>
      </c>
      <c r="D8254" s="2" t="s">
        <v>7520</v>
      </c>
      <c r="E8254" s="5">
        <f>IF(ISERROR(VLOOKUP(D8254,[1]RBS!$F$5:$G$9000,2,FALSE)),"",(VLOOKUP(D8254,[1]RBS!$F$5:$G$9000,2,FALSE)))</f>
        <v>218149.57</v>
      </c>
    </row>
    <row r="8255" spans="1:5" hidden="1" outlineLevel="3" x14ac:dyDescent="0.25">
      <c r="A8255" s="4" t="s">
        <v>11055</v>
      </c>
      <c r="B8255" s="4" t="s">
        <v>7519</v>
      </c>
      <c r="C8255" s="2" t="s">
        <v>11005</v>
      </c>
      <c r="D8255" s="2" t="s">
        <v>7521</v>
      </c>
      <c r="E8255" s="5">
        <f>IF(ISERROR(VLOOKUP(D8255,[1]RBS!$F$5:$G$9000,2,FALSE)),"",(VLOOKUP(D8255,[1]RBS!$F$5:$G$9000,2,FALSE)))</f>
        <v>356371.21</v>
      </c>
    </row>
    <row r="8256" spans="1:5" hidden="1" outlineLevel="3" x14ac:dyDescent="0.25">
      <c r="A8256" s="4" t="s">
        <v>11055</v>
      </c>
      <c r="B8256" s="4" t="s">
        <v>7519</v>
      </c>
      <c r="C8256" s="2" t="s">
        <v>11005</v>
      </c>
      <c r="D8256" s="2" t="s">
        <v>7522</v>
      </c>
      <c r="E8256" s="5">
        <f>IF(ISERROR(VLOOKUP(D8256,[1]RBS!$F$5:$G$9000,2,FALSE)),"",(VLOOKUP(D8256,[1]RBS!$F$5:$G$9000,2,FALSE)))</f>
        <v>361355.04</v>
      </c>
    </row>
    <row r="8257" spans="1:5" hidden="1" outlineLevel="3" x14ac:dyDescent="0.25">
      <c r="A8257" s="4" t="s">
        <v>11055</v>
      </c>
      <c r="B8257" s="4" t="s">
        <v>7519</v>
      </c>
      <c r="C8257" s="2" t="s">
        <v>11005</v>
      </c>
      <c r="D8257" s="2" t="s">
        <v>7523</v>
      </c>
      <c r="E8257" s="5">
        <f>IF(ISERROR(VLOOKUP(D8257,[1]RBS!$F$5:$G$9000,2,FALSE)),"",(VLOOKUP(D8257,[1]RBS!$F$5:$G$9000,2,FALSE)))</f>
        <v>547534.36</v>
      </c>
    </row>
    <row r="8258" spans="1:5" hidden="1" outlineLevel="3" x14ac:dyDescent="0.25">
      <c r="A8258" s="4" t="s">
        <v>11055</v>
      </c>
      <c r="B8258" s="4" t="s">
        <v>7519</v>
      </c>
      <c r="C8258" s="2" t="s">
        <v>11005</v>
      </c>
      <c r="D8258" s="2" t="s">
        <v>7524</v>
      </c>
      <c r="E8258" s="5" t="str">
        <f>IF(ISERROR(VLOOKUP(D8258,[1]RBS!$F$5:$G$9000,2,FALSE)),"",(VLOOKUP(D8258,[1]RBS!$F$5:$G$9000,2,FALSE)))</f>
        <v/>
      </c>
    </row>
    <row r="8259" spans="1:5" hidden="1" outlineLevel="3" x14ac:dyDescent="0.25">
      <c r="A8259" s="4" t="s">
        <v>11055</v>
      </c>
      <c r="B8259" s="4" t="s">
        <v>7519</v>
      </c>
      <c r="C8259" s="2" t="s">
        <v>11005</v>
      </c>
      <c r="D8259" s="2" t="s">
        <v>7525</v>
      </c>
      <c r="E8259" s="5">
        <f>IF(ISERROR(VLOOKUP(D8259,[1]RBS!$F$5:$G$9000,2,FALSE)),"",(VLOOKUP(D8259,[1]RBS!$F$5:$G$9000,2,FALSE)))</f>
        <v>157560.54999999999</v>
      </c>
    </row>
    <row r="8260" spans="1:5" hidden="1" outlineLevel="3" x14ac:dyDescent="0.25">
      <c r="A8260" s="4" t="s">
        <v>11055</v>
      </c>
      <c r="B8260" s="4" t="s">
        <v>7519</v>
      </c>
      <c r="C8260" s="2" t="s">
        <v>11005</v>
      </c>
      <c r="D8260" s="2" t="s">
        <v>7526</v>
      </c>
      <c r="E8260" s="5">
        <f>IF(ISERROR(VLOOKUP(D8260,[1]RBS!$F$5:$G$9000,2,FALSE)),"",(VLOOKUP(D8260,[1]RBS!$F$5:$G$9000,2,FALSE)))</f>
        <v>464469.38</v>
      </c>
    </row>
    <row r="8261" spans="1:5" hidden="1" outlineLevel="3" x14ac:dyDescent="0.25">
      <c r="A8261" s="4" t="s">
        <v>11055</v>
      </c>
      <c r="B8261" s="4" t="s">
        <v>7519</v>
      </c>
      <c r="C8261" s="2" t="s">
        <v>11005</v>
      </c>
      <c r="D8261" s="2" t="s">
        <v>7527</v>
      </c>
      <c r="E8261" s="5">
        <f>IF(ISERROR(VLOOKUP(D8261,[1]RBS!$F$5:$G$9000,2,FALSE)),"",(VLOOKUP(D8261,[1]RBS!$F$5:$G$9000,2,FALSE)))</f>
        <v>81845.48</v>
      </c>
    </row>
    <row r="8262" spans="1:5" hidden="1" outlineLevel="3" x14ac:dyDescent="0.25">
      <c r="A8262" s="4" t="s">
        <v>11055</v>
      </c>
      <c r="B8262" s="4" t="s">
        <v>7519</v>
      </c>
      <c r="C8262" s="2" t="s">
        <v>11005</v>
      </c>
      <c r="D8262" s="2" t="s">
        <v>7528</v>
      </c>
      <c r="E8262" s="5">
        <f>IF(ISERROR(VLOOKUP(D8262,[1]RBS!$F$5:$G$9000,2,FALSE)),"",(VLOOKUP(D8262,[1]RBS!$F$5:$G$9000,2,FALSE)))</f>
        <v>1359788.52</v>
      </c>
    </row>
    <row r="8263" spans="1:5" hidden="1" outlineLevel="3" x14ac:dyDescent="0.25">
      <c r="A8263" s="4" t="s">
        <v>11055</v>
      </c>
      <c r="B8263" s="4" t="s">
        <v>7519</v>
      </c>
      <c r="C8263" s="2" t="s">
        <v>11005</v>
      </c>
      <c r="D8263" s="2" t="s">
        <v>7529</v>
      </c>
      <c r="E8263" s="5">
        <f>IF(ISERROR(VLOOKUP(D8263,[1]RBS!$F$5:$G$9000,2,FALSE)),"",(VLOOKUP(D8263,[1]RBS!$F$5:$G$9000,2,FALSE)))</f>
        <v>188343.25</v>
      </c>
    </row>
    <row r="8264" spans="1:5" hidden="1" outlineLevel="3" x14ac:dyDescent="0.25">
      <c r="A8264" s="4" t="s">
        <v>11055</v>
      </c>
      <c r="B8264" s="4" t="s">
        <v>7519</v>
      </c>
      <c r="C8264" s="2" t="s">
        <v>11005</v>
      </c>
      <c r="D8264" s="2" t="s">
        <v>7530</v>
      </c>
      <c r="E8264" s="5">
        <f>IF(ISERROR(VLOOKUP(D8264,[1]RBS!$F$5:$G$9000,2,FALSE)),"",(VLOOKUP(D8264,[1]RBS!$F$5:$G$9000,2,FALSE)))</f>
        <v>794382.15</v>
      </c>
    </row>
    <row r="8265" spans="1:5" hidden="1" outlineLevel="3" x14ac:dyDescent="0.25">
      <c r="A8265" s="4" t="s">
        <v>11055</v>
      </c>
      <c r="B8265" s="4" t="s">
        <v>7519</v>
      </c>
      <c r="C8265" s="2" t="s">
        <v>11005</v>
      </c>
      <c r="D8265" s="2" t="s">
        <v>7531</v>
      </c>
      <c r="E8265" s="5" t="str">
        <f>IF(ISERROR(VLOOKUP(D8265,[1]RBS!$F$5:$G$9000,2,FALSE)),"",(VLOOKUP(D8265,[1]RBS!$F$5:$G$9000,2,FALSE)))</f>
        <v/>
      </c>
    </row>
    <row r="8266" spans="1:5" hidden="1" outlineLevel="3" x14ac:dyDescent="0.25">
      <c r="A8266" s="4" t="s">
        <v>11055</v>
      </c>
      <c r="B8266" s="4" t="s">
        <v>7519</v>
      </c>
      <c r="C8266" s="2" t="s">
        <v>11005</v>
      </c>
      <c r="D8266" s="2" t="s">
        <v>7532</v>
      </c>
      <c r="E8266" s="5">
        <f>IF(ISERROR(VLOOKUP(D8266,[1]RBS!$F$5:$G$9000,2,FALSE)),"",(VLOOKUP(D8266,[1]RBS!$F$5:$G$9000,2,FALSE)))</f>
        <v>130825.59</v>
      </c>
    </row>
    <row r="8267" spans="1:5" hidden="1" outlineLevel="3" x14ac:dyDescent="0.25">
      <c r="A8267" s="4" t="s">
        <v>11055</v>
      </c>
      <c r="B8267" s="4" t="s">
        <v>7519</v>
      </c>
      <c r="C8267" s="2" t="s">
        <v>11005</v>
      </c>
      <c r="D8267" s="2" t="s">
        <v>7533</v>
      </c>
      <c r="E8267" s="5">
        <f>IF(ISERROR(VLOOKUP(D8267,[1]RBS!$F$5:$G$9000,2,FALSE)),"",(VLOOKUP(D8267,[1]RBS!$F$5:$G$9000,2,FALSE)))</f>
        <v>292025.34000000003</v>
      </c>
    </row>
    <row r="8268" spans="1:5" hidden="1" outlineLevel="3" x14ac:dyDescent="0.25">
      <c r="A8268" s="4" t="s">
        <v>11055</v>
      </c>
      <c r="B8268" s="4" t="s">
        <v>7519</v>
      </c>
      <c r="C8268" s="2" t="s">
        <v>11005</v>
      </c>
      <c r="D8268" s="2" t="s">
        <v>7534</v>
      </c>
      <c r="E8268" s="5" t="str">
        <f>IF(ISERROR(VLOOKUP(D8268,[1]RBS!$F$5:$G$9000,2,FALSE)),"",(VLOOKUP(D8268,[1]RBS!$F$5:$G$9000,2,FALSE)))</f>
        <v/>
      </c>
    </row>
    <row r="8269" spans="1:5" hidden="1" outlineLevel="3" x14ac:dyDescent="0.25">
      <c r="A8269" s="4" t="s">
        <v>11055</v>
      </c>
      <c r="B8269" s="4" t="s">
        <v>7519</v>
      </c>
      <c r="C8269" s="2" t="s">
        <v>11005</v>
      </c>
      <c r="D8269" s="2" t="s">
        <v>7535</v>
      </c>
      <c r="E8269" s="5">
        <f>IF(ISERROR(VLOOKUP(D8269,[1]RBS!$F$5:$G$9000,2,FALSE)),"",(VLOOKUP(D8269,[1]RBS!$F$5:$G$9000,2,FALSE)))</f>
        <v>624284.81999999995</v>
      </c>
    </row>
    <row r="8270" spans="1:5" hidden="1" outlineLevel="3" x14ac:dyDescent="0.25">
      <c r="A8270" s="4" t="s">
        <v>11055</v>
      </c>
      <c r="B8270" s="4" t="s">
        <v>7519</v>
      </c>
      <c r="C8270" s="2" t="s">
        <v>11005</v>
      </c>
      <c r="D8270" s="2" t="s">
        <v>7536</v>
      </c>
      <c r="E8270" s="5">
        <f>IF(ISERROR(VLOOKUP(D8270,[1]RBS!$F$5:$G$9000,2,FALSE)),"",(VLOOKUP(D8270,[1]RBS!$F$5:$G$9000,2,FALSE)))</f>
        <v>464320.79</v>
      </c>
    </row>
    <row r="8271" spans="1:5" hidden="1" outlineLevel="3" x14ac:dyDescent="0.25">
      <c r="A8271" s="4" t="s">
        <v>11055</v>
      </c>
      <c r="B8271" s="4" t="s">
        <v>7519</v>
      </c>
      <c r="C8271" s="2" t="s">
        <v>11005</v>
      </c>
      <c r="D8271" s="2" t="s">
        <v>7537</v>
      </c>
      <c r="E8271" s="5">
        <f>IF(ISERROR(VLOOKUP(D8271,[1]RBS!$F$5:$G$9000,2,FALSE)),"",(VLOOKUP(D8271,[1]RBS!$F$5:$G$9000,2,FALSE)))</f>
        <v>414092.08</v>
      </c>
    </row>
    <row r="8272" spans="1:5" hidden="1" outlineLevel="3" x14ac:dyDescent="0.25">
      <c r="A8272" s="4" t="s">
        <v>11055</v>
      </c>
      <c r="B8272" s="4" t="s">
        <v>7519</v>
      </c>
      <c r="C8272" s="2" t="s">
        <v>11005</v>
      </c>
      <c r="D8272" s="2" t="s">
        <v>7538</v>
      </c>
      <c r="E8272" s="5">
        <f>IF(ISERROR(VLOOKUP(D8272,[1]RBS!$F$5:$G$9000,2,FALSE)),"",(VLOOKUP(D8272,[1]RBS!$F$5:$G$9000,2,FALSE)))</f>
        <v>238851.84</v>
      </c>
    </row>
    <row r="8273" spans="1:5" hidden="1" outlineLevel="3" x14ac:dyDescent="0.25">
      <c r="A8273" s="4" t="s">
        <v>11055</v>
      </c>
      <c r="B8273" s="4" t="s">
        <v>7519</v>
      </c>
      <c r="C8273" s="2" t="s">
        <v>11005</v>
      </c>
      <c r="D8273" s="2" t="s">
        <v>7539</v>
      </c>
      <c r="E8273" s="5" t="str">
        <f>IF(ISERROR(VLOOKUP(D8273,[1]RBS!$F$5:$G$9000,2,FALSE)),"",(VLOOKUP(D8273,[1]RBS!$F$5:$G$9000,2,FALSE)))</f>
        <v/>
      </c>
    </row>
    <row r="8274" spans="1:5" hidden="1" outlineLevel="3" x14ac:dyDescent="0.25">
      <c r="A8274" s="4" t="s">
        <v>11055</v>
      </c>
      <c r="B8274" s="4" t="s">
        <v>7519</v>
      </c>
      <c r="C8274" s="2" t="s">
        <v>11005</v>
      </c>
      <c r="D8274" s="2" t="s">
        <v>7540</v>
      </c>
      <c r="E8274" s="5" t="str">
        <f>IF(ISERROR(VLOOKUP(D8274,[1]RBS!$F$5:$G$9000,2,FALSE)),"",(VLOOKUP(D8274,[1]RBS!$F$5:$G$9000,2,FALSE)))</f>
        <v/>
      </c>
    </row>
    <row r="8275" spans="1:5" hidden="1" outlineLevel="3" x14ac:dyDescent="0.25">
      <c r="A8275" s="4" t="s">
        <v>11055</v>
      </c>
      <c r="B8275" s="4" t="s">
        <v>7519</v>
      </c>
      <c r="C8275" s="2" t="s">
        <v>11005</v>
      </c>
      <c r="D8275" s="2" t="s">
        <v>7541</v>
      </c>
      <c r="E8275" s="5">
        <f>IF(ISERROR(VLOOKUP(D8275,[1]RBS!$F$5:$G$9000,2,FALSE)),"",(VLOOKUP(D8275,[1]RBS!$F$5:$G$9000,2,FALSE)))</f>
        <v>438051.69</v>
      </c>
    </row>
    <row r="8276" spans="1:5" hidden="1" outlineLevel="3" x14ac:dyDescent="0.25">
      <c r="A8276" s="4" t="s">
        <v>11055</v>
      </c>
      <c r="B8276" s="4" t="s">
        <v>7519</v>
      </c>
      <c r="C8276" s="2" t="s">
        <v>11005</v>
      </c>
      <c r="D8276" s="2" t="s">
        <v>7542</v>
      </c>
      <c r="E8276" s="5">
        <f>IF(ISERROR(VLOOKUP(D8276,[1]RBS!$F$5:$G$9000,2,FALSE)),"",(VLOOKUP(D8276,[1]RBS!$F$5:$G$9000,2,FALSE)))</f>
        <v>651642.31000000006</v>
      </c>
    </row>
    <row r="8277" spans="1:5" hidden="1" outlineLevel="3" x14ac:dyDescent="0.25">
      <c r="A8277" s="4" t="s">
        <v>11055</v>
      </c>
      <c r="B8277" s="4" t="s">
        <v>7519</v>
      </c>
      <c r="C8277" s="2" t="s">
        <v>11005</v>
      </c>
      <c r="D8277" s="2" t="s">
        <v>7543</v>
      </c>
      <c r="E8277" s="5">
        <f>IF(ISERROR(VLOOKUP(D8277,[1]RBS!$F$5:$G$9000,2,FALSE)),"",(VLOOKUP(D8277,[1]RBS!$F$5:$G$9000,2,FALSE)))</f>
        <v>496292.03</v>
      </c>
    </row>
    <row r="8278" spans="1:5" hidden="1" outlineLevel="3" x14ac:dyDescent="0.25">
      <c r="A8278" s="4" t="s">
        <v>11055</v>
      </c>
      <c r="B8278" s="4" t="s">
        <v>7519</v>
      </c>
      <c r="C8278" s="2" t="s">
        <v>11005</v>
      </c>
      <c r="D8278" s="2" t="s">
        <v>7544</v>
      </c>
      <c r="E8278" s="5">
        <f>IF(ISERROR(VLOOKUP(D8278,[1]RBS!$F$5:$G$9000,2,FALSE)),"",(VLOOKUP(D8278,[1]RBS!$F$5:$G$9000,2,FALSE)))</f>
        <v>135756.85</v>
      </c>
    </row>
    <row r="8279" spans="1:5" hidden="1" outlineLevel="3" x14ac:dyDescent="0.25">
      <c r="A8279" s="4" t="s">
        <v>11055</v>
      </c>
      <c r="B8279" s="4" t="s">
        <v>7519</v>
      </c>
      <c r="C8279" s="2" t="s">
        <v>11005</v>
      </c>
      <c r="D8279" s="2" t="s">
        <v>7545</v>
      </c>
      <c r="E8279" s="5" t="str">
        <f>IF(ISERROR(VLOOKUP(D8279,[1]RBS!$F$5:$G$9000,2,FALSE)),"",(VLOOKUP(D8279,[1]RBS!$F$5:$G$9000,2,FALSE)))</f>
        <v/>
      </c>
    </row>
    <row r="8280" spans="1:5" hidden="1" outlineLevel="3" x14ac:dyDescent="0.25">
      <c r="A8280" s="4" t="s">
        <v>11055</v>
      </c>
      <c r="B8280" s="4" t="s">
        <v>7519</v>
      </c>
      <c r="C8280" s="2" t="s">
        <v>11005</v>
      </c>
      <c r="D8280" s="2" t="s">
        <v>7546</v>
      </c>
      <c r="E8280" s="5">
        <f>IF(ISERROR(VLOOKUP(D8280,[1]RBS!$F$5:$G$9000,2,FALSE)),"",(VLOOKUP(D8280,[1]RBS!$F$5:$G$9000,2,FALSE)))</f>
        <v>590870.37</v>
      </c>
    </row>
    <row r="8281" spans="1:5" hidden="1" outlineLevel="3" x14ac:dyDescent="0.25">
      <c r="A8281" s="4" t="s">
        <v>11055</v>
      </c>
      <c r="B8281" s="4" t="s">
        <v>7519</v>
      </c>
      <c r="C8281" s="2" t="s">
        <v>11005</v>
      </c>
      <c r="D8281" s="2" t="s">
        <v>7547</v>
      </c>
      <c r="E8281" s="5">
        <f>IF(ISERROR(VLOOKUP(D8281,[1]RBS!$F$5:$G$9000,2,FALSE)),"",(VLOOKUP(D8281,[1]RBS!$F$5:$G$9000,2,FALSE)))</f>
        <v>420205.16</v>
      </c>
    </row>
    <row r="8282" spans="1:5" hidden="1" outlineLevel="3" x14ac:dyDescent="0.25">
      <c r="A8282" s="4" t="s">
        <v>11055</v>
      </c>
      <c r="B8282" s="4" t="s">
        <v>7519</v>
      </c>
      <c r="C8282" s="2" t="s">
        <v>11005</v>
      </c>
      <c r="D8282" s="2" t="s">
        <v>7548</v>
      </c>
      <c r="E8282" s="5" t="str">
        <f>IF(ISERROR(VLOOKUP(D8282,[1]RBS!$F$5:$G$9000,2,FALSE)),"",(VLOOKUP(D8282,[1]RBS!$F$5:$G$9000,2,FALSE)))</f>
        <v/>
      </c>
    </row>
    <row r="8283" spans="1:5" hidden="1" outlineLevel="3" x14ac:dyDescent="0.25">
      <c r="A8283" s="4" t="s">
        <v>11055</v>
      </c>
      <c r="B8283" s="4" t="s">
        <v>7519</v>
      </c>
      <c r="C8283" s="2" t="s">
        <v>11005</v>
      </c>
      <c r="D8283" s="2" t="s">
        <v>7549</v>
      </c>
      <c r="E8283" s="5">
        <f>IF(ISERROR(VLOOKUP(D8283,[1]RBS!$F$5:$G$9000,2,FALSE)),"",(VLOOKUP(D8283,[1]RBS!$F$5:$G$9000,2,FALSE)))</f>
        <v>196532.22</v>
      </c>
    </row>
    <row r="8284" spans="1:5" hidden="1" outlineLevel="3" x14ac:dyDescent="0.25">
      <c r="A8284" s="4" t="s">
        <v>11055</v>
      </c>
      <c r="B8284" s="4" t="s">
        <v>7519</v>
      </c>
      <c r="C8284" s="2" t="s">
        <v>11005</v>
      </c>
      <c r="D8284" s="2" t="s">
        <v>7550</v>
      </c>
      <c r="E8284" s="5" t="str">
        <f>IF(ISERROR(VLOOKUP(D8284,[1]RBS!$F$5:$G$9000,2,FALSE)),"",(VLOOKUP(D8284,[1]RBS!$F$5:$G$9000,2,FALSE)))</f>
        <v/>
      </c>
    </row>
    <row r="8285" spans="1:5" hidden="1" outlineLevel="3" x14ac:dyDescent="0.25">
      <c r="A8285" s="4" t="s">
        <v>11055</v>
      </c>
      <c r="B8285" s="4" t="s">
        <v>7519</v>
      </c>
      <c r="C8285" s="2" t="s">
        <v>11005</v>
      </c>
      <c r="D8285" s="2" t="s">
        <v>7551</v>
      </c>
      <c r="E8285" s="5">
        <f>IF(ISERROR(VLOOKUP(D8285,[1]RBS!$F$5:$G$9000,2,FALSE)),"",(VLOOKUP(D8285,[1]RBS!$F$5:$G$9000,2,FALSE)))</f>
        <v>502282.75</v>
      </c>
    </row>
    <row r="8286" spans="1:5" hidden="1" outlineLevel="3" x14ac:dyDescent="0.25">
      <c r="A8286" s="4" t="s">
        <v>11055</v>
      </c>
      <c r="B8286" s="4" t="s">
        <v>7519</v>
      </c>
      <c r="C8286" s="2" t="s">
        <v>11005</v>
      </c>
      <c r="D8286" s="2" t="s">
        <v>7552</v>
      </c>
      <c r="E8286" s="5">
        <f>IF(ISERROR(VLOOKUP(D8286,[1]RBS!$F$5:$G$9000,2,FALSE)),"",(VLOOKUP(D8286,[1]RBS!$F$5:$G$9000,2,FALSE)))</f>
        <v>653590.23</v>
      </c>
    </row>
    <row r="8287" spans="1:5" hidden="1" outlineLevel="3" x14ac:dyDescent="0.25">
      <c r="A8287" s="4" t="s">
        <v>11055</v>
      </c>
      <c r="B8287" s="4" t="s">
        <v>7519</v>
      </c>
      <c r="C8287" s="2" t="s">
        <v>11005</v>
      </c>
      <c r="D8287" s="2" t="s">
        <v>7553</v>
      </c>
      <c r="E8287" s="5">
        <f>IF(ISERROR(VLOOKUP(D8287,[1]RBS!$F$5:$G$9000,2,FALSE)),"",(VLOOKUP(D8287,[1]RBS!$F$5:$G$9000,2,FALSE)))</f>
        <v>941594.61</v>
      </c>
    </row>
    <row r="8288" spans="1:5" hidden="1" outlineLevel="3" x14ac:dyDescent="0.25">
      <c r="A8288" s="4" t="s">
        <v>11055</v>
      </c>
      <c r="B8288" s="4" t="s">
        <v>7519</v>
      </c>
      <c r="C8288" s="2" t="s">
        <v>11005</v>
      </c>
      <c r="D8288" s="2" t="s">
        <v>7554</v>
      </c>
      <c r="E8288" s="5">
        <f>IF(ISERROR(VLOOKUP(D8288,[1]RBS!$F$5:$G$9000,2,FALSE)),"",(VLOOKUP(D8288,[1]RBS!$F$5:$G$9000,2,FALSE)))</f>
        <v>724307.57</v>
      </c>
    </row>
    <row r="8289" spans="1:5" hidden="1" outlineLevel="3" x14ac:dyDescent="0.25">
      <c r="A8289" s="4" t="s">
        <v>11055</v>
      </c>
      <c r="B8289" s="4" t="s">
        <v>7519</v>
      </c>
      <c r="C8289" s="2" t="s">
        <v>11005</v>
      </c>
      <c r="D8289" s="2" t="s">
        <v>7555</v>
      </c>
      <c r="E8289" s="5">
        <f>IF(ISERROR(VLOOKUP(D8289,[1]RBS!$F$5:$G$9000,2,FALSE)),"",(VLOOKUP(D8289,[1]RBS!$F$5:$G$9000,2,FALSE)))</f>
        <v>1049554.6000000001</v>
      </c>
    </row>
    <row r="8290" spans="1:5" hidden="1" outlineLevel="3" x14ac:dyDescent="0.25">
      <c r="A8290" s="4" t="s">
        <v>11055</v>
      </c>
      <c r="B8290" s="4" t="s">
        <v>7519</v>
      </c>
      <c r="C8290" s="2" t="s">
        <v>11005</v>
      </c>
      <c r="D8290" s="2" t="s">
        <v>7556</v>
      </c>
      <c r="E8290" s="5" t="str">
        <f>IF(ISERROR(VLOOKUP(D8290,[1]RBS!$F$5:$G$9000,2,FALSE)),"",(VLOOKUP(D8290,[1]RBS!$F$5:$G$9000,2,FALSE)))</f>
        <v/>
      </c>
    </row>
    <row r="8291" spans="1:5" hidden="1" outlineLevel="3" x14ac:dyDescent="0.25">
      <c r="A8291" s="4" t="s">
        <v>11055</v>
      </c>
      <c r="B8291" s="4" t="s">
        <v>7519</v>
      </c>
      <c r="C8291" s="2" t="s">
        <v>11005</v>
      </c>
      <c r="D8291" s="2" t="s">
        <v>7557</v>
      </c>
      <c r="E8291" s="5">
        <f>IF(ISERROR(VLOOKUP(D8291,[1]RBS!$F$5:$G$9000,2,FALSE)),"",(VLOOKUP(D8291,[1]RBS!$F$5:$G$9000,2,FALSE)))</f>
        <v>442457.74</v>
      </c>
    </row>
    <row r="8292" spans="1:5" hidden="1" outlineLevel="3" x14ac:dyDescent="0.25">
      <c r="A8292" s="4" t="s">
        <v>11055</v>
      </c>
      <c r="B8292" s="4" t="s">
        <v>7519</v>
      </c>
      <c r="C8292" s="2" t="s">
        <v>11005</v>
      </c>
      <c r="D8292" s="2" t="s">
        <v>7558</v>
      </c>
      <c r="E8292" s="5">
        <f>IF(ISERROR(VLOOKUP(D8292,[1]RBS!$F$5:$G$9000,2,FALSE)),"",(VLOOKUP(D8292,[1]RBS!$F$5:$G$9000,2,FALSE)))</f>
        <v>408595.46</v>
      </c>
    </row>
    <row r="8293" spans="1:5" hidden="1" outlineLevel="3" x14ac:dyDescent="0.25">
      <c r="A8293" s="4" t="s">
        <v>11055</v>
      </c>
      <c r="B8293" s="4" t="s">
        <v>7519</v>
      </c>
      <c r="C8293" s="2" t="s">
        <v>11005</v>
      </c>
      <c r="D8293" s="2" t="s">
        <v>7559</v>
      </c>
      <c r="E8293" s="5">
        <f>IF(ISERROR(VLOOKUP(D8293,[1]RBS!$F$5:$G$9000,2,FALSE)),"",(VLOOKUP(D8293,[1]RBS!$F$5:$G$9000,2,FALSE)))</f>
        <v>789962.21</v>
      </c>
    </row>
    <row r="8294" spans="1:5" hidden="1" outlineLevel="3" x14ac:dyDescent="0.25">
      <c r="A8294" s="4" t="s">
        <v>11055</v>
      </c>
      <c r="B8294" s="4" t="s">
        <v>7519</v>
      </c>
      <c r="C8294" s="2" t="s">
        <v>11005</v>
      </c>
      <c r="D8294" s="2" t="s">
        <v>7560</v>
      </c>
      <c r="E8294" s="5" t="str">
        <f>IF(ISERROR(VLOOKUP(D8294,[1]RBS!$F$5:$G$9000,2,FALSE)),"",(VLOOKUP(D8294,[1]RBS!$F$5:$G$9000,2,FALSE)))</f>
        <v/>
      </c>
    </row>
    <row r="8295" spans="1:5" hidden="1" outlineLevel="3" x14ac:dyDescent="0.25">
      <c r="A8295" s="4" t="s">
        <v>11055</v>
      </c>
      <c r="B8295" s="4" t="s">
        <v>7519</v>
      </c>
      <c r="C8295" s="2" t="s">
        <v>11005</v>
      </c>
      <c r="D8295" s="2" t="s">
        <v>7561</v>
      </c>
      <c r="E8295" s="5">
        <f>IF(ISERROR(VLOOKUP(D8295,[1]RBS!$F$5:$G$9000,2,FALSE)),"",(VLOOKUP(D8295,[1]RBS!$F$5:$G$9000,2,FALSE)))</f>
        <v>743334.8</v>
      </c>
    </row>
    <row r="8296" spans="1:5" hidden="1" outlineLevel="3" x14ac:dyDescent="0.25">
      <c r="A8296" s="4" t="s">
        <v>11055</v>
      </c>
      <c r="B8296" s="4" t="s">
        <v>7519</v>
      </c>
      <c r="C8296" s="2" t="s">
        <v>11005</v>
      </c>
      <c r="D8296" s="2" t="s">
        <v>7562</v>
      </c>
      <c r="E8296" s="5">
        <f>IF(ISERROR(VLOOKUP(D8296,[1]RBS!$F$5:$G$9000,2,FALSE)),"",(VLOOKUP(D8296,[1]RBS!$F$5:$G$9000,2,FALSE)))</f>
        <v>89877.43</v>
      </c>
    </row>
    <row r="8297" spans="1:5" hidden="1" outlineLevel="3" x14ac:dyDescent="0.25">
      <c r="A8297" s="4" t="s">
        <v>11055</v>
      </c>
      <c r="B8297" s="4" t="s">
        <v>7519</v>
      </c>
      <c r="C8297" s="2" t="s">
        <v>11005</v>
      </c>
      <c r="D8297" s="2" t="s">
        <v>7563</v>
      </c>
      <c r="E8297" s="5">
        <f>IF(ISERROR(VLOOKUP(D8297,[1]RBS!$F$5:$G$9000,2,FALSE)),"",(VLOOKUP(D8297,[1]RBS!$F$5:$G$9000,2,FALSE)))</f>
        <v>158028.43</v>
      </c>
    </row>
    <row r="8298" spans="1:5" hidden="1" outlineLevel="3" x14ac:dyDescent="0.25">
      <c r="A8298" s="4" t="s">
        <v>11055</v>
      </c>
      <c r="B8298" s="4" t="s">
        <v>7519</v>
      </c>
      <c r="C8298" s="2" t="s">
        <v>11005</v>
      </c>
      <c r="D8298" s="2" t="s">
        <v>7564</v>
      </c>
      <c r="E8298" s="5">
        <f>IF(ISERROR(VLOOKUP(D8298,[1]RBS!$F$5:$G$9000,2,FALSE)),"",(VLOOKUP(D8298,[1]RBS!$F$5:$G$9000,2,FALSE)))</f>
        <v>556605.97</v>
      </c>
    </row>
    <row r="8299" spans="1:5" hidden="1" outlineLevel="3" x14ac:dyDescent="0.25">
      <c r="A8299" s="4" t="s">
        <v>11055</v>
      </c>
      <c r="B8299" s="4" t="s">
        <v>7519</v>
      </c>
      <c r="C8299" s="2" t="s">
        <v>11005</v>
      </c>
      <c r="D8299" s="2" t="s">
        <v>7565</v>
      </c>
      <c r="E8299" s="5">
        <f>IF(ISERROR(VLOOKUP(D8299,[1]RBS!$F$5:$G$9000,2,FALSE)),"",(VLOOKUP(D8299,[1]RBS!$F$5:$G$9000,2,FALSE)))</f>
        <v>673190.54</v>
      </c>
    </row>
    <row r="8300" spans="1:5" hidden="1" outlineLevel="3" x14ac:dyDescent="0.25">
      <c r="A8300" s="4" t="s">
        <v>11055</v>
      </c>
      <c r="B8300" s="4" t="s">
        <v>7519</v>
      </c>
      <c r="C8300" s="2" t="s">
        <v>11005</v>
      </c>
      <c r="D8300" s="2" t="s">
        <v>7566</v>
      </c>
      <c r="E8300" s="5">
        <f>IF(ISERROR(VLOOKUP(D8300,[1]RBS!$F$5:$G$9000,2,FALSE)),"",(VLOOKUP(D8300,[1]RBS!$F$5:$G$9000,2,FALSE)))</f>
        <v>425068.9</v>
      </c>
    </row>
    <row r="8301" spans="1:5" hidden="1" outlineLevel="3" x14ac:dyDescent="0.25">
      <c r="A8301" s="4" t="s">
        <v>11055</v>
      </c>
      <c r="B8301" s="4" t="s">
        <v>7519</v>
      </c>
      <c r="C8301" s="2" t="s">
        <v>11005</v>
      </c>
      <c r="D8301" s="2" t="s">
        <v>7567</v>
      </c>
      <c r="E8301" s="5">
        <f>IF(ISERROR(VLOOKUP(D8301,[1]RBS!$F$5:$G$9000,2,FALSE)),"",(VLOOKUP(D8301,[1]RBS!$F$5:$G$9000,2,FALSE)))</f>
        <v>400796.03</v>
      </c>
    </row>
    <row r="8302" spans="1:5" hidden="1" outlineLevel="3" x14ac:dyDescent="0.25">
      <c r="A8302" s="4" t="s">
        <v>11055</v>
      </c>
      <c r="B8302" s="4" t="s">
        <v>7519</v>
      </c>
      <c r="C8302" s="2" t="s">
        <v>11005</v>
      </c>
      <c r="D8302" s="2" t="s">
        <v>7568</v>
      </c>
      <c r="E8302" s="5" t="str">
        <f>IF(ISERROR(VLOOKUP(D8302,[1]RBS!$F$5:$G$9000,2,FALSE)),"",(VLOOKUP(D8302,[1]RBS!$F$5:$G$9000,2,FALSE)))</f>
        <v/>
      </c>
    </row>
    <row r="8303" spans="1:5" hidden="1" outlineLevel="3" x14ac:dyDescent="0.25">
      <c r="A8303" s="4" t="s">
        <v>11055</v>
      </c>
      <c r="B8303" s="4" t="s">
        <v>7519</v>
      </c>
      <c r="C8303" s="2" t="s">
        <v>11005</v>
      </c>
      <c r="D8303" s="2" t="s">
        <v>7569</v>
      </c>
      <c r="E8303" s="5">
        <f>IF(ISERROR(VLOOKUP(D8303,[1]RBS!$F$5:$G$9000,2,FALSE)),"",(VLOOKUP(D8303,[1]RBS!$F$5:$G$9000,2,FALSE)))</f>
        <v>221426.94</v>
      </c>
    </row>
    <row r="8304" spans="1:5" hidden="1" outlineLevel="3" x14ac:dyDescent="0.25">
      <c r="A8304" s="4" t="s">
        <v>11055</v>
      </c>
      <c r="B8304" s="4" t="s">
        <v>7519</v>
      </c>
      <c r="C8304" s="2" t="s">
        <v>11005</v>
      </c>
      <c r="D8304" s="2" t="s">
        <v>7570</v>
      </c>
      <c r="E8304" s="5">
        <f>IF(ISERROR(VLOOKUP(D8304,[1]RBS!$F$5:$G$9000,2,FALSE)),"",(VLOOKUP(D8304,[1]RBS!$F$5:$G$9000,2,FALSE)))</f>
        <v>600402.56000000006</v>
      </c>
    </row>
    <row r="8305" spans="1:5" hidden="1" outlineLevel="3" x14ac:dyDescent="0.25">
      <c r="A8305" s="4" t="s">
        <v>11055</v>
      </c>
      <c r="B8305" s="4" t="s">
        <v>7519</v>
      </c>
      <c r="C8305" s="2" t="s">
        <v>11005</v>
      </c>
      <c r="D8305" s="2" t="s">
        <v>7571</v>
      </c>
      <c r="E8305" s="5">
        <f>IF(ISERROR(VLOOKUP(D8305,[1]RBS!$F$5:$G$9000,2,FALSE)),"",(VLOOKUP(D8305,[1]RBS!$F$5:$G$9000,2,FALSE)))</f>
        <v>835739.73</v>
      </c>
    </row>
    <row r="8306" spans="1:5" hidden="1" outlineLevel="3" x14ac:dyDescent="0.25">
      <c r="A8306" s="4" t="s">
        <v>11055</v>
      </c>
      <c r="B8306" s="4" t="s">
        <v>7519</v>
      </c>
      <c r="C8306" s="2" t="s">
        <v>11005</v>
      </c>
      <c r="D8306" s="2" t="s">
        <v>7572</v>
      </c>
      <c r="E8306" s="5">
        <f>IF(ISERROR(VLOOKUP(D8306,[1]RBS!$F$5:$G$9000,2,FALSE)),"",(VLOOKUP(D8306,[1]RBS!$F$5:$G$9000,2,FALSE)))</f>
        <v>283170.34999999998</v>
      </c>
    </row>
    <row r="8307" spans="1:5" hidden="1" outlineLevel="3" x14ac:dyDescent="0.25">
      <c r="A8307" s="4" t="s">
        <v>11055</v>
      </c>
      <c r="B8307" s="4" t="s">
        <v>7519</v>
      </c>
      <c r="C8307" s="2" t="s">
        <v>11005</v>
      </c>
      <c r="D8307" s="2" t="s">
        <v>7573</v>
      </c>
      <c r="E8307" s="5">
        <f>IF(ISERROR(VLOOKUP(D8307,[1]RBS!$F$5:$G$9000,2,FALSE)),"",(VLOOKUP(D8307,[1]RBS!$F$5:$G$9000,2,FALSE)))</f>
        <v>340498.6</v>
      </c>
    </row>
    <row r="8308" spans="1:5" hidden="1" outlineLevel="3" x14ac:dyDescent="0.25">
      <c r="A8308" s="4" t="s">
        <v>11055</v>
      </c>
      <c r="B8308" s="4" t="s">
        <v>7519</v>
      </c>
      <c r="C8308" s="2" t="s">
        <v>11005</v>
      </c>
      <c r="D8308" s="2" t="s">
        <v>7574</v>
      </c>
      <c r="E8308" s="5" t="str">
        <f>IF(ISERROR(VLOOKUP(D8308,[1]RBS!$F$5:$G$9000,2,FALSE)),"",(VLOOKUP(D8308,[1]RBS!$F$5:$G$9000,2,FALSE)))</f>
        <v/>
      </c>
    </row>
    <row r="8309" spans="1:5" hidden="1" outlineLevel="3" x14ac:dyDescent="0.25">
      <c r="A8309" s="4" t="s">
        <v>11055</v>
      </c>
      <c r="B8309" s="4" t="s">
        <v>7519</v>
      </c>
      <c r="C8309" s="2" t="s">
        <v>11005</v>
      </c>
      <c r="D8309" s="2" t="s">
        <v>7575</v>
      </c>
      <c r="E8309" s="5">
        <f>IF(ISERROR(VLOOKUP(D8309,[1]RBS!$F$5:$G$9000,2,FALSE)),"",(VLOOKUP(D8309,[1]RBS!$F$5:$G$9000,2,FALSE)))</f>
        <v>168538.45</v>
      </c>
    </row>
    <row r="8310" spans="1:5" hidden="1" outlineLevel="3" x14ac:dyDescent="0.25">
      <c r="A8310" s="4" t="s">
        <v>11055</v>
      </c>
      <c r="B8310" s="4" t="s">
        <v>7519</v>
      </c>
      <c r="C8310" s="2" t="s">
        <v>11005</v>
      </c>
      <c r="D8310" s="2" t="s">
        <v>7576</v>
      </c>
      <c r="E8310" s="5" t="str">
        <f>IF(ISERROR(VLOOKUP(D8310,[1]RBS!$F$5:$G$9000,2,FALSE)),"",(VLOOKUP(D8310,[1]RBS!$F$5:$G$9000,2,FALSE)))</f>
        <v/>
      </c>
    </row>
    <row r="8311" spans="1:5" hidden="1" outlineLevel="3" x14ac:dyDescent="0.25">
      <c r="A8311" s="4" t="s">
        <v>11055</v>
      </c>
      <c r="B8311" s="4" t="s">
        <v>7519</v>
      </c>
      <c r="C8311" s="2" t="s">
        <v>11005</v>
      </c>
      <c r="D8311" s="2" t="s">
        <v>7577</v>
      </c>
      <c r="E8311" s="5">
        <f>IF(ISERROR(VLOOKUP(D8311,[1]RBS!$F$5:$G$9000,2,FALSE)),"",(VLOOKUP(D8311,[1]RBS!$F$5:$G$9000,2,FALSE)))</f>
        <v>831172.92</v>
      </c>
    </row>
    <row r="8312" spans="1:5" hidden="1" outlineLevel="3" x14ac:dyDescent="0.25">
      <c r="A8312" s="4" t="s">
        <v>11055</v>
      </c>
      <c r="B8312" s="4" t="s">
        <v>7519</v>
      </c>
      <c r="C8312" s="2" t="s">
        <v>11005</v>
      </c>
      <c r="D8312" s="2" t="s">
        <v>7578</v>
      </c>
      <c r="E8312" s="5">
        <f>IF(ISERROR(VLOOKUP(D8312,[1]RBS!$F$5:$G$9000,2,FALSE)),"",(VLOOKUP(D8312,[1]RBS!$F$5:$G$9000,2,FALSE)))</f>
        <v>673515.91</v>
      </c>
    </row>
    <row r="8313" spans="1:5" hidden="1" outlineLevel="3" x14ac:dyDescent="0.25">
      <c r="A8313" s="4" t="s">
        <v>11055</v>
      </c>
      <c r="B8313" s="4" t="s">
        <v>7519</v>
      </c>
      <c r="C8313" s="2" t="s">
        <v>11005</v>
      </c>
      <c r="D8313" s="2" t="s">
        <v>7579</v>
      </c>
      <c r="E8313" s="5">
        <f>IF(ISERROR(VLOOKUP(D8313,[1]RBS!$F$5:$G$9000,2,FALSE)),"",(VLOOKUP(D8313,[1]RBS!$F$5:$G$9000,2,FALSE)))</f>
        <v>1283075.9099999999</v>
      </c>
    </row>
    <row r="8314" spans="1:5" hidden="1" outlineLevel="3" x14ac:dyDescent="0.25">
      <c r="A8314" s="4" t="s">
        <v>11055</v>
      </c>
      <c r="B8314" s="4" t="s">
        <v>7519</v>
      </c>
      <c r="C8314" s="2" t="s">
        <v>11005</v>
      </c>
      <c r="D8314" s="2" t="s">
        <v>7580</v>
      </c>
      <c r="E8314" s="5">
        <f>IF(ISERROR(VLOOKUP(D8314,[1]RBS!$F$5:$G$9000,2,FALSE)),"",(VLOOKUP(D8314,[1]RBS!$F$5:$G$9000,2,FALSE)))</f>
        <v>144128.10999999999</v>
      </c>
    </row>
    <row r="8315" spans="1:5" hidden="1" outlineLevel="3" x14ac:dyDescent="0.25">
      <c r="A8315" s="4" t="s">
        <v>11055</v>
      </c>
      <c r="B8315" s="4" t="s">
        <v>7519</v>
      </c>
      <c r="C8315" s="2" t="s">
        <v>11005</v>
      </c>
      <c r="D8315" s="2" t="s">
        <v>7581</v>
      </c>
      <c r="E8315" s="5">
        <f>IF(ISERROR(VLOOKUP(D8315,[1]RBS!$F$5:$G$9000,2,FALSE)),"",(VLOOKUP(D8315,[1]RBS!$F$5:$G$9000,2,FALSE)))</f>
        <v>172990.24</v>
      </c>
    </row>
    <row r="8316" spans="1:5" hidden="1" outlineLevel="3" x14ac:dyDescent="0.25">
      <c r="A8316" s="4" t="s">
        <v>11055</v>
      </c>
      <c r="B8316" s="4" t="s">
        <v>7519</v>
      </c>
      <c r="C8316" s="2" t="s">
        <v>11005</v>
      </c>
      <c r="D8316" s="2" t="s">
        <v>7582</v>
      </c>
      <c r="E8316" s="5">
        <f>IF(ISERROR(VLOOKUP(D8316,[1]RBS!$F$5:$G$9000,2,FALSE)),"",(VLOOKUP(D8316,[1]RBS!$F$5:$G$9000,2,FALSE)))</f>
        <v>246689.21</v>
      </c>
    </row>
    <row r="8317" spans="1:5" hidden="1" outlineLevel="3" x14ac:dyDescent="0.25">
      <c r="A8317" s="4" t="s">
        <v>11055</v>
      </c>
      <c r="B8317" s="4" t="s">
        <v>7519</v>
      </c>
      <c r="C8317" s="2" t="s">
        <v>11005</v>
      </c>
      <c r="D8317" s="2" t="s">
        <v>7583</v>
      </c>
      <c r="E8317" s="5">
        <f>IF(ISERROR(VLOOKUP(D8317,[1]RBS!$F$5:$G$9000,2,FALSE)),"",(VLOOKUP(D8317,[1]RBS!$F$5:$G$9000,2,FALSE)))</f>
        <v>679784.12</v>
      </c>
    </row>
    <row r="8318" spans="1:5" hidden="1" outlineLevel="3" x14ac:dyDescent="0.25">
      <c r="A8318" s="4" t="s">
        <v>11055</v>
      </c>
      <c r="B8318" s="4" t="s">
        <v>7519</v>
      </c>
      <c r="C8318" s="2" t="s">
        <v>11005</v>
      </c>
      <c r="D8318" s="2" t="s">
        <v>7584</v>
      </c>
      <c r="E8318" s="5">
        <f>IF(ISERROR(VLOOKUP(D8318,[1]RBS!$F$5:$G$9000,2,FALSE)),"",(VLOOKUP(D8318,[1]RBS!$F$5:$G$9000,2,FALSE)))</f>
        <v>435870.26</v>
      </c>
    </row>
    <row r="8319" spans="1:5" hidden="1" outlineLevel="3" x14ac:dyDescent="0.25">
      <c r="A8319" s="4" t="s">
        <v>11055</v>
      </c>
      <c r="B8319" s="4" t="s">
        <v>7519</v>
      </c>
      <c r="C8319" s="2" t="s">
        <v>11005</v>
      </c>
      <c r="D8319" s="2" t="s">
        <v>7585</v>
      </c>
      <c r="E8319" s="5" t="str">
        <f>IF(ISERROR(VLOOKUP(D8319,[1]RBS!$F$5:$G$9000,2,FALSE)),"",(VLOOKUP(D8319,[1]RBS!$F$5:$G$9000,2,FALSE)))</f>
        <v/>
      </c>
    </row>
    <row r="8320" spans="1:5" hidden="1" outlineLevel="3" x14ac:dyDescent="0.25">
      <c r="A8320" s="4" t="s">
        <v>11055</v>
      </c>
      <c r="B8320" s="4" t="s">
        <v>7519</v>
      </c>
      <c r="C8320" s="2" t="s">
        <v>11005</v>
      </c>
      <c r="D8320" s="2" t="s">
        <v>7586</v>
      </c>
      <c r="E8320" s="5">
        <f>IF(ISERROR(VLOOKUP(D8320,[1]RBS!$F$5:$G$9000,2,FALSE)),"",(VLOOKUP(D8320,[1]RBS!$F$5:$G$9000,2,FALSE)))</f>
        <v>245561.81</v>
      </c>
    </row>
    <row r="8321" spans="1:5" hidden="1" outlineLevel="3" x14ac:dyDescent="0.25">
      <c r="A8321" s="4" t="s">
        <v>11055</v>
      </c>
      <c r="B8321" s="4" t="s">
        <v>7519</v>
      </c>
      <c r="C8321" s="2" t="s">
        <v>11005</v>
      </c>
      <c r="D8321" s="2" t="s">
        <v>7587</v>
      </c>
      <c r="E8321" s="5">
        <f>IF(ISERROR(VLOOKUP(D8321,[1]RBS!$F$5:$G$9000,2,FALSE)),"",(VLOOKUP(D8321,[1]RBS!$F$5:$G$9000,2,FALSE)))</f>
        <v>155560.12</v>
      </c>
    </row>
    <row r="8322" spans="1:5" hidden="1" outlineLevel="3" x14ac:dyDescent="0.25">
      <c r="A8322" s="4" t="s">
        <v>11055</v>
      </c>
      <c r="B8322" s="4" t="s">
        <v>7519</v>
      </c>
      <c r="C8322" s="2" t="s">
        <v>11005</v>
      </c>
      <c r="D8322" s="2" t="s">
        <v>7588</v>
      </c>
      <c r="E8322" s="5">
        <f>IF(ISERROR(VLOOKUP(D8322,[1]RBS!$F$5:$G$9000,2,FALSE)),"",(VLOOKUP(D8322,[1]RBS!$F$5:$G$9000,2,FALSE)))</f>
        <v>156982.60999999999</v>
      </c>
    </row>
    <row r="8323" spans="1:5" hidden="1" outlineLevel="3" x14ac:dyDescent="0.25">
      <c r="A8323" s="4" t="s">
        <v>11055</v>
      </c>
      <c r="B8323" s="4" t="s">
        <v>7519</v>
      </c>
      <c r="C8323" s="2" t="s">
        <v>11005</v>
      </c>
      <c r="D8323" s="2" t="s">
        <v>7589</v>
      </c>
      <c r="E8323" s="5">
        <f>IF(ISERROR(VLOOKUP(D8323,[1]RBS!$F$5:$G$9000,2,FALSE)),"",(VLOOKUP(D8323,[1]RBS!$F$5:$G$9000,2,FALSE)))</f>
        <v>76327.61</v>
      </c>
    </row>
    <row r="8324" spans="1:5" hidden="1" outlineLevel="3" x14ac:dyDescent="0.25">
      <c r="A8324" s="4" t="s">
        <v>11055</v>
      </c>
      <c r="B8324" s="4" t="s">
        <v>7519</v>
      </c>
      <c r="C8324" s="2" t="s">
        <v>11005</v>
      </c>
      <c r="D8324" s="2" t="s">
        <v>7590</v>
      </c>
      <c r="E8324" s="5">
        <f>IF(ISERROR(VLOOKUP(D8324,[1]RBS!$F$5:$G$9000,2,FALSE)),"",(VLOOKUP(D8324,[1]RBS!$F$5:$G$9000,2,FALSE)))</f>
        <v>249021.37</v>
      </c>
    </row>
    <row r="8325" spans="1:5" hidden="1" outlineLevel="3" x14ac:dyDescent="0.25">
      <c r="A8325" s="4" t="s">
        <v>11055</v>
      </c>
      <c r="B8325" s="4" t="s">
        <v>7519</v>
      </c>
      <c r="C8325" s="2" t="s">
        <v>11005</v>
      </c>
      <c r="D8325" s="2" t="s">
        <v>7591</v>
      </c>
      <c r="E8325" s="5">
        <f>IF(ISERROR(VLOOKUP(D8325,[1]RBS!$F$5:$G$9000,2,FALSE)),"",(VLOOKUP(D8325,[1]RBS!$F$5:$G$9000,2,FALSE)))</f>
        <v>183866.07</v>
      </c>
    </row>
    <row r="8326" spans="1:5" hidden="1" outlineLevel="3" x14ac:dyDescent="0.25">
      <c r="A8326" s="4" t="s">
        <v>11055</v>
      </c>
      <c r="B8326" s="4" t="s">
        <v>7519</v>
      </c>
      <c r="C8326" s="2" t="s">
        <v>11005</v>
      </c>
      <c r="D8326" s="2" t="s">
        <v>7592</v>
      </c>
      <c r="E8326" s="5">
        <f>IF(ISERROR(VLOOKUP(D8326,[1]RBS!$F$5:$G$9000,2,FALSE)),"",(VLOOKUP(D8326,[1]RBS!$F$5:$G$9000,2,FALSE)))</f>
        <v>496195.65</v>
      </c>
    </row>
    <row r="8327" spans="1:5" hidden="1" outlineLevel="3" x14ac:dyDescent="0.25">
      <c r="A8327" s="4" t="s">
        <v>11055</v>
      </c>
      <c r="B8327" s="4" t="s">
        <v>7519</v>
      </c>
      <c r="C8327" s="2" t="s">
        <v>11005</v>
      </c>
      <c r="D8327" s="2" t="s">
        <v>7593</v>
      </c>
      <c r="E8327" s="5">
        <f>IF(ISERROR(VLOOKUP(D8327,[1]RBS!$F$5:$G$9000,2,FALSE)),"",(VLOOKUP(D8327,[1]RBS!$F$5:$G$9000,2,FALSE)))</f>
        <v>631497.25</v>
      </c>
    </row>
    <row r="8328" spans="1:5" hidden="1" outlineLevel="3" x14ac:dyDescent="0.25">
      <c r="A8328" s="4" t="s">
        <v>11055</v>
      </c>
      <c r="B8328" s="4" t="s">
        <v>7519</v>
      </c>
      <c r="C8328" s="2" t="s">
        <v>11005</v>
      </c>
      <c r="D8328" s="2" t="s">
        <v>7594</v>
      </c>
      <c r="E8328" s="5">
        <f>IF(ISERROR(VLOOKUP(D8328,[1]RBS!$F$5:$G$9000,2,FALSE)),"",(VLOOKUP(D8328,[1]RBS!$F$5:$G$9000,2,FALSE)))</f>
        <v>599494.72</v>
      </c>
    </row>
    <row r="8329" spans="1:5" hidden="1" outlineLevel="3" x14ac:dyDescent="0.25">
      <c r="A8329" s="4" t="s">
        <v>11055</v>
      </c>
      <c r="B8329" s="4" t="s">
        <v>7519</v>
      </c>
      <c r="C8329" s="2" t="s">
        <v>11005</v>
      </c>
      <c r="D8329" s="2" t="s">
        <v>7595</v>
      </c>
      <c r="E8329" s="5">
        <f>IF(ISERROR(VLOOKUP(D8329,[1]RBS!$F$5:$G$9000,2,FALSE)),"",(VLOOKUP(D8329,[1]RBS!$F$5:$G$9000,2,FALSE)))</f>
        <v>1015247.39</v>
      </c>
    </row>
    <row r="8330" spans="1:5" hidden="1" outlineLevel="3" x14ac:dyDescent="0.25">
      <c r="A8330" s="4" t="s">
        <v>11055</v>
      </c>
      <c r="B8330" s="4" t="s">
        <v>7519</v>
      </c>
      <c r="C8330" s="2" t="s">
        <v>11005</v>
      </c>
      <c r="D8330" s="2" t="s">
        <v>7596</v>
      </c>
      <c r="E8330" s="5">
        <f>IF(ISERROR(VLOOKUP(D8330,[1]RBS!$F$5:$G$9000,2,FALSE)),"",(VLOOKUP(D8330,[1]RBS!$F$5:$G$9000,2,FALSE)))</f>
        <v>925785.34</v>
      </c>
    </row>
    <row r="8331" spans="1:5" hidden="1" outlineLevel="3" x14ac:dyDescent="0.25">
      <c r="A8331" s="4" t="s">
        <v>11055</v>
      </c>
      <c r="B8331" s="4" t="s">
        <v>7519</v>
      </c>
      <c r="C8331" s="2" t="s">
        <v>11005</v>
      </c>
      <c r="D8331" s="2" t="s">
        <v>7597</v>
      </c>
      <c r="E8331" s="5">
        <f>IF(ISERROR(VLOOKUP(D8331,[1]RBS!$F$5:$G$9000,2,FALSE)),"",(VLOOKUP(D8331,[1]RBS!$F$5:$G$9000,2,FALSE)))</f>
        <v>911119.76</v>
      </c>
    </row>
    <row r="8332" spans="1:5" hidden="1" outlineLevel="3" x14ac:dyDescent="0.25">
      <c r="A8332" s="4" t="s">
        <v>11055</v>
      </c>
      <c r="B8332" s="4" t="s">
        <v>7519</v>
      </c>
      <c r="C8332" s="2" t="s">
        <v>11005</v>
      </c>
      <c r="D8332" s="2" t="s">
        <v>7598</v>
      </c>
      <c r="E8332" s="5">
        <f>IF(ISERROR(VLOOKUP(D8332,[1]RBS!$F$5:$G$9000,2,FALSE)),"",(VLOOKUP(D8332,[1]RBS!$F$5:$G$9000,2,FALSE)))</f>
        <v>1088211.44</v>
      </c>
    </row>
    <row r="8333" spans="1:5" hidden="1" outlineLevel="3" x14ac:dyDescent="0.25">
      <c r="A8333" s="4" t="s">
        <v>11055</v>
      </c>
      <c r="B8333" s="4" t="s">
        <v>7519</v>
      </c>
      <c r="C8333" s="2" t="s">
        <v>11005</v>
      </c>
      <c r="D8333" s="2" t="s">
        <v>7599</v>
      </c>
      <c r="E8333" s="5" t="str">
        <f>IF(ISERROR(VLOOKUP(D8333,[1]RBS!$F$5:$G$9000,2,FALSE)),"",(VLOOKUP(D8333,[1]RBS!$F$5:$G$9000,2,FALSE)))</f>
        <v/>
      </c>
    </row>
    <row r="8334" spans="1:5" hidden="1" outlineLevel="3" x14ac:dyDescent="0.25">
      <c r="A8334" s="4" t="s">
        <v>11055</v>
      </c>
      <c r="B8334" s="4" t="s">
        <v>7519</v>
      </c>
      <c r="C8334" s="2" t="s">
        <v>11005</v>
      </c>
      <c r="D8334" s="2" t="s">
        <v>7600</v>
      </c>
      <c r="E8334" s="5">
        <f>IF(ISERROR(VLOOKUP(D8334,[1]RBS!$F$5:$G$9000,2,FALSE)),"",(VLOOKUP(D8334,[1]RBS!$F$5:$G$9000,2,FALSE)))</f>
        <v>1184657.18</v>
      </c>
    </row>
    <row r="8335" spans="1:5" hidden="1" outlineLevel="3" x14ac:dyDescent="0.25">
      <c r="A8335" s="4" t="s">
        <v>11055</v>
      </c>
      <c r="B8335" s="4" t="s">
        <v>7519</v>
      </c>
      <c r="C8335" s="2" t="s">
        <v>11005</v>
      </c>
      <c r="D8335" s="2" t="s">
        <v>7601</v>
      </c>
      <c r="E8335" s="5">
        <f>IF(ISERROR(VLOOKUP(D8335,[1]RBS!$F$5:$G$9000,2,FALSE)),"",(VLOOKUP(D8335,[1]RBS!$F$5:$G$9000,2,FALSE)))</f>
        <v>1098148.46</v>
      </c>
    </row>
    <row r="8336" spans="1:5" hidden="1" outlineLevel="3" x14ac:dyDescent="0.25">
      <c r="A8336" s="4" t="s">
        <v>11055</v>
      </c>
      <c r="B8336" s="4" t="s">
        <v>7519</v>
      </c>
      <c r="C8336" s="2" t="s">
        <v>11005</v>
      </c>
      <c r="D8336" s="2" t="s">
        <v>7602</v>
      </c>
      <c r="E8336" s="5">
        <f>IF(ISERROR(VLOOKUP(D8336,[1]RBS!$F$5:$G$9000,2,FALSE)),"",(VLOOKUP(D8336,[1]RBS!$F$5:$G$9000,2,FALSE)))</f>
        <v>876946.61</v>
      </c>
    </row>
    <row r="8337" spans="1:5" hidden="1" outlineLevel="3" x14ac:dyDescent="0.25">
      <c r="A8337" s="4" t="s">
        <v>11055</v>
      </c>
      <c r="B8337" s="4" t="s">
        <v>7519</v>
      </c>
      <c r="C8337" s="2" t="s">
        <v>11005</v>
      </c>
      <c r="D8337" s="2" t="s">
        <v>7603</v>
      </c>
      <c r="E8337" s="5">
        <f>IF(ISERROR(VLOOKUP(D8337,[1]RBS!$F$5:$G$9000,2,FALSE)),"",(VLOOKUP(D8337,[1]RBS!$F$5:$G$9000,2,FALSE)))</f>
        <v>952104.87</v>
      </c>
    </row>
    <row r="8338" spans="1:5" hidden="1" outlineLevel="3" x14ac:dyDescent="0.25">
      <c r="A8338" s="4" t="s">
        <v>11055</v>
      </c>
      <c r="B8338" s="4" t="s">
        <v>7519</v>
      </c>
      <c r="C8338" s="2" t="s">
        <v>11005</v>
      </c>
      <c r="D8338" s="2" t="s">
        <v>7604</v>
      </c>
      <c r="E8338" s="5">
        <f>IF(ISERROR(VLOOKUP(D8338,[1]RBS!$F$5:$G$9000,2,FALSE)),"",(VLOOKUP(D8338,[1]RBS!$F$5:$G$9000,2,FALSE)))</f>
        <v>649798.73</v>
      </c>
    </row>
    <row r="8339" spans="1:5" hidden="1" outlineLevel="3" x14ac:dyDescent="0.25">
      <c r="A8339" s="4" t="s">
        <v>11055</v>
      </c>
      <c r="B8339" s="4" t="s">
        <v>7519</v>
      </c>
      <c r="C8339" s="2" t="s">
        <v>11005</v>
      </c>
      <c r="D8339" s="2" t="s">
        <v>7605</v>
      </c>
      <c r="E8339" s="5">
        <f>IF(ISERROR(VLOOKUP(D8339,[1]RBS!$F$5:$G$9000,2,FALSE)),"",(VLOOKUP(D8339,[1]RBS!$F$5:$G$9000,2,FALSE)))</f>
        <v>1296200.22</v>
      </c>
    </row>
    <row r="8340" spans="1:5" hidden="1" outlineLevel="3" x14ac:dyDescent="0.25">
      <c r="A8340" s="4" t="s">
        <v>11055</v>
      </c>
      <c r="B8340" s="4" t="s">
        <v>7519</v>
      </c>
      <c r="C8340" s="2" t="s">
        <v>11005</v>
      </c>
      <c r="D8340" s="2" t="s">
        <v>7606</v>
      </c>
      <c r="E8340" s="5">
        <f>IF(ISERROR(VLOOKUP(D8340,[1]RBS!$F$5:$G$9000,2,FALSE)),"",(VLOOKUP(D8340,[1]RBS!$F$5:$G$9000,2,FALSE)))</f>
        <v>646418.85</v>
      </c>
    </row>
    <row r="8341" spans="1:5" hidden="1" outlineLevel="3" x14ac:dyDescent="0.25">
      <c r="A8341" s="4" t="s">
        <v>11055</v>
      </c>
      <c r="B8341" s="4" t="s">
        <v>7519</v>
      </c>
      <c r="C8341" s="2" t="s">
        <v>11005</v>
      </c>
      <c r="D8341" s="2" t="s">
        <v>7607</v>
      </c>
      <c r="E8341" s="5">
        <f>IF(ISERROR(VLOOKUP(D8341,[1]RBS!$F$5:$G$9000,2,FALSE)),"",(VLOOKUP(D8341,[1]RBS!$F$5:$G$9000,2,FALSE)))</f>
        <v>165987.07999999999</v>
      </c>
    </row>
    <row r="8342" spans="1:5" hidden="1" outlineLevel="3" x14ac:dyDescent="0.25">
      <c r="A8342" s="4" t="s">
        <v>11055</v>
      </c>
      <c r="B8342" s="4" t="s">
        <v>7519</v>
      </c>
      <c r="C8342" s="2" t="s">
        <v>11005</v>
      </c>
      <c r="D8342" s="2" t="s">
        <v>7608</v>
      </c>
      <c r="E8342" s="5" t="str">
        <f>IF(ISERROR(VLOOKUP(D8342,[1]RBS!$F$5:$G$9000,2,FALSE)),"",(VLOOKUP(D8342,[1]RBS!$F$5:$G$9000,2,FALSE)))</f>
        <v/>
      </c>
    </row>
    <row r="8343" spans="1:5" hidden="1" outlineLevel="3" x14ac:dyDescent="0.25">
      <c r="A8343" s="4" t="s">
        <v>11055</v>
      </c>
      <c r="B8343" s="4" t="s">
        <v>7519</v>
      </c>
      <c r="C8343" s="2" t="s">
        <v>11005</v>
      </c>
      <c r="D8343" s="2" t="s">
        <v>7609</v>
      </c>
      <c r="E8343" s="5" t="str">
        <f>IF(ISERROR(VLOOKUP(D8343,[1]RBS!$F$5:$G$9000,2,FALSE)),"",(VLOOKUP(D8343,[1]RBS!$F$5:$G$9000,2,FALSE)))</f>
        <v/>
      </c>
    </row>
    <row r="8344" spans="1:5" hidden="1" outlineLevel="3" x14ac:dyDescent="0.25">
      <c r="A8344" s="4" t="s">
        <v>11055</v>
      </c>
      <c r="B8344" s="4" t="s">
        <v>7519</v>
      </c>
      <c r="C8344" s="2" t="s">
        <v>11005</v>
      </c>
      <c r="D8344" s="2" t="s">
        <v>7610</v>
      </c>
      <c r="E8344" s="5">
        <f>IF(ISERROR(VLOOKUP(D8344,[1]RBS!$F$5:$G$9000,2,FALSE)),"",(VLOOKUP(D8344,[1]RBS!$F$5:$G$9000,2,FALSE)))</f>
        <v>239635.01</v>
      </c>
    </row>
    <row r="8345" spans="1:5" hidden="1" outlineLevel="3" x14ac:dyDescent="0.25">
      <c r="A8345" s="4" t="s">
        <v>11055</v>
      </c>
      <c r="B8345" s="4" t="s">
        <v>7519</v>
      </c>
      <c r="C8345" s="2" t="s">
        <v>11005</v>
      </c>
      <c r="D8345" s="2" t="s">
        <v>7611</v>
      </c>
      <c r="E8345" s="5">
        <f>IF(ISERROR(VLOOKUP(D8345,[1]RBS!$F$5:$G$9000,2,FALSE)),"",(VLOOKUP(D8345,[1]RBS!$F$5:$G$9000,2,FALSE)))</f>
        <v>123830.91</v>
      </c>
    </row>
    <row r="8346" spans="1:5" hidden="1" outlineLevel="3" x14ac:dyDescent="0.25">
      <c r="A8346" s="4" t="s">
        <v>11055</v>
      </c>
      <c r="B8346" s="4" t="s">
        <v>7519</v>
      </c>
      <c r="C8346" s="2" t="s">
        <v>11005</v>
      </c>
      <c r="D8346" s="2" t="s">
        <v>7612</v>
      </c>
      <c r="E8346" s="5">
        <f>IF(ISERROR(VLOOKUP(D8346,[1]RBS!$F$5:$G$9000,2,FALSE)),"",(VLOOKUP(D8346,[1]RBS!$F$5:$G$9000,2,FALSE)))</f>
        <v>578733.72</v>
      </c>
    </row>
    <row r="8347" spans="1:5" hidden="1" outlineLevel="3" x14ac:dyDescent="0.25">
      <c r="A8347" s="4" t="s">
        <v>11055</v>
      </c>
      <c r="B8347" s="4" t="s">
        <v>7519</v>
      </c>
      <c r="C8347" s="2" t="s">
        <v>11005</v>
      </c>
      <c r="D8347" s="2" t="s">
        <v>7613</v>
      </c>
      <c r="E8347" s="5">
        <f>IF(ISERROR(VLOOKUP(D8347,[1]RBS!$F$5:$G$9000,2,FALSE)),"",(VLOOKUP(D8347,[1]RBS!$F$5:$G$9000,2,FALSE)))</f>
        <v>382452.79</v>
      </c>
    </row>
    <row r="8348" spans="1:5" hidden="1" outlineLevel="3" x14ac:dyDescent="0.25">
      <c r="A8348" s="4" t="s">
        <v>11055</v>
      </c>
      <c r="B8348" s="4" t="s">
        <v>7519</v>
      </c>
      <c r="C8348" s="2" t="s">
        <v>11005</v>
      </c>
      <c r="D8348" s="2" t="s">
        <v>7614</v>
      </c>
      <c r="E8348" s="5">
        <f>IF(ISERROR(VLOOKUP(D8348,[1]RBS!$F$5:$G$9000,2,FALSE)),"",(VLOOKUP(D8348,[1]RBS!$F$5:$G$9000,2,FALSE)))</f>
        <v>940471.82</v>
      </c>
    </row>
    <row r="8349" spans="1:5" hidden="1" outlineLevel="3" x14ac:dyDescent="0.25">
      <c r="A8349" s="4" t="s">
        <v>11055</v>
      </c>
      <c r="B8349" s="4" t="s">
        <v>7519</v>
      </c>
      <c r="C8349" s="2" t="s">
        <v>11005</v>
      </c>
      <c r="D8349" s="2" t="s">
        <v>7615</v>
      </c>
      <c r="E8349" s="5" t="str">
        <f>IF(ISERROR(VLOOKUP(D8349,[1]RBS!$F$5:$G$9000,2,FALSE)),"",(VLOOKUP(D8349,[1]RBS!$F$5:$G$9000,2,FALSE)))</f>
        <v/>
      </c>
    </row>
    <row r="8350" spans="1:5" hidden="1" outlineLevel="3" x14ac:dyDescent="0.25">
      <c r="A8350" s="4" t="s">
        <v>11055</v>
      </c>
      <c r="B8350" s="4" t="s">
        <v>7519</v>
      </c>
      <c r="C8350" s="2" t="s">
        <v>11005</v>
      </c>
      <c r="D8350" s="2" t="s">
        <v>11144</v>
      </c>
      <c r="E8350" s="5">
        <f>VLOOKUP(B8350,[2]PL2!$P$3:$W$123,6,FALSE)</f>
        <v>1961974.69</v>
      </c>
    </row>
    <row r="8351" spans="1:5" hidden="1" outlineLevel="2" x14ac:dyDescent="0.25">
      <c r="A8351" s="4"/>
      <c r="B8351" s="4" t="s">
        <v>7519</v>
      </c>
      <c r="C8351" s="2" t="s">
        <v>11005</v>
      </c>
      <c r="E8351" s="5">
        <f>SUM(E8253:E8350)</f>
        <v>42932033.25999999</v>
      </c>
    </row>
    <row r="8352" spans="1:5" hidden="1" outlineLevel="3" x14ac:dyDescent="0.25">
      <c r="A8352" s="4" t="s">
        <v>11055</v>
      </c>
      <c r="B8352" s="4" t="s">
        <v>8888</v>
      </c>
      <c r="C8352" s="2" t="s">
        <v>11017</v>
      </c>
      <c r="D8352" s="2" t="s">
        <v>8887</v>
      </c>
      <c r="E8352" s="5">
        <f>IF(ISERROR(VLOOKUP(D8352,[1]RBS!$F$5:$G$9000,2,FALSE)),"",(VLOOKUP(D8352,[1]RBS!$F$5:$G$9000,2,FALSE)))</f>
        <v>70245.75</v>
      </c>
    </row>
    <row r="8353" spans="1:5" hidden="1" outlineLevel="3" x14ac:dyDescent="0.25">
      <c r="A8353" s="4" t="s">
        <v>11055</v>
      </c>
      <c r="B8353" s="4" t="s">
        <v>8888</v>
      </c>
      <c r="C8353" s="2" t="s">
        <v>11017</v>
      </c>
      <c r="D8353" s="2" t="s">
        <v>8889</v>
      </c>
      <c r="E8353" s="5">
        <f>IF(ISERROR(VLOOKUP(D8353,[1]RBS!$F$5:$G$9000,2,FALSE)),"",(VLOOKUP(D8353,[1]RBS!$F$5:$G$9000,2,FALSE)))</f>
        <v>526290.78</v>
      </c>
    </row>
    <row r="8354" spans="1:5" hidden="1" outlineLevel="3" x14ac:dyDescent="0.25">
      <c r="A8354" s="4" t="s">
        <v>11055</v>
      </c>
      <c r="B8354" s="4" t="s">
        <v>8888</v>
      </c>
      <c r="C8354" s="2" t="s">
        <v>11017</v>
      </c>
      <c r="D8354" s="2" t="s">
        <v>8890</v>
      </c>
      <c r="E8354" s="5">
        <f>IF(ISERROR(VLOOKUP(D8354,[1]RBS!$F$5:$G$9000,2,FALSE)),"",(VLOOKUP(D8354,[1]RBS!$F$5:$G$9000,2,FALSE)))</f>
        <v>539713.49</v>
      </c>
    </row>
    <row r="8355" spans="1:5" hidden="1" outlineLevel="3" x14ac:dyDescent="0.25">
      <c r="A8355" s="4" t="s">
        <v>11055</v>
      </c>
      <c r="B8355" s="4" t="s">
        <v>8888</v>
      </c>
      <c r="C8355" s="2" t="s">
        <v>11017</v>
      </c>
      <c r="D8355" s="2" t="s">
        <v>8891</v>
      </c>
      <c r="E8355" s="5">
        <f>IF(ISERROR(VLOOKUP(D8355,[1]RBS!$F$5:$G$9000,2,FALSE)),"",(VLOOKUP(D8355,[1]RBS!$F$5:$G$9000,2,FALSE)))</f>
        <v>579813.28</v>
      </c>
    </row>
    <row r="8356" spans="1:5" hidden="1" outlineLevel="3" x14ac:dyDescent="0.25">
      <c r="A8356" s="4" t="s">
        <v>11055</v>
      </c>
      <c r="B8356" s="4" t="s">
        <v>8888</v>
      </c>
      <c r="C8356" s="2" t="s">
        <v>11017</v>
      </c>
      <c r="D8356" s="2" t="s">
        <v>8892</v>
      </c>
      <c r="E8356" s="5">
        <f>IF(ISERROR(VLOOKUP(D8356,[1]RBS!$F$5:$G$9000,2,FALSE)),"",(VLOOKUP(D8356,[1]RBS!$F$5:$G$9000,2,FALSE)))</f>
        <v>476584.58</v>
      </c>
    </row>
    <row r="8357" spans="1:5" hidden="1" outlineLevel="3" x14ac:dyDescent="0.25">
      <c r="A8357" s="4" t="s">
        <v>11055</v>
      </c>
      <c r="B8357" s="4" t="s">
        <v>8888</v>
      </c>
      <c r="C8357" s="2" t="s">
        <v>11017</v>
      </c>
      <c r="D8357" s="2" t="s">
        <v>8893</v>
      </c>
      <c r="E8357" s="5">
        <f>IF(ISERROR(VLOOKUP(D8357,[1]RBS!$F$5:$G$9000,2,FALSE)),"",(VLOOKUP(D8357,[1]RBS!$F$5:$G$9000,2,FALSE)))</f>
        <v>140686.85</v>
      </c>
    </row>
    <row r="8358" spans="1:5" hidden="1" outlineLevel="3" x14ac:dyDescent="0.25">
      <c r="A8358" s="4" t="s">
        <v>11055</v>
      </c>
      <c r="B8358" s="4" t="s">
        <v>8888</v>
      </c>
      <c r="C8358" s="2" t="s">
        <v>11017</v>
      </c>
      <c r="D8358" s="2" t="s">
        <v>8894</v>
      </c>
      <c r="E8358" s="5">
        <f>IF(ISERROR(VLOOKUP(D8358,[1]RBS!$F$5:$G$9000,2,FALSE)),"",(VLOOKUP(D8358,[1]RBS!$F$5:$G$9000,2,FALSE)))</f>
        <v>186059.92</v>
      </c>
    </row>
    <row r="8359" spans="1:5" hidden="1" outlineLevel="3" x14ac:dyDescent="0.25">
      <c r="A8359" s="4" t="s">
        <v>11055</v>
      </c>
      <c r="B8359" s="4" t="s">
        <v>8888</v>
      </c>
      <c r="C8359" s="2" t="s">
        <v>11017</v>
      </c>
      <c r="D8359" s="2" t="s">
        <v>8895</v>
      </c>
      <c r="E8359" s="5">
        <f>IF(ISERROR(VLOOKUP(D8359,[1]RBS!$F$5:$G$9000,2,FALSE)),"",(VLOOKUP(D8359,[1]RBS!$F$5:$G$9000,2,FALSE)))</f>
        <v>566701.4</v>
      </c>
    </row>
    <row r="8360" spans="1:5" hidden="1" outlineLevel="3" x14ac:dyDescent="0.25">
      <c r="A8360" s="4" t="s">
        <v>11055</v>
      </c>
      <c r="B8360" s="4" t="s">
        <v>8888</v>
      </c>
      <c r="C8360" s="2" t="s">
        <v>11017</v>
      </c>
      <c r="D8360" s="2" t="s">
        <v>8896</v>
      </c>
      <c r="E8360" s="5">
        <f>IF(ISERROR(VLOOKUP(D8360,[1]RBS!$F$5:$G$9000,2,FALSE)),"",(VLOOKUP(D8360,[1]RBS!$F$5:$G$9000,2,FALSE)))</f>
        <v>568637.16</v>
      </c>
    </row>
    <row r="8361" spans="1:5" hidden="1" outlineLevel="3" x14ac:dyDescent="0.25">
      <c r="A8361" s="4" t="s">
        <v>11055</v>
      </c>
      <c r="B8361" s="4" t="s">
        <v>8888</v>
      </c>
      <c r="C8361" s="2" t="s">
        <v>11017</v>
      </c>
      <c r="D8361" s="2" t="s">
        <v>8897</v>
      </c>
      <c r="E8361" s="5">
        <f>IF(ISERROR(VLOOKUP(D8361,[1]RBS!$F$5:$G$9000,2,FALSE)),"",(VLOOKUP(D8361,[1]RBS!$F$5:$G$9000,2,FALSE)))</f>
        <v>295654.77</v>
      </c>
    </row>
    <row r="8362" spans="1:5" hidden="1" outlineLevel="3" x14ac:dyDescent="0.25">
      <c r="A8362" s="4" t="s">
        <v>11055</v>
      </c>
      <c r="B8362" s="4" t="s">
        <v>8888</v>
      </c>
      <c r="C8362" s="2" t="s">
        <v>11017</v>
      </c>
      <c r="D8362" s="2" t="s">
        <v>8898</v>
      </c>
      <c r="E8362" s="5">
        <f>IF(ISERROR(VLOOKUP(D8362,[1]RBS!$F$5:$G$9000,2,FALSE)),"",(VLOOKUP(D8362,[1]RBS!$F$5:$G$9000,2,FALSE)))</f>
        <v>464880.6</v>
      </c>
    </row>
    <row r="8363" spans="1:5" hidden="1" outlineLevel="3" x14ac:dyDescent="0.25">
      <c r="A8363" s="4" t="s">
        <v>11055</v>
      </c>
      <c r="B8363" s="4" t="s">
        <v>8888</v>
      </c>
      <c r="C8363" s="2" t="s">
        <v>11017</v>
      </c>
      <c r="D8363" s="2" t="s">
        <v>8899</v>
      </c>
      <c r="E8363" s="5" t="str">
        <f>IF(ISERROR(VLOOKUP(D8363,[1]RBS!$F$5:$G$9000,2,FALSE)),"",(VLOOKUP(D8363,[1]RBS!$F$5:$G$9000,2,FALSE)))</f>
        <v/>
      </c>
    </row>
    <row r="8364" spans="1:5" hidden="1" outlineLevel="3" x14ac:dyDescent="0.25">
      <c r="A8364" s="4" t="s">
        <v>11055</v>
      </c>
      <c r="B8364" s="4" t="s">
        <v>8888</v>
      </c>
      <c r="C8364" s="2" t="s">
        <v>11017</v>
      </c>
      <c r="D8364" s="2" t="s">
        <v>8900</v>
      </c>
      <c r="E8364" s="5">
        <f>IF(ISERROR(VLOOKUP(D8364,[1]RBS!$F$5:$G$9000,2,FALSE)),"",(VLOOKUP(D8364,[1]RBS!$F$5:$G$9000,2,FALSE)))</f>
        <v>428140.32</v>
      </c>
    </row>
    <row r="8365" spans="1:5" hidden="1" outlineLevel="3" x14ac:dyDescent="0.25">
      <c r="A8365" s="4" t="s">
        <v>11055</v>
      </c>
      <c r="B8365" s="4" t="s">
        <v>8888</v>
      </c>
      <c r="C8365" s="2" t="s">
        <v>11017</v>
      </c>
      <c r="D8365" s="2" t="s">
        <v>8901</v>
      </c>
      <c r="E8365" s="5" t="str">
        <f>IF(ISERROR(VLOOKUP(D8365,[1]RBS!$F$5:$G$9000,2,FALSE)),"",(VLOOKUP(D8365,[1]RBS!$F$5:$G$9000,2,FALSE)))</f>
        <v/>
      </c>
    </row>
    <row r="8366" spans="1:5" hidden="1" outlineLevel="3" x14ac:dyDescent="0.25">
      <c r="A8366" s="4" t="s">
        <v>11055</v>
      </c>
      <c r="B8366" s="4" t="s">
        <v>8888</v>
      </c>
      <c r="C8366" s="2" t="s">
        <v>11017</v>
      </c>
      <c r="D8366" s="2" t="s">
        <v>8902</v>
      </c>
      <c r="E8366" s="5">
        <f>IF(ISERROR(VLOOKUP(D8366,[1]RBS!$F$5:$G$9000,2,FALSE)),"",(VLOOKUP(D8366,[1]RBS!$F$5:$G$9000,2,FALSE)))</f>
        <v>620828.88</v>
      </c>
    </row>
    <row r="8367" spans="1:5" hidden="1" outlineLevel="3" x14ac:dyDescent="0.25">
      <c r="A8367" s="4" t="s">
        <v>11055</v>
      </c>
      <c r="B8367" s="4" t="s">
        <v>8888</v>
      </c>
      <c r="C8367" s="2" t="s">
        <v>11017</v>
      </c>
      <c r="D8367" s="2" t="s">
        <v>8903</v>
      </c>
      <c r="E8367" s="5">
        <f>IF(ISERROR(VLOOKUP(D8367,[1]RBS!$F$5:$G$9000,2,FALSE)),"",(VLOOKUP(D8367,[1]RBS!$F$5:$G$9000,2,FALSE)))</f>
        <v>575055.25</v>
      </c>
    </row>
    <row r="8368" spans="1:5" hidden="1" outlineLevel="3" x14ac:dyDescent="0.25">
      <c r="A8368" s="4" t="s">
        <v>11055</v>
      </c>
      <c r="B8368" s="4" t="s">
        <v>8888</v>
      </c>
      <c r="C8368" s="2" t="s">
        <v>11017</v>
      </c>
      <c r="D8368" s="2" t="s">
        <v>8904</v>
      </c>
      <c r="E8368" s="5">
        <f>IF(ISERROR(VLOOKUP(D8368,[1]RBS!$F$5:$G$9000,2,FALSE)),"",(VLOOKUP(D8368,[1]RBS!$F$5:$G$9000,2,FALSE)))</f>
        <v>773499.89</v>
      </c>
    </row>
    <row r="8369" spans="1:5" hidden="1" outlineLevel="3" x14ac:dyDescent="0.25">
      <c r="A8369" s="4" t="s">
        <v>11055</v>
      </c>
      <c r="B8369" s="4" t="s">
        <v>8888</v>
      </c>
      <c r="C8369" s="2" t="s">
        <v>11017</v>
      </c>
      <c r="D8369" s="2" t="s">
        <v>8905</v>
      </c>
      <c r="E8369" s="5">
        <f>IF(ISERROR(VLOOKUP(D8369,[1]RBS!$F$5:$G$9000,2,FALSE)),"",(VLOOKUP(D8369,[1]RBS!$F$5:$G$9000,2,FALSE)))</f>
        <v>895830.01</v>
      </c>
    </row>
    <row r="8370" spans="1:5" hidden="1" outlineLevel="3" x14ac:dyDescent="0.25">
      <c r="A8370" s="4" t="s">
        <v>11055</v>
      </c>
      <c r="B8370" s="4" t="s">
        <v>8888</v>
      </c>
      <c r="C8370" s="2" t="s">
        <v>11017</v>
      </c>
      <c r="D8370" s="2" t="s">
        <v>8906</v>
      </c>
      <c r="E8370" s="5">
        <f>IF(ISERROR(VLOOKUP(D8370,[1]RBS!$F$5:$G$9000,2,FALSE)),"",(VLOOKUP(D8370,[1]RBS!$F$5:$G$9000,2,FALSE)))</f>
        <v>382147.56</v>
      </c>
    </row>
    <row r="8371" spans="1:5" hidden="1" outlineLevel="3" x14ac:dyDescent="0.25">
      <c r="A8371" s="4" t="s">
        <v>11055</v>
      </c>
      <c r="B8371" s="4" t="s">
        <v>8888</v>
      </c>
      <c r="C8371" s="2" t="s">
        <v>11017</v>
      </c>
      <c r="D8371" s="2" t="s">
        <v>8907</v>
      </c>
      <c r="E8371" s="5" t="str">
        <f>IF(ISERROR(VLOOKUP(D8371,[1]RBS!$F$5:$G$9000,2,FALSE)),"",(VLOOKUP(D8371,[1]RBS!$F$5:$G$9000,2,FALSE)))</f>
        <v/>
      </c>
    </row>
    <row r="8372" spans="1:5" hidden="1" outlineLevel="3" x14ac:dyDescent="0.25">
      <c r="A8372" s="4" t="s">
        <v>11055</v>
      </c>
      <c r="B8372" s="4" t="s">
        <v>8888</v>
      </c>
      <c r="C8372" s="2" t="s">
        <v>11017</v>
      </c>
      <c r="D8372" s="2" t="s">
        <v>8908</v>
      </c>
      <c r="E8372" s="5">
        <f>IF(ISERROR(VLOOKUP(D8372,[1]RBS!$F$5:$G$9000,2,FALSE)),"",(VLOOKUP(D8372,[1]RBS!$F$5:$G$9000,2,FALSE)))</f>
        <v>375250.49</v>
      </c>
    </row>
    <row r="8373" spans="1:5" hidden="1" outlineLevel="3" x14ac:dyDescent="0.25">
      <c r="A8373" s="4" t="s">
        <v>11055</v>
      </c>
      <c r="B8373" s="4" t="s">
        <v>8888</v>
      </c>
      <c r="C8373" s="2" t="s">
        <v>11017</v>
      </c>
      <c r="D8373" s="2" t="s">
        <v>8909</v>
      </c>
      <c r="E8373" s="5" t="str">
        <f>IF(ISERROR(VLOOKUP(D8373,[1]RBS!$F$5:$G$9000,2,FALSE)),"",(VLOOKUP(D8373,[1]RBS!$F$5:$G$9000,2,FALSE)))</f>
        <v/>
      </c>
    </row>
    <row r="8374" spans="1:5" hidden="1" outlineLevel="3" x14ac:dyDescent="0.25">
      <c r="A8374" s="4" t="s">
        <v>11055</v>
      </c>
      <c r="B8374" s="4" t="s">
        <v>8888</v>
      </c>
      <c r="C8374" s="2" t="s">
        <v>11017</v>
      </c>
      <c r="D8374" s="2" t="s">
        <v>8910</v>
      </c>
      <c r="E8374" s="5">
        <f>IF(ISERROR(VLOOKUP(D8374,[1]RBS!$F$5:$G$9000,2,FALSE)),"",(VLOOKUP(D8374,[1]RBS!$F$5:$G$9000,2,FALSE)))</f>
        <v>171450.18</v>
      </c>
    </row>
    <row r="8375" spans="1:5" hidden="1" outlineLevel="3" x14ac:dyDescent="0.25">
      <c r="A8375" s="4" t="s">
        <v>11055</v>
      </c>
      <c r="B8375" s="4" t="s">
        <v>8888</v>
      </c>
      <c r="C8375" s="2" t="s">
        <v>11017</v>
      </c>
      <c r="D8375" s="2" t="s">
        <v>8911</v>
      </c>
      <c r="E8375" s="5">
        <f>IF(ISERROR(VLOOKUP(D8375,[1]RBS!$F$5:$G$9000,2,FALSE)),"",(VLOOKUP(D8375,[1]RBS!$F$5:$G$9000,2,FALSE)))</f>
        <v>849557.61</v>
      </c>
    </row>
    <row r="8376" spans="1:5" hidden="1" outlineLevel="3" x14ac:dyDescent="0.25">
      <c r="A8376" s="4" t="s">
        <v>11055</v>
      </c>
      <c r="B8376" s="4" t="s">
        <v>8888</v>
      </c>
      <c r="C8376" s="2" t="s">
        <v>11017</v>
      </c>
      <c r="D8376" s="2" t="s">
        <v>8912</v>
      </c>
      <c r="E8376" s="5">
        <f>IF(ISERROR(VLOOKUP(D8376,[1]RBS!$F$5:$G$9000,2,FALSE)),"",(VLOOKUP(D8376,[1]RBS!$F$5:$G$9000,2,FALSE)))</f>
        <v>1064228.99</v>
      </c>
    </row>
    <row r="8377" spans="1:5" hidden="1" outlineLevel="3" x14ac:dyDescent="0.25">
      <c r="A8377" s="4" t="s">
        <v>11055</v>
      </c>
      <c r="B8377" s="4" t="s">
        <v>8888</v>
      </c>
      <c r="C8377" s="2" t="s">
        <v>11017</v>
      </c>
      <c r="D8377" s="2" t="s">
        <v>8913</v>
      </c>
      <c r="E8377" s="5">
        <f>IF(ISERROR(VLOOKUP(D8377,[1]RBS!$F$5:$G$9000,2,FALSE)),"",(VLOOKUP(D8377,[1]RBS!$F$5:$G$9000,2,FALSE)))</f>
        <v>608501.23</v>
      </c>
    </row>
    <row r="8378" spans="1:5" hidden="1" outlineLevel="3" x14ac:dyDescent="0.25">
      <c r="A8378" s="4" t="s">
        <v>11055</v>
      </c>
      <c r="B8378" s="4" t="s">
        <v>8888</v>
      </c>
      <c r="C8378" s="2" t="s">
        <v>11017</v>
      </c>
      <c r="D8378" s="2" t="s">
        <v>8914</v>
      </c>
      <c r="E8378" s="5">
        <f>IF(ISERROR(VLOOKUP(D8378,[1]RBS!$F$5:$G$9000,2,FALSE)),"",(VLOOKUP(D8378,[1]RBS!$F$5:$G$9000,2,FALSE)))</f>
        <v>372165.23</v>
      </c>
    </row>
    <row r="8379" spans="1:5" hidden="1" outlineLevel="3" x14ac:dyDescent="0.25">
      <c r="A8379" s="4" t="s">
        <v>11055</v>
      </c>
      <c r="B8379" s="4" t="s">
        <v>8888</v>
      </c>
      <c r="C8379" s="2" t="s">
        <v>11017</v>
      </c>
      <c r="D8379" s="2" t="s">
        <v>8915</v>
      </c>
      <c r="E8379" s="5">
        <f>IF(ISERROR(VLOOKUP(D8379,[1]RBS!$F$5:$G$9000,2,FALSE)),"",(VLOOKUP(D8379,[1]RBS!$F$5:$G$9000,2,FALSE)))</f>
        <v>538393.93999999994</v>
      </c>
    </row>
    <row r="8380" spans="1:5" hidden="1" outlineLevel="3" x14ac:dyDescent="0.25">
      <c r="A8380" s="4" t="s">
        <v>11055</v>
      </c>
      <c r="B8380" s="4" t="s">
        <v>8888</v>
      </c>
      <c r="C8380" s="2" t="s">
        <v>11017</v>
      </c>
      <c r="D8380" s="2" t="s">
        <v>8916</v>
      </c>
      <c r="E8380" s="5">
        <f>IF(ISERROR(VLOOKUP(D8380,[1]RBS!$F$5:$G$9000,2,FALSE)),"",(VLOOKUP(D8380,[1]RBS!$F$5:$G$9000,2,FALSE)))</f>
        <v>385058.68</v>
      </c>
    </row>
    <row r="8381" spans="1:5" hidden="1" outlineLevel="3" x14ac:dyDescent="0.25">
      <c r="A8381" s="4" t="s">
        <v>11055</v>
      </c>
      <c r="B8381" s="4" t="s">
        <v>8888</v>
      </c>
      <c r="C8381" s="2" t="s">
        <v>11017</v>
      </c>
      <c r="D8381" s="2" t="s">
        <v>8917</v>
      </c>
      <c r="E8381" s="5">
        <f>IF(ISERROR(VLOOKUP(D8381,[1]RBS!$F$5:$G$9000,2,FALSE)),"",(VLOOKUP(D8381,[1]RBS!$F$5:$G$9000,2,FALSE)))</f>
        <v>456521.35</v>
      </c>
    </row>
    <row r="8382" spans="1:5" hidden="1" outlineLevel="3" x14ac:dyDescent="0.25">
      <c r="A8382" s="4" t="s">
        <v>11055</v>
      </c>
      <c r="B8382" s="4" t="s">
        <v>8888</v>
      </c>
      <c r="C8382" s="2" t="s">
        <v>11017</v>
      </c>
      <c r="D8382" s="2" t="s">
        <v>8918</v>
      </c>
      <c r="E8382" s="5">
        <f>IF(ISERROR(VLOOKUP(D8382,[1]RBS!$F$5:$G$9000,2,FALSE)),"",(VLOOKUP(D8382,[1]RBS!$F$5:$G$9000,2,FALSE)))</f>
        <v>1020792.06</v>
      </c>
    </row>
    <row r="8383" spans="1:5" hidden="1" outlineLevel="3" x14ac:dyDescent="0.25">
      <c r="A8383" s="4" t="s">
        <v>11055</v>
      </c>
      <c r="B8383" s="4" t="s">
        <v>8888</v>
      </c>
      <c r="C8383" s="2" t="s">
        <v>11017</v>
      </c>
      <c r="D8383" s="2" t="s">
        <v>8919</v>
      </c>
      <c r="E8383" s="5">
        <f>IF(ISERROR(VLOOKUP(D8383,[1]RBS!$F$5:$G$9000,2,FALSE)),"",(VLOOKUP(D8383,[1]RBS!$F$5:$G$9000,2,FALSE)))</f>
        <v>557408.32999999996</v>
      </c>
    </row>
    <row r="8384" spans="1:5" hidden="1" outlineLevel="3" x14ac:dyDescent="0.25">
      <c r="A8384" s="4" t="s">
        <v>11055</v>
      </c>
      <c r="B8384" s="4" t="s">
        <v>8888</v>
      </c>
      <c r="C8384" s="2" t="s">
        <v>11017</v>
      </c>
      <c r="D8384" s="2" t="s">
        <v>8920</v>
      </c>
      <c r="E8384" s="5">
        <f>IF(ISERROR(VLOOKUP(D8384,[1]RBS!$F$5:$G$9000,2,FALSE)),"",(VLOOKUP(D8384,[1]RBS!$F$5:$G$9000,2,FALSE)))</f>
        <v>268100.73</v>
      </c>
    </row>
    <row r="8385" spans="1:5" hidden="1" outlineLevel="3" x14ac:dyDescent="0.25">
      <c r="A8385" s="4" t="s">
        <v>11055</v>
      </c>
      <c r="B8385" s="4" t="s">
        <v>8888</v>
      </c>
      <c r="C8385" s="2" t="s">
        <v>11017</v>
      </c>
      <c r="D8385" s="2" t="s">
        <v>8921</v>
      </c>
      <c r="E8385" s="5" t="str">
        <f>IF(ISERROR(VLOOKUP(D8385,[1]RBS!$F$5:$G$9000,2,FALSE)),"",(VLOOKUP(D8385,[1]RBS!$F$5:$G$9000,2,FALSE)))</f>
        <v/>
      </c>
    </row>
    <row r="8386" spans="1:5" hidden="1" outlineLevel="3" x14ac:dyDescent="0.25">
      <c r="A8386" s="4" t="s">
        <v>11055</v>
      </c>
      <c r="B8386" s="4" t="s">
        <v>8888</v>
      </c>
      <c r="C8386" s="2" t="s">
        <v>11017</v>
      </c>
      <c r="D8386" s="2" t="s">
        <v>8922</v>
      </c>
      <c r="E8386" s="5">
        <f>IF(ISERROR(VLOOKUP(D8386,[1]RBS!$F$5:$G$9000,2,FALSE)),"",(VLOOKUP(D8386,[1]RBS!$F$5:$G$9000,2,FALSE)))</f>
        <v>291913.45</v>
      </c>
    </row>
    <row r="8387" spans="1:5" hidden="1" outlineLevel="3" x14ac:dyDescent="0.25">
      <c r="A8387" s="4" t="s">
        <v>11055</v>
      </c>
      <c r="B8387" s="4" t="s">
        <v>8888</v>
      </c>
      <c r="C8387" s="2" t="s">
        <v>11017</v>
      </c>
      <c r="D8387" s="2" t="s">
        <v>8923</v>
      </c>
      <c r="E8387" s="5" t="str">
        <f>IF(ISERROR(VLOOKUP(D8387,[1]RBS!$F$5:$G$9000,2,FALSE)),"",(VLOOKUP(D8387,[1]RBS!$F$5:$G$9000,2,FALSE)))</f>
        <v/>
      </c>
    </row>
    <row r="8388" spans="1:5" hidden="1" outlineLevel="3" x14ac:dyDescent="0.25">
      <c r="A8388" s="4" t="s">
        <v>11055</v>
      </c>
      <c r="B8388" s="4" t="s">
        <v>8888</v>
      </c>
      <c r="C8388" s="2" t="s">
        <v>11017</v>
      </c>
      <c r="D8388" s="2" t="s">
        <v>8924</v>
      </c>
      <c r="E8388" s="5">
        <f>IF(ISERROR(VLOOKUP(D8388,[1]RBS!$F$5:$G$9000,2,FALSE)),"",(VLOOKUP(D8388,[1]RBS!$F$5:$G$9000,2,FALSE)))</f>
        <v>359597.63</v>
      </c>
    </row>
    <row r="8389" spans="1:5" hidden="1" outlineLevel="3" x14ac:dyDescent="0.25">
      <c r="A8389" s="4" t="s">
        <v>11055</v>
      </c>
      <c r="B8389" s="4" t="s">
        <v>8888</v>
      </c>
      <c r="C8389" s="2" t="s">
        <v>11017</v>
      </c>
      <c r="D8389" s="2" t="s">
        <v>8925</v>
      </c>
      <c r="E8389" s="5">
        <f>IF(ISERROR(VLOOKUP(D8389,[1]RBS!$F$5:$G$9000,2,FALSE)),"",(VLOOKUP(D8389,[1]RBS!$F$5:$G$9000,2,FALSE)))</f>
        <v>631715.71</v>
      </c>
    </row>
    <row r="8390" spans="1:5" hidden="1" outlineLevel="3" x14ac:dyDescent="0.25">
      <c r="A8390" s="4" t="s">
        <v>11055</v>
      </c>
      <c r="B8390" s="4" t="s">
        <v>8888</v>
      </c>
      <c r="C8390" s="2" t="s">
        <v>11017</v>
      </c>
      <c r="D8390" s="2" t="s">
        <v>8926</v>
      </c>
      <c r="E8390" s="5">
        <f>IF(ISERROR(VLOOKUP(D8390,[1]RBS!$F$5:$G$9000,2,FALSE)),"",(VLOOKUP(D8390,[1]RBS!$F$5:$G$9000,2,FALSE)))</f>
        <v>1100814.6000000001</v>
      </c>
    </row>
    <row r="8391" spans="1:5" hidden="1" outlineLevel="3" x14ac:dyDescent="0.25">
      <c r="A8391" s="4" t="s">
        <v>11055</v>
      </c>
      <c r="B8391" s="4" t="s">
        <v>8888</v>
      </c>
      <c r="C8391" s="2" t="s">
        <v>11017</v>
      </c>
      <c r="D8391" s="2" t="s">
        <v>8927</v>
      </c>
      <c r="E8391" s="5">
        <f>IF(ISERROR(VLOOKUP(D8391,[1]RBS!$F$5:$G$9000,2,FALSE)),"",(VLOOKUP(D8391,[1]RBS!$F$5:$G$9000,2,FALSE)))</f>
        <v>322527.43</v>
      </c>
    </row>
    <row r="8392" spans="1:5" hidden="1" outlineLevel="3" x14ac:dyDescent="0.25">
      <c r="A8392" s="4" t="s">
        <v>11055</v>
      </c>
      <c r="B8392" s="4" t="s">
        <v>8888</v>
      </c>
      <c r="C8392" s="2" t="s">
        <v>11017</v>
      </c>
      <c r="D8392" s="2" t="s">
        <v>8928</v>
      </c>
      <c r="E8392" s="5">
        <f>IF(ISERROR(VLOOKUP(D8392,[1]RBS!$F$5:$G$9000,2,FALSE)),"",(VLOOKUP(D8392,[1]RBS!$F$5:$G$9000,2,FALSE)))</f>
        <v>562296.4</v>
      </c>
    </row>
    <row r="8393" spans="1:5" hidden="1" outlineLevel="3" x14ac:dyDescent="0.25">
      <c r="A8393" s="4" t="s">
        <v>11055</v>
      </c>
      <c r="B8393" s="4" t="s">
        <v>8888</v>
      </c>
      <c r="C8393" s="2" t="s">
        <v>11017</v>
      </c>
      <c r="D8393" s="2" t="s">
        <v>8929</v>
      </c>
      <c r="E8393" s="5">
        <f>IF(ISERROR(VLOOKUP(D8393,[1]RBS!$F$5:$G$9000,2,FALSE)),"",(VLOOKUP(D8393,[1]RBS!$F$5:$G$9000,2,FALSE)))</f>
        <v>145323.13</v>
      </c>
    </row>
    <row r="8394" spans="1:5" hidden="1" outlineLevel="3" x14ac:dyDescent="0.25">
      <c r="A8394" s="4" t="s">
        <v>11055</v>
      </c>
      <c r="B8394" s="4" t="s">
        <v>8888</v>
      </c>
      <c r="C8394" s="2" t="s">
        <v>11017</v>
      </c>
      <c r="D8394" s="2" t="s">
        <v>8930</v>
      </c>
      <c r="E8394" s="5" t="str">
        <f>IF(ISERROR(VLOOKUP(D8394,[1]RBS!$F$5:$G$9000,2,FALSE)),"",(VLOOKUP(D8394,[1]RBS!$F$5:$G$9000,2,FALSE)))</f>
        <v/>
      </c>
    </row>
    <row r="8395" spans="1:5" hidden="1" outlineLevel="3" x14ac:dyDescent="0.25">
      <c r="A8395" s="4" t="s">
        <v>11055</v>
      </c>
      <c r="B8395" s="4" t="s">
        <v>8888</v>
      </c>
      <c r="C8395" s="2" t="s">
        <v>11017</v>
      </c>
      <c r="D8395" s="2" t="s">
        <v>8931</v>
      </c>
      <c r="E8395" s="5">
        <f>IF(ISERROR(VLOOKUP(D8395,[1]RBS!$F$5:$G$9000,2,FALSE)),"",(VLOOKUP(D8395,[1]RBS!$F$5:$G$9000,2,FALSE)))</f>
        <v>1027970.58</v>
      </c>
    </row>
    <row r="8396" spans="1:5" hidden="1" outlineLevel="3" x14ac:dyDescent="0.25">
      <c r="A8396" s="4" t="s">
        <v>11055</v>
      </c>
      <c r="B8396" s="4" t="s">
        <v>8888</v>
      </c>
      <c r="C8396" s="2" t="s">
        <v>11017</v>
      </c>
      <c r="D8396" s="2" t="s">
        <v>8932</v>
      </c>
      <c r="E8396" s="5">
        <f>IF(ISERROR(VLOOKUP(D8396,[1]RBS!$F$5:$G$9000,2,FALSE)),"",(VLOOKUP(D8396,[1]RBS!$F$5:$G$9000,2,FALSE)))</f>
        <v>1082545.72</v>
      </c>
    </row>
    <row r="8397" spans="1:5" hidden="1" outlineLevel="3" x14ac:dyDescent="0.25">
      <c r="A8397" s="4" t="s">
        <v>11055</v>
      </c>
      <c r="B8397" s="4" t="s">
        <v>8888</v>
      </c>
      <c r="C8397" s="2" t="s">
        <v>11017</v>
      </c>
      <c r="D8397" s="2" t="s">
        <v>8933</v>
      </c>
      <c r="E8397" s="5">
        <f>IF(ISERROR(VLOOKUP(D8397,[1]RBS!$F$5:$G$9000,2,FALSE)),"",(VLOOKUP(D8397,[1]RBS!$F$5:$G$9000,2,FALSE)))</f>
        <v>456542.74</v>
      </c>
    </row>
    <row r="8398" spans="1:5" hidden="1" outlineLevel="3" x14ac:dyDescent="0.25">
      <c r="A8398" s="4" t="s">
        <v>11055</v>
      </c>
      <c r="B8398" s="4" t="s">
        <v>8888</v>
      </c>
      <c r="C8398" s="2" t="s">
        <v>11017</v>
      </c>
      <c r="D8398" s="2" t="s">
        <v>8934</v>
      </c>
      <c r="E8398" s="5">
        <f>IF(ISERROR(VLOOKUP(D8398,[1]RBS!$F$5:$G$9000,2,FALSE)),"",(VLOOKUP(D8398,[1]RBS!$F$5:$G$9000,2,FALSE)))</f>
        <v>816273.23</v>
      </c>
    </row>
    <row r="8399" spans="1:5" hidden="1" outlineLevel="3" x14ac:dyDescent="0.25">
      <c r="A8399" s="4" t="s">
        <v>11055</v>
      </c>
      <c r="B8399" s="4" t="s">
        <v>8888</v>
      </c>
      <c r="C8399" s="2" t="s">
        <v>11017</v>
      </c>
      <c r="D8399" s="2" t="s">
        <v>8935</v>
      </c>
      <c r="E8399" s="5" t="str">
        <f>IF(ISERROR(VLOOKUP(D8399,[1]RBS!$F$5:$G$9000,2,FALSE)),"",(VLOOKUP(D8399,[1]RBS!$F$5:$G$9000,2,FALSE)))</f>
        <v/>
      </c>
    </row>
    <row r="8400" spans="1:5" hidden="1" outlineLevel="3" x14ac:dyDescent="0.25">
      <c r="A8400" s="4" t="s">
        <v>11055</v>
      </c>
      <c r="B8400" s="4" t="s">
        <v>8888</v>
      </c>
      <c r="C8400" s="2" t="s">
        <v>11017</v>
      </c>
      <c r="D8400" s="2" t="s">
        <v>8936</v>
      </c>
      <c r="E8400" s="5" t="str">
        <f>IF(ISERROR(VLOOKUP(D8400,[1]RBS!$F$5:$G$9000,2,FALSE)),"",(VLOOKUP(D8400,[1]RBS!$F$5:$G$9000,2,FALSE)))</f>
        <v/>
      </c>
    </row>
    <row r="8401" spans="1:5" hidden="1" outlineLevel="3" x14ac:dyDescent="0.25">
      <c r="A8401" s="4" t="s">
        <v>11055</v>
      </c>
      <c r="B8401" s="4" t="s">
        <v>8888</v>
      </c>
      <c r="C8401" s="2" t="s">
        <v>11017</v>
      </c>
      <c r="D8401" s="2" t="s">
        <v>8937</v>
      </c>
      <c r="E8401" s="5" t="str">
        <f>IF(ISERROR(VLOOKUP(D8401,[1]RBS!$F$5:$G$9000,2,FALSE)),"",(VLOOKUP(D8401,[1]RBS!$F$5:$G$9000,2,FALSE)))</f>
        <v/>
      </c>
    </row>
    <row r="8402" spans="1:5" hidden="1" outlineLevel="3" x14ac:dyDescent="0.25">
      <c r="A8402" s="4" t="s">
        <v>11055</v>
      </c>
      <c r="B8402" s="4" t="s">
        <v>8888</v>
      </c>
      <c r="C8402" s="2" t="s">
        <v>11017</v>
      </c>
      <c r="D8402" s="2" t="s">
        <v>8938</v>
      </c>
      <c r="E8402" s="5" t="str">
        <f>IF(ISERROR(VLOOKUP(D8402,[1]RBS!$F$5:$G$9000,2,FALSE)),"",(VLOOKUP(D8402,[1]RBS!$F$5:$G$9000,2,FALSE)))</f>
        <v/>
      </c>
    </row>
    <row r="8403" spans="1:5" hidden="1" outlineLevel="3" x14ac:dyDescent="0.25">
      <c r="A8403" s="4" t="s">
        <v>11055</v>
      </c>
      <c r="B8403" s="4" t="s">
        <v>8888</v>
      </c>
      <c r="C8403" s="2" t="s">
        <v>11017</v>
      </c>
      <c r="D8403" s="2" t="s">
        <v>8939</v>
      </c>
      <c r="E8403" s="5">
        <f>IF(ISERROR(VLOOKUP(D8403,[1]RBS!$F$5:$G$9000,2,FALSE)),"",(VLOOKUP(D8403,[1]RBS!$F$5:$G$9000,2,FALSE)))</f>
        <v>437093.14</v>
      </c>
    </row>
    <row r="8404" spans="1:5" hidden="1" outlineLevel="3" x14ac:dyDescent="0.25">
      <c r="A8404" s="4" t="s">
        <v>11055</v>
      </c>
      <c r="B8404" s="4" t="s">
        <v>8888</v>
      </c>
      <c r="C8404" s="2" t="s">
        <v>11017</v>
      </c>
      <c r="D8404" s="2" t="s">
        <v>8940</v>
      </c>
      <c r="E8404" s="5">
        <f>IF(ISERROR(VLOOKUP(D8404,[1]RBS!$F$5:$G$9000,2,FALSE)),"",(VLOOKUP(D8404,[1]RBS!$F$5:$G$9000,2,FALSE)))</f>
        <v>712933.08</v>
      </c>
    </row>
    <row r="8405" spans="1:5" hidden="1" outlineLevel="3" x14ac:dyDescent="0.25">
      <c r="A8405" s="4" t="s">
        <v>11055</v>
      </c>
      <c r="B8405" s="4" t="s">
        <v>8888</v>
      </c>
      <c r="C8405" s="2" t="s">
        <v>11017</v>
      </c>
      <c r="D8405" s="2" t="s">
        <v>8941</v>
      </c>
      <c r="E8405" s="5">
        <f>IF(ISERROR(VLOOKUP(D8405,[1]RBS!$F$5:$G$9000,2,FALSE)),"",(VLOOKUP(D8405,[1]RBS!$F$5:$G$9000,2,FALSE)))</f>
        <v>608424.26</v>
      </c>
    </row>
    <row r="8406" spans="1:5" hidden="1" outlineLevel="3" x14ac:dyDescent="0.25">
      <c r="A8406" s="4" t="s">
        <v>11055</v>
      </c>
      <c r="B8406" s="4" t="s">
        <v>8888</v>
      </c>
      <c r="C8406" s="2" t="s">
        <v>11017</v>
      </c>
      <c r="D8406" s="2" t="s">
        <v>8942</v>
      </c>
      <c r="E8406" s="5">
        <f>IF(ISERROR(VLOOKUP(D8406,[1]RBS!$F$5:$G$9000,2,FALSE)),"",(VLOOKUP(D8406,[1]RBS!$F$5:$G$9000,2,FALSE)))</f>
        <v>633120.28</v>
      </c>
    </row>
    <row r="8407" spans="1:5" hidden="1" outlineLevel="3" x14ac:dyDescent="0.25">
      <c r="A8407" s="4" t="s">
        <v>11055</v>
      </c>
      <c r="B8407" s="4" t="s">
        <v>8888</v>
      </c>
      <c r="C8407" s="2" t="s">
        <v>11017</v>
      </c>
      <c r="D8407" s="2" t="s">
        <v>8943</v>
      </c>
      <c r="E8407" s="5">
        <f>IF(ISERROR(VLOOKUP(D8407,[1]RBS!$F$5:$G$9000,2,FALSE)),"",(VLOOKUP(D8407,[1]RBS!$F$5:$G$9000,2,FALSE)))</f>
        <v>386968.42</v>
      </c>
    </row>
    <row r="8408" spans="1:5" hidden="1" outlineLevel="3" x14ac:dyDescent="0.25">
      <c r="A8408" s="4" t="s">
        <v>11055</v>
      </c>
      <c r="B8408" s="4" t="s">
        <v>8888</v>
      </c>
      <c r="C8408" s="2" t="s">
        <v>11017</v>
      </c>
      <c r="D8408" s="2" t="s">
        <v>8944</v>
      </c>
      <c r="E8408" s="5">
        <f>IF(ISERROR(VLOOKUP(D8408,[1]RBS!$F$5:$G$9000,2,FALSE)),"",(VLOOKUP(D8408,[1]RBS!$F$5:$G$9000,2,FALSE)))</f>
        <v>414035.93</v>
      </c>
    </row>
    <row r="8409" spans="1:5" hidden="1" outlineLevel="3" x14ac:dyDescent="0.25">
      <c r="A8409" s="4" t="s">
        <v>11055</v>
      </c>
      <c r="B8409" s="4" t="s">
        <v>8888</v>
      </c>
      <c r="C8409" s="2" t="s">
        <v>11017</v>
      </c>
      <c r="D8409" s="2" t="s">
        <v>8945</v>
      </c>
      <c r="E8409" s="5" t="str">
        <f>IF(ISERROR(VLOOKUP(D8409,[1]RBS!$F$5:$G$9000,2,FALSE)),"",(VLOOKUP(D8409,[1]RBS!$F$5:$G$9000,2,FALSE)))</f>
        <v/>
      </c>
    </row>
    <row r="8410" spans="1:5" hidden="1" outlineLevel="3" x14ac:dyDescent="0.25">
      <c r="A8410" s="4" t="s">
        <v>11055</v>
      </c>
      <c r="B8410" s="4" t="s">
        <v>8888</v>
      </c>
      <c r="C8410" s="2" t="s">
        <v>11017</v>
      </c>
      <c r="D8410" s="2" t="s">
        <v>8946</v>
      </c>
      <c r="E8410" s="5" t="str">
        <f>IF(ISERROR(VLOOKUP(D8410,[1]RBS!$F$5:$G$9000,2,FALSE)),"",(VLOOKUP(D8410,[1]RBS!$F$5:$G$9000,2,FALSE)))</f>
        <v/>
      </c>
    </row>
    <row r="8411" spans="1:5" hidden="1" outlineLevel="3" x14ac:dyDescent="0.25">
      <c r="A8411" s="4" t="s">
        <v>11055</v>
      </c>
      <c r="B8411" s="4" t="s">
        <v>8888</v>
      </c>
      <c r="C8411" s="2" t="s">
        <v>11017</v>
      </c>
      <c r="D8411" s="2" t="s">
        <v>8947</v>
      </c>
      <c r="E8411" s="5" t="str">
        <f>IF(ISERROR(VLOOKUP(D8411,[1]RBS!$F$5:$G$9000,2,FALSE)),"",(VLOOKUP(D8411,[1]RBS!$F$5:$G$9000,2,FALSE)))</f>
        <v/>
      </c>
    </row>
    <row r="8412" spans="1:5" hidden="1" outlineLevel="3" x14ac:dyDescent="0.25">
      <c r="A8412" s="4" t="s">
        <v>11055</v>
      </c>
      <c r="B8412" s="4" t="s">
        <v>8888</v>
      </c>
      <c r="C8412" s="2" t="s">
        <v>11017</v>
      </c>
      <c r="D8412" s="2" t="s">
        <v>8948</v>
      </c>
      <c r="E8412" s="5" t="str">
        <f>IF(ISERROR(VLOOKUP(D8412,[1]RBS!$F$5:$G$9000,2,FALSE)),"",(VLOOKUP(D8412,[1]RBS!$F$5:$G$9000,2,FALSE)))</f>
        <v/>
      </c>
    </row>
    <row r="8413" spans="1:5" hidden="1" outlineLevel="3" x14ac:dyDescent="0.25">
      <c r="A8413" s="4" t="s">
        <v>11055</v>
      </c>
      <c r="B8413" s="4" t="s">
        <v>8888</v>
      </c>
      <c r="C8413" s="2" t="s">
        <v>11017</v>
      </c>
      <c r="D8413" s="2" t="s">
        <v>8949</v>
      </c>
      <c r="E8413" s="5" t="str">
        <f>IF(ISERROR(VLOOKUP(D8413,[1]RBS!$F$5:$G$9000,2,FALSE)),"",(VLOOKUP(D8413,[1]RBS!$F$5:$G$9000,2,FALSE)))</f>
        <v/>
      </c>
    </row>
    <row r="8414" spans="1:5" hidden="1" outlineLevel="3" x14ac:dyDescent="0.25">
      <c r="A8414" s="4" t="s">
        <v>11055</v>
      </c>
      <c r="B8414" s="4" t="s">
        <v>8888</v>
      </c>
      <c r="C8414" s="2" t="s">
        <v>11017</v>
      </c>
      <c r="D8414" s="2" t="s">
        <v>8950</v>
      </c>
      <c r="E8414" s="5" t="str">
        <f>IF(ISERROR(VLOOKUP(D8414,[1]RBS!$F$5:$G$9000,2,FALSE)),"",(VLOOKUP(D8414,[1]RBS!$F$5:$G$9000,2,FALSE)))</f>
        <v/>
      </c>
    </row>
    <row r="8415" spans="1:5" hidden="1" outlineLevel="3" x14ac:dyDescent="0.25">
      <c r="A8415" s="4" t="s">
        <v>11055</v>
      </c>
      <c r="B8415" s="4" t="s">
        <v>8888</v>
      </c>
      <c r="C8415" s="2" t="s">
        <v>11017</v>
      </c>
      <c r="D8415" s="2" t="s">
        <v>8951</v>
      </c>
      <c r="E8415" s="5" t="str">
        <f>IF(ISERROR(VLOOKUP(D8415,[1]RBS!$F$5:$G$9000,2,FALSE)),"",(VLOOKUP(D8415,[1]RBS!$F$5:$G$9000,2,FALSE)))</f>
        <v/>
      </c>
    </row>
    <row r="8416" spans="1:5" hidden="1" outlineLevel="3" x14ac:dyDescent="0.25">
      <c r="A8416" s="4" t="s">
        <v>11055</v>
      </c>
      <c r="B8416" s="4" t="s">
        <v>8888</v>
      </c>
      <c r="C8416" s="2" t="s">
        <v>11017</v>
      </c>
      <c r="D8416" s="2" t="s">
        <v>8952</v>
      </c>
      <c r="E8416" s="5" t="str">
        <f>IF(ISERROR(VLOOKUP(D8416,[1]RBS!$F$5:$G$9000,2,FALSE)),"",(VLOOKUP(D8416,[1]RBS!$F$5:$G$9000,2,FALSE)))</f>
        <v/>
      </c>
    </row>
    <row r="8417" spans="1:5" hidden="1" outlineLevel="3" x14ac:dyDescent="0.25">
      <c r="A8417" s="4" t="s">
        <v>11055</v>
      </c>
      <c r="B8417" s="4" t="s">
        <v>8888</v>
      </c>
      <c r="C8417" s="2" t="s">
        <v>11017</v>
      </c>
      <c r="D8417" s="2" t="s">
        <v>8953</v>
      </c>
      <c r="E8417" s="5" t="str">
        <f>IF(ISERROR(VLOOKUP(D8417,[1]RBS!$F$5:$G$9000,2,FALSE)),"",(VLOOKUP(D8417,[1]RBS!$F$5:$G$9000,2,FALSE)))</f>
        <v/>
      </c>
    </row>
    <row r="8418" spans="1:5" hidden="1" outlineLevel="3" x14ac:dyDescent="0.25">
      <c r="A8418" s="4" t="s">
        <v>11055</v>
      </c>
      <c r="B8418" s="4" t="s">
        <v>8888</v>
      </c>
      <c r="C8418" s="2" t="s">
        <v>11017</v>
      </c>
      <c r="D8418" s="2" t="s">
        <v>8954</v>
      </c>
      <c r="E8418" s="5" t="str">
        <f>IF(ISERROR(VLOOKUP(D8418,[1]RBS!$F$5:$G$9000,2,FALSE)),"",(VLOOKUP(D8418,[1]RBS!$F$5:$G$9000,2,FALSE)))</f>
        <v/>
      </c>
    </row>
    <row r="8419" spans="1:5" hidden="1" outlineLevel="3" x14ac:dyDescent="0.25">
      <c r="A8419" s="4" t="s">
        <v>11055</v>
      </c>
      <c r="B8419" s="4" t="s">
        <v>8888</v>
      </c>
      <c r="C8419" s="2" t="s">
        <v>11017</v>
      </c>
      <c r="D8419" s="2" t="s">
        <v>8955</v>
      </c>
      <c r="E8419" s="5" t="str">
        <f>IF(ISERROR(VLOOKUP(D8419,[1]RBS!$F$5:$G$9000,2,FALSE)),"",(VLOOKUP(D8419,[1]RBS!$F$5:$G$9000,2,FALSE)))</f>
        <v/>
      </c>
    </row>
    <row r="8420" spans="1:5" hidden="1" outlineLevel="3" x14ac:dyDescent="0.25">
      <c r="A8420" s="4" t="s">
        <v>11055</v>
      </c>
      <c r="B8420" s="4" t="s">
        <v>8888</v>
      </c>
      <c r="C8420" s="2" t="s">
        <v>11017</v>
      </c>
      <c r="D8420" s="2" t="s">
        <v>8956</v>
      </c>
      <c r="E8420" s="5">
        <f>IF(ISERROR(VLOOKUP(D8420,[1]RBS!$F$5:$G$9000,2,FALSE)),"",(VLOOKUP(D8420,[1]RBS!$F$5:$G$9000,2,FALSE)))</f>
        <v>598236.5</v>
      </c>
    </row>
    <row r="8421" spans="1:5" hidden="1" outlineLevel="3" x14ac:dyDescent="0.25">
      <c r="A8421" s="4" t="s">
        <v>11055</v>
      </c>
      <c r="B8421" s="4" t="s">
        <v>8888</v>
      </c>
      <c r="C8421" s="2" t="s">
        <v>11017</v>
      </c>
      <c r="D8421" s="2" t="s">
        <v>8957</v>
      </c>
      <c r="E8421" s="5" t="str">
        <f>IF(ISERROR(VLOOKUP(D8421,[1]RBS!$F$5:$G$9000,2,FALSE)),"",(VLOOKUP(D8421,[1]RBS!$F$5:$G$9000,2,FALSE)))</f>
        <v/>
      </c>
    </row>
    <row r="8422" spans="1:5" hidden="1" outlineLevel="3" x14ac:dyDescent="0.25">
      <c r="A8422" s="4" t="s">
        <v>11055</v>
      </c>
      <c r="B8422" s="4" t="s">
        <v>8888</v>
      </c>
      <c r="C8422" s="2" t="s">
        <v>11017</v>
      </c>
      <c r="D8422" s="2" t="s">
        <v>8958</v>
      </c>
      <c r="E8422" s="5">
        <f>IF(ISERROR(VLOOKUP(D8422,[1]RBS!$F$5:$G$9000,2,FALSE)),"",(VLOOKUP(D8422,[1]RBS!$F$5:$G$9000,2,FALSE)))</f>
        <v>614279.16</v>
      </c>
    </row>
    <row r="8423" spans="1:5" hidden="1" outlineLevel="3" x14ac:dyDescent="0.25">
      <c r="A8423" s="4" t="s">
        <v>11055</v>
      </c>
      <c r="B8423" s="4" t="s">
        <v>8888</v>
      </c>
      <c r="C8423" s="2" t="s">
        <v>11017</v>
      </c>
      <c r="D8423" s="2" t="s">
        <v>8959</v>
      </c>
      <c r="E8423" s="5">
        <f>IF(ISERROR(VLOOKUP(D8423,[1]RBS!$F$5:$G$9000,2,FALSE)),"",(VLOOKUP(D8423,[1]RBS!$F$5:$G$9000,2,FALSE)))</f>
        <v>392541.34</v>
      </c>
    </row>
    <row r="8424" spans="1:5" hidden="1" outlineLevel="3" x14ac:dyDescent="0.25">
      <c r="A8424" s="4" t="s">
        <v>11055</v>
      </c>
      <c r="B8424" s="4" t="s">
        <v>8888</v>
      </c>
      <c r="C8424" s="2" t="s">
        <v>11017</v>
      </c>
      <c r="D8424" s="2" t="s">
        <v>8960</v>
      </c>
      <c r="E8424" s="5">
        <f>IF(ISERROR(VLOOKUP(D8424,[1]RBS!$F$5:$G$9000,2,FALSE)),"",(VLOOKUP(D8424,[1]RBS!$F$5:$G$9000,2,FALSE)))</f>
        <v>362837.93</v>
      </c>
    </row>
    <row r="8425" spans="1:5" hidden="1" outlineLevel="3" x14ac:dyDescent="0.25">
      <c r="A8425" s="4" t="s">
        <v>11055</v>
      </c>
      <c r="B8425" s="4" t="s">
        <v>8888</v>
      </c>
      <c r="C8425" s="2" t="s">
        <v>11017</v>
      </c>
      <c r="D8425" s="2" t="s">
        <v>8961</v>
      </c>
      <c r="E8425" s="5" t="str">
        <f>IF(ISERROR(VLOOKUP(D8425,[1]RBS!$F$5:$G$9000,2,FALSE)),"",(VLOOKUP(D8425,[1]RBS!$F$5:$G$9000,2,FALSE)))</f>
        <v/>
      </c>
    </row>
    <row r="8426" spans="1:5" hidden="1" outlineLevel="3" x14ac:dyDescent="0.25">
      <c r="A8426" s="4" t="s">
        <v>11055</v>
      </c>
      <c r="B8426" s="4" t="s">
        <v>8888</v>
      </c>
      <c r="C8426" s="2" t="s">
        <v>11017</v>
      </c>
      <c r="D8426" s="2" t="s">
        <v>8962</v>
      </c>
      <c r="E8426" s="5" t="str">
        <f>IF(ISERROR(VLOOKUP(D8426,[1]RBS!$F$5:$G$9000,2,FALSE)),"",(VLOOKUP(D8426,[1]RBS!$F$5:$G$9000,2,FALSE)))</f>
        <v/>
      </c>
    </row>
    <row r="8427" spans="1:5" hidden="1" outlineLevel="3" x14ac:dyDescent="0.25">
      <c r="A8427" s="4" t="s">
        <v>11055</v>
      </c>
      <c r="B8427" s="4" t="s">
        <v>8888</v>
      </c>
      <c r="C8427" s="2" t="s">
        <v>11017</v>
      </c>
      <c r="D8427" s="2" t="s">
        <v>8963</v>
      </c>
      <c r="E8427" s="5" t="str">
        <f>IF(ISERROR(VLOOKUP(D8427,[1]RBS!$F$5:$G$9000,2,FALSE)),"",(VLOOKUP(D8427,[1]RBS!$F$5:$G$9000,2,FALSE)))</f>
        <v/>
      </c>
    </row>
    <row r="8428" spans="1:5" hidden="1" outlineLevel="3" x14ac:dyDescent="0.25">
      <c r="A8428" s="4" t="s">
        <v>11055</v>
      </c>
      <c r="B8428" s="4" t="s">
        <v>8888</v>
      </c>
      <c r="C8428" s="2" t="s">
        <v>11017</v>
      </c>
      <c r="D8428" s="2" t="s">
        <v>8964</v>
      </c>
      <c r="E8428" s="5">
        <f>IF(ISERROR(VLOOKUP(D8428,[1]RBS!$F$5:$G$9000,2,FALSE)),"",(VLOOKUP(D8428,[1]RBS!$F$5:$G$9000,2,FALSE)))</f>
        <v>249319.93</v>
      </c>
    </row>
    <row r="8429" spans="1:5" hidden="1" outlineLevel="3" x14ac:dyDescent="0.25">
      <c r="A8429" s="4" t="s">
        <v>11055</v>
      </c>
      <c r="B8429" s="4" t="s">
        <v>8888</v>
      </c>
      <c r="C8429" s="2" t="s">
        <v>11017</v>
      </c>
      <c r="D8429" s="2" t="s">
        <v>8965</v>
      </c>
      <c r="E8429" s="5">
        <f>IF(ISERROR(VLOOKUP(D8429,[1]RBS!$F$5:$G$9000,2,FALSE)),"",(VLOOKUP(D8429,[1]RBS!$F$5:$G$9000,2,FALSE)))</f>
        <v>772718.65</v>
      </c>
    </row>
    <row r="8430" spans="1:5" hidden="1" outlineLevel="3" x14ac:dyDescent="0.25">
      <c r="A8430" s="4" t="s">
        <v>11055</v>
      </c>
      <c r="B8430" s="4" t="s">
        <v>8888</v>
      </c>
      <c r="C8430" s="2" t="s">
        <v>11017</v>
      </c>
      <c r="D8430" s="2" t="s">
        <v>8966</v>
      </c>
      <c r="E8430" s="5">
        <f>IF(ISERROR(VLOOKUP(D8430,[1]RBS!$F$5:$G$9000,2,FALSE)),"",(VLOOKUP(D8430,[1]RBS!$F$5:$G$9000,2,FALSE)))</f>
        <v>536176.71</v>
      </c>
    </row>
    <row r="8431" spans="1:5" hidden="1" outlineLevel="3" x14ac:dyDescent="0.25">
      <c r="A8431" s="4" t="s">
        <v>11055</v>
      </c>
      <c r="B8431" s="4" t="s">
        <v>8888</v>
      </c>
      <c r="C8431" s="2" t="s">
        <v>11017</v>
      </c>
      <c r="D8431" s="2" t="s">
        <v>8967</v>
      </c>
      <c r="E8431" s="5">
        <f>IF(ISERROR(VLOOKUP(D8431,[1]RBS!$F$5:$G$9000,2,FALSE)),"",(VLOOKUP(D8431,[1]RBS!$F$5:$G$9000,2,FALSE)))</f>
        <v>451030.5</v>
      </c>
    </row>
    <row r="8432" spans="1:5" hidden="1" outlineLevel="3" x14ac:dyDescent="0.25">
      <c r="A8432" s="4" t="s">
        <v>11055</v>
      </c>
      <c r="B8432" s="4" t="s">
        <v>8888</v>
      </c>
      <c r="C8432" s="2" t="s">
        <v>11017</v>
      </c>
      <c r="D8432" s="2" t="s">
        <v>8968</v>
      </c>
      <c r="E8432" s="5">
        <f>IF(ISERROR(VLOOKUP(D8432,[1]RBS!$F$5:$G$9000,2,FALSE)),"",(VLOOKUP(D8432,[1]RBS!$F$5:$G$9000,2,FALSE)))</f>
        <v>1005662.38</v>
      </c>
    </row>
    <row r="8433" spans="1:5" hidden="1" outlineLevel="3" x14ac:dyDescent="0.25">
      <c r="A8433" s="4" t="s">
        <v>11055</v>
      </c>
      <c r="B8433" s="4" t="s">
        <v>8888</v>
      </c>
      <c r="C8433" s="2" t="s">
        <v>11017</v>
      </c>
      <c r="D8433" s="2" t="s">
        <v>8969</v>
      </c>
      <c r="E8433" s="5">
        <f>IF(ISERROR(VLOOKUP(D8433,[1]RBS!$F$5:$G$9000,2,FALSE)),"",(VLOOKUP(D8433,[1]RBS!$F$5:$G$9000,2,FALSE)))</f>
        <v>526251.92000000004</v>
      </c>
    </row>
    <row r="8434" spans="1:5" hidden="1" outlineLevel="3" x14ac:dyDescent="0.25">
      <c r="A8434" s="4" t="s">
        <v>11055</v>
      </c>
      <c r="B8434" s="4" t="s">
        <v>8888</v>
      </c>
      <c r="C8434" s="2" t="s">
        <v>11017</v>
      </c>
      <c r="D8434" s="2" t="s">
        <v>8970</v>
      </c>
      <c r="E8434" s="5">
        <f>IF(ISERROR(VLOOKUP(D8434,[1]RBS!$F$5:$G$9000,2,FALSE)),"",(VLOOKUP(D8434,[1]RBS!$F$5:$G$9000,2,FALSE)))</f>
        <v>741462.62</v>
      </c>
    </row>
    <row r="8435" spans="1:5" hidden="1" outlineLevel="3" x14ac:dyDescent="0.25">
      <c r="A8435" s="4" t="s">
        <v>11055</v>
      </c>
      <c r="B8435" s="4" t="s">
        <v>8888</v>
      </c>
      <c r="C8435" s="2" t="s">
        <v>11017</v>
      </c>
      <c r="D8435" s="2" t="s">
        <v>8971</v>
      </c>
      <c r="E8435" s="5">
        <f>IF(ISERROR(VLOOKUP(D8435,[1]RBS!$F$5:$G$9000,2,FALSE)),"",(VLOOKUP(D8435,[1]RBS!$F$5:$G$9000,2,FALSE)))</f>
        <v>469904.73</v>
      </c>
    </row>
    <row r="8436" spans="1:5" hidden="1" outlineLevel="3" x14ac:dyDescent="0.25">
      <c r="A8436" s="4" t="s">
        <v>11055</v>
      </c>
      <c r="B8436" s="4" t="s">
        <v>8888</v>
      </c>
      <c r="C8436" s="2" t="s">
        <v>11017</v>
      </c>
      <c r="D8436" s="2" t="s">
        <v>8972</v>
      </c>
      <c r="E8436" s="5">
        <f>IF(ISERROR(VLOOKUP(D8436,[1]RBS!$F$5:$G$9000,2,FALSE)),"",(VLOOKUP(D8436,[1]RBS!$F$5:$G$9000,2,FALSE)))</f>
        <v>519643.55</v>
      </c>
    </row>
    <row r="8437" spans="1:5" hidden="1" outlineLevel="3" x14ac:dyDescent="0.25">
      <c r="A8437" s="4" t="s">
        <v>11055</v>
      </c>
      <c r="B8437" s="4" t="s">
        <v>8888</v>
      </c>
      <c r="C8437" s="2" t="s">
        <v>11017</v>
      </c>
      <c r="D8437" s="2" t="s">
        <v>8973</v>
      </c>
      <c r="E8437" s="5">
        <f>IF(ISERROR(VLOOKUP(D8437,[1]RBS!$F$5:$G$9000,2,FALSE)),"",(VLOOKUP(D8437,[1]RBS!$F$5:$G$9000,2,FALSE)))</f>
        <v>211010.86</v>
      </c>
    </row>
    <row r="8438" spans="1:5" hidden="1" outlineLevel="3" x14ac:dyDescent="0.25">
      <c r="A8438" s="4" t="s">
        <v>11055</v>
      </c>
      <c r="B8438" s="4" t="s">
        <v>8888</v>
      </c>
      <c r="C8438" s="2" t="s">
        <v>11017</v>
      </c>
      <c r="D8438" s="2" t="s">
        <v>8974</v>
      </c>
      <c r="E8438" s="5" t="str">
        <f>IF(ISERROR(VLOOKUP(D8438,[1]RBS!$F$5:$G$9000,2,FALSE)),"",(VLOOKUP(D8438,[1]RBS!$F$5:$G$9000,2,FALSE)))</f>
        <v/>
      </c>
    </row>
    <row r="8439" spans="1:5" hidden="1" outlineLevel="3" x14ac:dyDescent="0.25">
      <c r="A8439" s="4" t="s">
        <v>11055</v>
      </c>
      <c r="B8439" s="4" t="s">
        <v>8888</v>
      </c>
      <c r="C8439" s="2" t="s">
        <v>11017</v>
      </c>
      <c r="D8439" s="2" t="s">
        <v>8975</v>
      </c>
      <c r="E8439" s="5">
        <f>IF(ISERROR(VLOOKUP(D8439,[1]RBS!$F$5:$G$9000,2,FALSE)),"",(VLOOKUP(D8439,[1]RBS!$F$5:$G$9000,2,FALSE)))</f>
        <v>492764.89</v>
      </c>
    </row>
    <row r="8440" spans="1:5" hidden="1" outlineLevel="3" x14ac:dyDescent="0.25">
      <c r="A8440" s="4" t="s">
        <v>11055</v>
      </c>
      <c r="B8440" s="4" t="s">
        <v>8888</v>
      </c>
      <c r="C8440" s="2" t="s">
        <v>11017</v>
      </c>
      <c r="D8440" s="2" t="s">
        <v>8976</v>
      </c>
      <c r="E8440" s="5">
        <f>IF(ISERROR(VLOOKUP(D8440,[1]RBS!$F$5:$G$9000,2,FALSE)),"",(VLOOKUP(D8440,[1]RBS!$F$5:$G$9000,2,FALSE)))</f>
        <v>546133.27</v>
      </c>
    </row>
    <row r="8441" spans="1:5" hidden="1" outlineLevel="3" x14ac:dyDescent="0.25">
      <c r="A8441" s="4" t="s">
        <v>11055</v>
      </c>
      <c r="B8441" s="4" t="s">
        <v>8888</v>
      </c>
      <c r="C8441" s="2" t="s">
        <v>11017</v>
      </c>
      <c r="D8441" s="2" t="s">
        <v>8977</v>
      </c>
      <c r="E8441" s="5">
        <f>IF(ISERROR(VLOOKUP(D8441,[1]RBS!$F$5:$G$9000,2,FALSE)),"",(VLOOKUP(D8441,[1]RBS!$F$5:$G$9000,2,FALSE)))</f>
        <v>577142.18999999994</v>
      </c>
    </row>
    <row r="8442" spans="1:5" hidden="1" outlineLevel="3" x14ac:dyDescent="0.25">
      <c r="A8442" s="4" t="s">
        <v>11055</v>
      </c>
      <c r="B8442" s="4" t="s">
        <v>8888</v>
      </c>
      <c r="C8442" s="2" t="s">
        <v>11017</v>
      </c>
      <c r="D8442" s="2" t="s">
        <v>8978</v>
      </c>
      <c r="E8442" s="5">
        <f>IF(ISERROR(VLOOKUP(D8442,[1]RBS!$F$5:$G$9000,2,FALSE)),"",(VLOOKUP(D8442,[1]RBS!$F$5:$G$9000,2,FALSE)))</f>
        <v>420086.37</v>
      </c>
    </row>
    <row r="8443" spans="1:5" hidden="1" outlineLevel="3" x14ac:dyDescent="0.25">
      <c r="A8443" s="4" t="s">
        <v>11055</v>
      </c>
      <c r="B8443" s="4" t="s">
        <v>8888</v>
      </c>
      <c r="C8443" s="2" t="s">
        <v>11017</v>
      </c>
      <c r="D8443" s="2" t="s">
        <v>8979</v>
      </c>
      <c r="E8443" s="5" t="str">
        <f>IF(ISERROR(VLOOKUP(D8443,[1]RBS!$F$5:$G$9000,2,FALSE)),"",(VLOOKUP(D8443,[1]RBS!$F$5:$G$9000,2,FALSE)))</f>
        <v/>
      </c>
    </row>
    <row r="8444" spans="1:5" hidden="1" outlineLevel="3" x14ac:dyDescent="0.25">
      <c r="A8444" s="4" t="s">
        <v>11055</v>
      </c>
      <c r="B8444" s="4" t="s">
        <v>8888</v>
      </c>
      <c r="C8444" s="2" t="s">
        <v>11017</v>
      </c>
      <c r="D8444" s="2" t="s">
        <v>8980</v>
      </c>
      <c r="E8444" s="5">
        <f>IF(ISERROR(VLOOKUP(D8444,[1]RBS!$F$5:$G$9000,2,FALSE)),"",(VLOOKUP(D8444,[1]RBS!$F$5:$G$9000,2,FALSE)))</f>
        <v>281443.56</v>
      </c>
    </row>
    <row r="8445" spans="1:5" hidden="1" outlineLevel="3" x14ac:dyDescent="0.25">
      <c r="A8445" s="4" t="s">
        <v>11055</v>
      </c>
      <c r="B8445" s="4" t="s">
        <v>8888</v>
      </c>
      <c r="C8445" s="2" t="s">
        <v>11017</v>
      </c>
      <c r="D8445" s="2" t="s">
        <v>8981</v>
      </c>
      <c r="E8445" s="5">
        <f>IF(ISERROR(VLOOKUP(D8445,[1]RBS!$F$5:$G$9000,2,FALSE)),"",(VLOOKUP(D8445,[1]RBS!$F$5:$G$9000,2,FALSE)))</f>
        <v>283168.03000000003</v>
      </c>
    </row>
    <row r="8446" spans="1:5" hidden="1" outlineLevel="3" x14ac:dyDescent="0.25">
      <c r="A8446" s="4" t="s">
        <v>11055</v>
      </c>
      <c r="B8446" s="4" t="s">
        <v>8888</v>
      </c>
      <c r="C8446" s="2" t="s">
        <v>11017</v>
      </c>
      <c r="D8446" s="2" t="s">
        <v>8982</v>
      </c>
      <c r="E8446" s="5" t="str">
        <f>IF(ISERROR(VLOOKUP(D8446,[1]RBS!$F$5:$G$9000,2,FALSE)),"",(VLOOKUP(D8446,[1]RBS!$F$5:$G$9000,2,FALSE)))</f>
        <v/>
      </c>
    </row>
    <row r="8447" spans="1:5" hidden="1" outlineLevel="3" x14ac:dyDescent="0.25">
      <c r="A8447" s="4" t="s">
        <v>11055</v>
      </c>
      <c r="B8447" s="4" t="s">
        <v>8888</v>
      </c>
      <c r="C8447" s="2" t="s">
        <v>11017</v>
      </c>
      <c r="D8447" s="2" t="s">
        <v>8983</v>
      </c>
      <c r="E8447" s="5" t="str">
        <f>IF(ISERROR(VLOOKUP(D8447,[1]RBS!$F$5:$G$9000,2,FALSE)),"",(VLOOKUP(D8447,[1]RBS!$F$5:$G$9000,2,FALSE)))</f>
        <v/>
      </c>
    </row>
    <row r="8448" spans="1:5" hidden="1" outlineLevel="3" x14ac:dyDescent="0.25">
      <c r="A8448" s="4" t="s">
        <v>11055</v>
      </c>
      <c r="B8448" s="4" t="s">
        <v>8888</v>
      </c>
      <c r="C8448" s="2" t="s">
        <v>11017</v>
      </c>
      <c r="D8448" s="2" t="s">
        <v>11157</v>
      </c>
      <c r="E8448" s="5">
        <f>VLOOKUP(B8448,[2]PL2!$P$3:$W$123,6,FALSE)</f>
        <v>145035.63</v>
      </c>
    </row>
    <row r="8449" spans="1:5" hidden="1" outlineLevel="2" x14ac:dyDescent="0.25">
      <c r="A8449" s="4"/>
      <c r="B8449" s="4" t="s">
        <v>8888</v>
      </c>
      <c r="C8449" s="2" t="s">
        <v>11017</v>
      </c>
      <c r="E8449" s="5">
        <f>SUM(E8352:E8448)</f>
        <v>34945145.759999998</v>
      </c>
    </row>
    <row r="8450" spans="1:5" hidden="1" outlineLevel="3" x14ac:dyDescent="0.25">
      <c r="A8450" s="4" t="s">
        <v>11055</v>
      </c>
      <c r="B8450" s="4" t="s">
        <v>9105</v>
      </c>
      <c r="C8450" s="2" t="s">
        <v>11046</v>
      </c>
      <c r="D8450" s="2" t="s">
        <v>9104</v>
      </c>
      <c r="E8450" s="5">
        <f>IF(ISERROR(VLOOKUP(D8450,[1]RBS!$F$5:$G$9000,2,FALSE)),"",(VLOOKUP(D8450,[1]RBS!$F$5:$G$9000,2,FALSE)))</f>
        <v>311352.69</v>
      </c>
    </row>
    <row r="8451" spans="1:5" hidden="1" outlineLevel="3" x14ac:dyDescent="0.25">
      <c r="A8451" s="4" t="s">
        <v>11055</v>
      </c>
      <c r="B8451" s="4" t="s">
        <v>9105</v>
      </c>
      <c r="C8451" s="2" t="s">
        <v>11046</v>
      </c>
      <c r="D8451" s="2" t="s">
        <v>9106</v>
      </c>
      <c r="E8451" s="5">
        <f>IF(ISERROR(VLOOKUP(D8451,[1]RBS!$F$5:$G$9000,2,FALSE)),"",(VLOOKUP(D8451,[1]RBS!$F$5:$G$9000,2,FALSE)))</f>
        <v>352690.91</v>
      </c>
    </row>
    <row r="8452" spans="1:5" hidden="1" outlineLevel="3" x14ac:dyDescent="0.25">
      <c r="A8452" s="4" t="s">
        <v>11055</v>
      </c>
      <c r="B8452" s="4" t="s">
        <v>9105</v>
      </c>
      <c r="C8452" s="2" t="s">
        <v>11046</v>
      </c>
      <c r="D8452" s="2" t="s">
        <v>9107</v>
      </c>
      <c r="E8452" s="5">
        <f>IF(ISERROR(VLOOKUP(D8452,[1]RBS!$F$5:$G$9000,2,FALSE)),"",(VLOOKUP(D8452,[1]RBS!$F$5:$G$9000,2,FALSE)))</f>
        <v>631543.43000000005</v>
      </c>
    </row>
    <row r="8453" spans="1:5" hidden="1" outlineLevel="3" x14ac:dyDescent="0.25">
      <c r="A8453" s="4" t="s">
        <v>11055</v>
      </c>
      <c r="B8453" s="4" t="s">
        <v>9105</v>
      </c>
      <c r="C8453" s="2" t="s">
        <v>11046</v>
      </c>
      <c r="D8453" s="2" t="s">
        <v>9108</v>
      </c>
      <c r="E8453" s="5">
        <f>IF(ISERROR(VLOOKUP(D8453,[1]RBS!$F$5:$G$9000,2,FALSE)),"",(VLOOKUP(D8453,[1]RBS!$F$5:$G$9000,2,FALSE)))</f>
        <v>277161.92</v>
      </c>
    </row>
    <row r="8454" spans="1:5" hidden="1" outlineLevel="3" x14ac:dyDescent="0.25">
      <c r="A8454" s="4" t="s">
        <v>11055</v>
      </c>
      <c r="B8454" s="4" t="s">
        <v>9105</v>
      </c>
      <c r="C8454" s="2" t="s">
        <v>11046</v>
      </c>
      <c r="D8454" s="2" t="s">
        <v>9109</v>
      </c>
      <c r="E8454" s="5">
        <f>IF(ISERROR(VLOOKUP(D8454,[1]RBS!$F$5:$G$9000,2,FALSE)),"",(VLOOKUP(D8454,[1]RBS!$F$5:$G$9000,2,FALSE)))</f>
        <v>606274.81999999995</v>
      </c>
    </row>
    <row r="8455" spans="1:5" hidden="1" outlineLevel="3" x14ac:dyDescent="0.25">
      <c r="A8455" s="4" t="s">
        <v>11055</v>
      </c>
      <c r="B8455" s="4" t="s">
        <v>9105</v>
      </c>
      <c r="C8455" s="2" t="s">
        <v>11046</v>
      </c>
      <c r="D8455" s="2" t="s">
        <v>9110</v>
      </c>
      <c r="E8455" s="5">
        <f>IF(ISERROR(VLOOKUP(D8455,[1]RBS!$F$5:$G$9000,2,FALSE)),"",(VLOOKUP(D8455,[1]RBS!$F$5:$G$9000,2,FALSE)))</f>
        <v>696072.73</v>
      </c>
    </row>
    <row r="8456" spans="1:5" hidden="1" outlineLevel="3" x14ac:dyDescent="0.25">
      <c r="A8456" s="4" t="s">
        <v>11055</v>
      </c>
      <c r="B8456" s="4" t="s">
        <v>9105</v>
      </c>
      <c r="C8456" s="2" t="s">
        <v>11046</v>
      </c>
      <c r="D8456" s="2" t="s">
        <v>9111</v>
      </c>
      <c r="E8456" s="5">
        <f>IF(ISERROR(VLOOKUP(D8456,[1]RBS!$F$5:$G$9000,2,FALSE)),"",(VLOOKUP(D8456,[1]RBS!$F$5:$G$9000,2,FALSE)))</f>
        <v>442276.78</v>
      </c>
    </row>
    <row r="8457" spans="1:5" hidden="1" outlineLevel="3" x14ac:dyDescent="0.25">
      <c r="A8457" s="4" t="s">
        <v>11055</v>
      </c>
      <c r="B8457" s="4" t="s">
        <v>9105</v>
      </c>
      <c r="C8457" s="2" t="s">
        <v>11046</v>
      </c>
      <c r="D8457" s="2" t="s">
        <v>9112</v>
      </c>
      <c r="E8457" s="5">
        <f>IF(ISERROR(VLOOKUP(D8457,[1]RBS!$F$5:$G$9000,2,FALSE)),"",(VLOOKUP(D8457,[1]RBS!$F$5:$G$9000,2,FALSE)))</f>
        <v>306114.15000000002</v>
      </c>
    </row>
    <row r="8458" spans="1:5" hidden="1" outlineLevel="3" x14ac:dyDescent="0.25">
      <c r="A8458" s="4" t="s">
        <v>11055</v>
      </c>
      <c r="B8458" s="4" t="s">
        <v>9105</v>
      </c>
      <c r="C8458" s="2" t="s">
        <v>11046</v>
      </c>
      <c r="D8458" s="2" t="s">
        <v>9113</v>
      </c>
      <c r="E8458" s="5" t="str">
        <f>IF(ISERROR(VLOOKUP(D8458,[1]RBS!$F$5:$G$9000,2,FALSE)),"",(VLOOKUP(D8458,[1]RBS!$F$5:$G$9000,2,FALSE)))</f>
        <v/>
      </c>
    </row>
    <row r="8459" spans="1:5" hidden="1" outlineLevel="3" x14ac:dyDescent="0.25">
      <c r="A8459" s="4" t="s">
        <v>11055</v>
      </c>
      <c r="B8459" s="4" t="s">
        <v>9105</v>
      </c>
      <c r="C8459" s="2" t="s">
        <v>11046</v>
      </c>
      <c r="D8459" s="2" t="s">
        <v>9114</v>
      </c>
      <c r="E8459" s="5">
        <f>IF(ISERROR(VLOOKUP(D8459,[1]RBS!$F$5:$G$9000,2,FALSE)),"",(VLOOKUP(D8459,[1]RBS!$F$5:$G$9000,2,FALSE)))</f>
        <v>303594.48</v>
      </c>
    </row>
    <row r="8460" spans="1:5" hidden="1" outlineLevel="3" x14ac:dyDescent="0.25">
      <c r="A8460" s="4" t="s">
        <v>11055</v>
      </c>
      <c r="B8460" s="4" t="s">
        <v>9105</v>
      </c>
      <c r="C8460" s="2" t="s">
        <v>11046</v>
      </c>
      <c r="D8460" s="2" t="s">
        <v>9115</v>
      </c>
      <c r="E8460" s="5">
        <f>IF(ISERROR(VLOOKUP(D8460,[1]RBS!$F$5:$G$9000,2,FALSE)),"",(VLOOKUP(D8460,[1]RBS!$F$5:$G$9000,2,FALSE)))</f>
        <v>399211.99</v>
      </c>
    </row>
    <row r="8461" spans="1:5" hidden="1" outlineLevel="3" x14ac:dyDescent="0.25">
      <c r="A8461" s="4" t="s">
        <v>11055</v>
      </c>
      <c r="B8461" s="4" t="s">
        <v>9105</v>
      </c>
      <c r="C8461" s="2" t="s">
        <v>11046</v>
      </c>
      <c r="D8461" s="2" t="s">
        <v>9116</v>
      </c>
      <c r="E8461" s="5">
        <f>IF(ISERROR(VLOOKUP(D8461,[1]RBS!$F$5:$G$9000,2,FALSE)),"",(VLOOKUP(D8461,[1]RBS!$F$5:$G$9000,2,FALSE)))</f>
        <v>339607.01</v>
      </c>
    </row>
    <row r="8462" spans="1:5" hidden="1" outlineLevel="3" x14ac:dyDescent="0.25">
      <c r="A8462" s="4" t="s">
        <v>11055</v>
      </c>
      <c r="B8462" s="4" t="s">
        <v>9105</v>
      </c>
      <c r="C8462" s="2" t="s">
        <v>11046</v>
      </c>
      <c r="D8462" s="2" t="s">
        <v>9117</v>
      </c>
      <c r="E8462" s="5">
        <f>IF(ISERROR(VLOOKUP(D8462,[1]RBS!$F$5:$G$9000,2,FALSE)),"",(VLOOKUP(D8462,[1]RBS!$F$5:$G$9000,2,FALSE)))</f>
        <v>402275.59</v>
      </c>
    </row>
    <row r="8463" spans="1:5" hidden="1" outlineLevel="3" x14ac:dyDescent="0.25">
      <c r="A8463" s="4" t="s">
        <v>11055</v>
      </c>
      <c r="B8463" s="4" t="s">
        <v>9105</v>
      </c>
      <c r="C8463" s="2" t="s">
        <v>11046</v>
      </c>
      <c r="D8463" s="2" t="s">
        <v>9118</v>
      </c>
      <c r="E8463" s="5">
        <f>IF(ISERROR(VLOOKUP(D8463,[1]RBS!$F$5:$G$9000,2,FALSE)),"",(VLOOKUP(D8463,[1]RBS!$F$5:$G$9000,2,FALSE)))</f>
        <v>702450.59</v>
      </c>
    </row>
    <row r="8464" spans="1:5" hidden="1" outlineLevel="3" x14ac:dyDescent="0.25">
      <c r="A8464" s="4" t="s">
        <v>11055</v>
      </c>
      <c r="B8464" s="4" t="s">
        <v>9105</v>
      </c>
      <c r="C8464" s="2" t="s">
        <v>11046</v>
      </c>
      <c r="D8464" s="2" t="s">
        <v>9119</v>
      </c>
      <c r="E8464" s="5">
        <f>IF(ISERROR(VLOOKUP(D8464,[1]RBS!$F$5:$G$9000,2,FALSE)),"",(VLOOKUP(D8464,[1]RBS!$F$5:$G$9000,2,FALSE)))</f>
        <v>380704.31</v>
      </c>
    </row>
    <row r="8465" spans="1:5" hidden="1" outlineLevel="3" x14ac:dyDescent="0.25">
      <c r="A8465" s="4" t="s">
        <v>11055</v>
      </c>
      <c r="B8465" s="4" t="s">
        <v>9105</v>
      </c>
      <c r="C8465" s="2" t="s">
        <v>11046</v>
      </c>
      <c r="D8465" s="2" t="s">
        <v>9120</v>
      </c>
      <c r="E8465" s="5" t="str">
        <f>IF(ISERROR(VLOOKUP(D8465,[1]RBS!$F$5:$G$9000,2,FALSE)),"",(VLOOKUP(D8465,[1]RBS!$F$5:$G$9000,2,FALSE)))</f>
        <v/>
      </c>
    </row>
    <row r="8466" spans="1:5" hidden="1" outlineLevel="3" x14ac:dyDescent="0.25">
      <c r="A8466" s="4" t="s">
        <v>11055</v>
      </c>
      <c r="B8466" s="4" t="s">
        <v>9105</v>
      </c>
      <c r="C8466" s="2" t="s">
        <v>11046</v>
      </c>
      <c r="D8466" s="2" t="s">
        <v>9121</v>
      </c>
      <c r="E8466" s="5">
        <f>IF(ISERROR(VLOOKUP(D8466,[1]RBS!$F$5:$G$9000,2,FALSE)),"",(VLOOKUP(D8466,[1]RBS!$F$5:$G$9000,2,FALSE)))</f>
        <v>618808.52</v>
      </c>
    </row>
    <row r="8467" spans="1:5" hidden="1" outlineLevel="3" x14ac:dyDescent="0.25">
      <c r="A8467" s="4" t="s">
        <v>11055</v>
      </c>
      <c r="B8467" s="4" t="s">
        <v>9105</v>
      </c>
      <c r="C8467" s="2" t="s">
        <v>11046</v>
      </c>
      <c r="D8467" s="2" t="s">
        <v>9122</v>
      </c>
      <c r="E8467" s="5">
        <f>IF(ISERROR(VLOOKUP(D8467,[1]RBS!$F$5:$G$9000,2,FALSE)),"",(VLOOKUP(D8467,[1]RBS!$F$5:$G$9000,2,FALSE)))</f>
        <v>445739.51</v>
      </c>
    </row>
    <row r="8468" spans="1:5" hidden="1" outlineLevel="3" x14ac:dyDescent="0.25">
      <c r="A8468" s="4" t="s">
        <v>11055</v>
      </c>
      <c r="B8468" s="4" t="s">
        <v>9105</v>
      </c>
      <c r="C8468" s="2" t="s">
        <v>11046</v>
      </c>
      <c r="D8468" s="2" t="s">
        <v>9123</v>
      </c>
      <c r="E8468" s="5">
        <f>IF(ISERROR(VLOOKUP(D8468,[1]RBS!$F$5:$G$9000,2,FALSE)),"",(VLOOKUP(D8468,[1]RBS!$F$5:$G$9000,2,FALSE)))</f>
        <v>668366.61</v>
      </c>
    </row>
    <row r="8469" spans="1:5" hidden="1" outlineLevel="3" x14ac:dyDescent="0.25">
      <c r="A8469" s="4" t="s">
        <v>11055</v>
      </c>
      <c r="B8469" s="4" t="s">
        <v>9105</v>
      </c>
      <c r="C8469" s="2" t="s">
        <v>11046</v>
      </c>
      <c r="D8469" s="2" t="s">
        <v>9124</v>
      </c>
      <c r="E8469" s="5">
        <f>IF(ISERROR(VLOOKUP(D8469,[1]RBS!$F$5:$G$9000,2,FALSE)),"",(VLOOKUP(D8469,[1]RBS!$F$5:$G$9000,2,FALSE)))</f>
        <v>286166.31</v>
      </c>
    </row>
    <row r="8470" spans="1:5" hidden="1" outlineLevel="3" x14ac:dyDescent="0.25">
      <c r="A8470" s="4" t="s">
        <v>11055</v>
      </c>
      <c r="B8470" s="4" t="s">
        <v>9105</v>
      </c>
      <c r="C8470" s="2" t="s">
        <v>11046</v>
      </c>
      <c r="D8470" s="2" t="s">
        <v>9125</v>
      </c>
      <c r="E8470" s="5">
        <f>IF(ISERROR(VLOOKUP(D8470,[1]RBS!$F$5:$G$9000,2,FALSE)),"",(VLOOKUP(D8470,[1]RBS!$F$5:$G$9000,2,FALSE)))</f>
        <v>204749.32</v>
      </c>
    </row>
    <row r="8471" spans="1:5" hidden="1" outlineLevel="3" x14ac:dyDescent="0.25">
      <c r="A8471" s="4" t="s">
        <v>11055</v>
      </c>
      <c r="B8471" s="4" t="s">
        <v>9105</v>
      </c>
      <c r="C8471" s="2" t="s">
        <v>11046</v>
      </c>
      <c r="D8471" s="2" t="s">
        <v>9126</v>
      </c>
      <c r="E8471" s="5">
        <f>IF(ISERROR(VLOOKUP(D8471,[1]RBS!$F$5:$G$9000,2,FALSE)),"",(VLOOKUP(D8471,[1]RBS!$F$5:$G$9000,2,FALSE)))</f>
        <v>486884.3</v>
      </c>
    </row>
    <row r="8472" spans="1:5" hidden="1" outlineLevel="3" x14ac:dyDescent="0.25">
      <c r="A8472" s="4" t="s">
        <v>11055</v>
      </c>
      <c r="B8472" s="4" t="s">
        <v>9105</v>
      </c>
      <c r="C8472" s="2" t="s">
        <v>11046</v>
      </c>
      <c r="D8472" s="2" t="s">
        <v>9127</v>
      </c>
      <c r="E8472" s="5">
        <f>IF(ISERROR(VLOOKUP(D8472,[1]RBS!$F$5:$G$9000,2,FALSE)),"",(VLOOKUP(D8472,[1]RBS!$F$5:$G$9000,2,FALSE)))</f>
        <v>178825.99</v>
      </c>
    </row>
    <row r="8473" spans="1:5" hidden="1" outlineLevel="3" x14ac:dyDescent="0.25">
      <c r="A8473" s="4" t="s">
        <v>11055</v>
      </c>
      <c r="B8473" s="4" t="s">
        <v>9105</v>
      </c>
      <c r="C8473" s="2" t="s">
        <v>11046</v>
      </c>
      <c r="D8473" s="2" t="s">
        <v>9128</v>
      </c>
      <c r="E8473" s="5" t="str">
        <f>IF(ISERROR(VLOOKUP(D8473,[1]RBS!$F$5:$G$9000,2,FALSE)),"",(VLOOKUP(D8473,[1]RBS!$F$5:$G$9000,2,FALSE)))</f>
        <v/>
      </c>
    </row>
    <row r="8474" spans="1:5" hidden="1" outlineLevel="3" x14ac:dyDescent="0.25">
      <c r="A8474" s="4" t="s">
        <v>11055</v>
      </c>
      <c r="B8474" s="4" t="s">
        <v>9105</v>
      </c>
      <c r="C8474" s="2" t="s">
        <v>11046</v>
      </c>
      <c r="D8474" s="2" t="s">
        <v>9129</v>
      </c>
      <c r="E8474" s="5">
        <f>IF(ISERROR(VLOOKUP(D8474,[1]RBS!$F$5:$G$9000,2,FALSE)),"",(VLOOKUP(D8474,[1]RBS!$F$5:$G$9000,2,FALSE)))</f>
        <v>385904.26</v>
      </c>
    </row>
    <row r="8475" spans="1:5" hidden="1" outlineLevel="3" x14ac:dyDescent="0.25">
      <c r="A8475" s="4" t="s">
        <v>11055</v>
      </c>
      <c r="B8475" s="4" t="s">
        <v>9105</v>
      </c>
      <c r="C8475" s="2" t="s">
        <v>11046</v>
      </c>
      <c r="D8475" s="2" t="s">
        <v>9130</v>
      </c>
      <c r="E8475" s="5">
        <f>IF(ISERROR(VLOOKUP(D8475,[1]RBS!$F$5:$G$9000,2,FALSE)),"",(VLOOKUP(D8475,[1]RBS!$F$5:$G$9000,2,FALSE)))</f>
        <v>845518.08</v>
      </c>
    </row>
    <row r="8476" spans="1:5" hidden="1" outlineLevel="3" x14ac:dyDescent="0.25">
      <c r="A8476" s="4" t="s">
        <v>11055</v>
      </c>
      <c r="B8476" s="4" t="s">
        <v>9105</v>
      </c>
      <c r="C8476" s="2" t="s">
        <v>11046</v>
      </c>
      <c r="D8476" s="2" t="s">
        <v>9131</v>
      </c>
      <c r="E8476" s="5">
        <f>IF(ISERROR(VLOOKUP(D8476,[1]RBS!$F$5:$G$9000,2,FALSE)),"",(VLOOKUP(D8476,[1]RBS!$F$5:$G$9000,2,FALSE)))</f>
        <v>888746.12</v>
      </c>
    </row>
    <row r="8477" spans="1:5" hidden="1" outlineLevel="3" x14ac:dyDescent="0.25">
      <c r="A8477" s="4" t="s">
        <v>11055</v>
      </c>
      <c r="B8477" s="4" t="s">
        <v>9105</v>
      </c>
      <c r="C8477" s="2" t="s">
        <v>11046</v>
      </c>
      <c r="D8477" s="2" t="s">
        <v>9132</v>
      </c>
      <c r="E8477" s="5">
        <f>IF(ISERROR(VLOOKUP(D8477,[1]RBS!$F$5:$G$9000,2,FALSE)),"",(VLOOKUP(D8477,[1]RBS!$F$5:$G$9000,2,FALSE)))</f>
        <v>807268.93</v>
      </c>
    </row>
    <row r="8478" spans="1:5" hidden="1" outlineLevel="3" x14ac:dyDescent="0.25">
      <c r="A8478" s="4" t="s">
        <v>11055</v>
      </c>
      <c r="B8478" s="4" t="s">
        <v>9105</v>
      </c>
      <c r="C8478" s="2" t="s">
        <v>11046</v>
      </c>
      <c r="D8478" s="2" t="s">
        <v>9133</v>
      </c>
      <c r="E8478" s="5">
        <f>IF(ISERROR(VLOOKUP(D8478,[1]RBS!$F$5:$G$9000,2,FALSE)),"",(VLOOKUP(D8478,[1]RBS!$F$5:$G$9000,2,FALSE)))</f>
        <v>340779.96</v>
      </c>
    </row>
    <row r="8479" spans="1:5" hidden="1" outlineLevel="3" x14ac:dyDescent="0.25">
      <c r="A8479" s="4" t="s">
        <v>11055</v>
      </c>
      <c r="B8479" s="4" t="s">
        <v>9105</v>
      </c>
      <c r="C8479" s="2" t="s">
        <v>11046</v>
      </c>
      <c r="D8479" s="2" t="s">
        <v>9134</v>
      </c>
      <c r="E8479" s="5">
        <f>IF(ISERROR(VLOOKUP(D8479,[1]RBS!$F$5:$G$9000,2,FALSE)),"",(VLOOKUP(D8479,[1]RBS!$F$5:$G$9000,2,FALSE)))</f>
        <v>479823.16</v>
      </c>
    </row>
    <row r="8480" spans="1:5" hidden="1" outlineLevel="3" x14ac:dyDescent="0.25">
      <c r="A8480" s="4" t="s">
        <v>11055</v>
      </c>
      <c r="B8480" s="4" t="s">
        <v>9105</v>
      </c>
      <c r="C8480" s="2" t="s">
        <v>11046</v>
      </c>
      <c r="D8480" s="2" t="s">
        <v>9135</v>
      </c>
      <c r="E8480" s="5">
        <f>IF(ISERROR(VLOOKUP(D8480,[1]RBS!$F$5:$G$9000,2,FALSE)),"",(VLOOKUP(D8480,[1]RBS!$F$5:$G$9000,2,FALSE)))</f>
        <v>350399.32</v>
      </c>
    </row>
    <row r="8481" spans="1:5" hidden="1" outlineLevel="3" x14ac:dyDescent="0.25">
      <c r="A8481" s="4" t="s">
        <v>11055</v>
      </c>
      <c r="B8481" s="4" t="s">
        <v>9105</v>
      </c>
      <c r="C8481" s="2" t="s">
        <v>11046</v>
      </c>
      <c r="D8481" s="2" t="s">
        <v>9136</v>
      </c>
      <c r="E8481" s="5" t="str">
        <f>IF(ISERROR(VLOOKUP(D8481,[1]RBS!$F$5:$G$9000,2,FALSE)),"",(VLOOKUP(D8481,[1]RBS!$F$5:$G$9000,2,FALSE)))</f>
        <v/>
      </c>
    </row>
    <row r="8482" spans="1:5" hidden="1" outlineLevel="3" x14ac:dyDescent="0.25">
      <c r="A8482" s="4" t="s">
        <v>11055</v>
      </c>
      <c r="B8482" s="4" t="s">
        <v>9105</v>
      </c>
      <c r="C8482" s="2" t="s">
        <v>11046</v>
      </c>
      <c r="D8482" s="2" t="s">
        <v>9137</v>
      </c>
      <c r="E8482" s="5">
        <f>IF(ISERROR(VLOOKUP(D8482,[1]RBS!$F$5:$G$9000,2,FALSE)),"",(VLOOKUP(D8482,[1]RBS!$F$5:$G$9000,2,FALSE)))</f>
        <v>191681.61</v>
      </c>
    </row>
    <row r="8483" spans="1:5" hidden="1" outlineLevel="3" x14ac:dyDescent="0.25">
      <c r="A8483" s="4" t="s">
        <v>11055</v>
      </c>
      <c r="B8483" s="4" t="s">
        <v>9105</v>
      </c>
      <c r="C8483" s="2" t="s">
        <v>11046</v>
      </c>
      <c r="D8483" s="2" t="s">
        <v>9138</v>
      </c>
      <c r="E8483" s="5">
        <f>IF(ISERROR(VLOOKUP(D8483,[1]RBS!$F$5:$G$9000,2,FALSE)),"",(VLOOKUP(D8483,[1]RBS!$F$5:$G$9000,2,FALSE)))</f>
        <v>1084952.3400000001</v>
      </c>
    </row>
    <row r="8484" spans="1:5" hidden="1" outlineLevel="3" x14ac:dyDescent="0.25">
      <c r="A8484" s="4" t="s">
        <v>11055</v>
      </c>
      <c r="B8484" s="4" t="s">
        <v>9105</v>
      </c>
      <c r="C8484" s="2" t="s">
        <v>11046</v>
      </c>
      <c r="D8484" s="2" t="s">
        <v>9139</v>
      </c>
      <c r="E8484" s="5">
        <f>IF(ISERROR(VLOOKUP(D8484,[1]RBS!$F$5:$G$9000,2,FALSE)),"",(VLOOKUP(D8484,[1]RBS!$F$5:$G$9000,2,FALSE)))</f>
        <v>205640.89</v>
      </c>
    </row>
    <row r="8485" spans="1:5" hidden="1" outlineLevel="3" x14ac:dyDescent="0.25">
      <c r="A8485" s="4" t="s">
        <v>11055</v>
      </c>
      <c r="B8485" s="4" t="s">
        <v>9105</v>
      </c>
      <c r="C8485" s="2" t="s">
        <v>11046</v>
      </c>
      <c r="D8485" s="2" t="s">
        <v>9140</v>
      </c>
      <c r="E8485" s="5">
        <f>IF(ISERROR(VLOOKUP(D8485,[1]RBS!$F$5:$G$9000,2,FALSE)),"",(VLOOKUP(D8485,[1]RBS!$F$5:$G$9000,2,FALSE)))</f>
        <v>361775.51</v>
      </c>
    </row>
    <row r="8486" spans="1:5" hidden="1" outlineLevel="3" x14ac:dyDescent="0.25">
      <c r="A8486" s="4" t="s">
        <v>11055</v>
      </c>
      <c r="B8486" s="4" t="s">
        <v>9105</v>
      </c>
      <c r="C8486" s="2" t="s">
        <v>11046</v>
      </c>
      <c r="D8486" s="2" t="s">
        <v>9141</v>
      </c>
      <c r="E8486" s="5" t="str">
        <f>IF(ISERROR(VLOOKUP(D8486,[1]RBS!$F$5:$G$9000,2,FALSE)),"",(VLOOKUP(D8486,[1]RBS!$F$5:$G$9000,2,FALSE)))</f>
        <v/>
      </c>
    </row>
    <row r="8487" spans="1:5" hidden="1" outlineLevel="3" x14ac:dyDescent="0.25">
      <c r="A8487" s="4" t="s">
        <v>11055</v>
      </c>
      <c r="B8487" s="4" t="s">
        <v>9105</v>
      </c>
      <c r="C8487" s="2" t="s">
        <v>11046</v>
      </c>
      <c r="D8487" s="2" t="s">
        <v>9142</v>
      </c>
      <c r="E8487" s="5">
        <f>IF(ISERROR(VLOOKUP(D8487,[1]RBS!$F$5:$G$9000,2,FALSE)),"",(VLOOKUP(D8487,[1]RBS!$F$5:$G$9000,2,FALSE)))</f>
        <v>253496.67</v>
      </c>
    </row>
    <row r="8488" spans="1:5" hidden="1" outlineLevel="3" x14ac:dyDescent="0.25">
      <c r="A8488" s="4" t="s">
        <v>11055</v>
      </c>
      <c r="B8488" s="4" t="s">
        <v>9105</v>
      </c>
      <c r="C8488" s="2" t="s">
        <v>11046</v>
      </c>
      <c r="D8488" s="2" t="s">
        <v>9143</v>
      </c>
      <c r="E8488" s="5" t="str">
        <f>IF(ISERROR(VLOOKUP(D8488,[1]RBS!$F$5:$G$9000,2,FALSE)),"",(VLOOKUP(D8488,[1]RBS!$F$5:$G$9000,2,FALSE)))</f>
        <v/>
      </c>
    </row>
    <row r="8489" spans="1:5" hidden="1" outlineLevel="3" x14ac:dyDescent="0.25">
      <c r="A8489" s="4" t="s">
        <v>11055</v>
      </c>
      <c r="B8489" s="4" t="s">
        <v>9105</v>
      </c>
      <c r="C8489" s="2" t="s">
        <v>11046</v>
      </c>
      <c r="D8489" s="2" t="s">
        <v>9144</v>
      </c>
      <c r="E8489" s="5">
        <f>IF(ISERROR(VLOOKUP(D8489,[1]RBS!$F$5:$G$9000,2,FALSE)),"",(VLOOKUP(D8489,[1]RBS!$F$5:$G$9000,2,FALSE)))</f>
        <v>882469.66</v>
      </c>
    </row>
    <row r="8490" spans="1:5" hidden="1" outlineLevel="3" x14ac:dyDescent="0.25">
      <c r="A8490" s="4" t="s">
        <v>11055</v>
      </c>
      <c r="B8490" s="4" t="s">
        <v>9105</v>
      </c>
      <c r="C8490" s="2" t="s">
        <v>11046</v>
      </c>
      <c r="D8490" s="2" t="s">
        <v>9145</v>
      </c>
      <c r="E8490" s="5" t="str">
        <f>IF(ISERROR(VLOOKUP(D8490,[1]RBS!$F$5:$G$9000,2,FALSE)),"",(VLOOKUP(D8490,[1]RBS!$F$5:$G$9000,2,FALSE)))</f>
        <v/>
      </c>
    </row>
    <row r="8491" spans="1:5" hidden="1" outlineLevel="3" x14ac:dyDescent="0.25">
      <c r="A8491" s="4" t="s">
        <v>11055</v>
      </c>
      <c r="B8491" s="4" t="s">
        <v>9105</v>
      </c>
      <c r="C8491" s="2" t="s">
        <v>11046</v>
      </c>
      <c r="D8491" s="2" t="s">
        <v>9146</v>
      </c>
      <c r="E8491" s="5">
        <f>IF(ISERROR(VLOOKUP(D8491,[1]RBS!$F$5:$G$9000,2,FALSE)),"",(VLOOKUP(D8491,[1]RBS!$F$5:$G$9000,2,FALSE)))</f>
        <v>1132703.1599999999</v>
      </c>
    </row>
    <row r="8492" spans="1:5" hidden="1" outlineLevel="3" x14ac:dyDescent="0.25">
      <c r="A8492" s="4" t="s">
        <v>11055</v>
      </c>
      <c r="B8492" s="4" t="s">
        <v>9105</v>
      </c>
      <c r="C8492" s="2" t="s">
        <v>11046</v>
      </c>
      <c r="D8492" s="2" t="s">
        <v>9147</v>
      </c>
      <c r="E8492" s="5">
        <f>IF(ISERROR(VLOOKUP(D8492,[1]RBS!$F$5:$G$9000,2,FALSE)),"",(VLOOKUP(D8492,[1]RBS!$F$5:$G$9000,2,FALSE)))</f>
        <v>218520.38</v>
      </c>
    </row>
    <row r="8493" spans="1:5" hidden="1" outlineLevel="3" x14ac:dyDescent="0.25">
      <c r="A8493" s="4" t="s">
        <v>11055</v>
      </c>
      <c r="B8493" s="4" t="s">
        <v>9105</v>
      </c>
      <c r="C8493" s="2" t="s">
        <v>11046</v>
      </c>
      <c r="D8493" s="2" t="s">
        <v>9148</v>
      </c>
      <c r="E8493" s="5" t="str">
        <f>IF(ISERROR(VLOOKUP(D8493,[1]RBS!$F$5:$G$9000,2,FALSE)),"",(VLOOKUP(D8493,[1]RBS!$F$5:$G$9000,2,FALSE)))</f>
        <v/>
      </c>
    </row>
    <row r="8494" spans="1:5" hidden="1" outlineLevel="3" x14ac:dyDescent="0.25">
      <c r="A8494" s="4" t="s">
        <v>11055</v>
      </c>
      <c r="B8494" s="4" t="s">
        <v>9105</v>
      </c>
      <c r="C8494" s="2" t="s">
        <v>11046</v>
      </c>
      <c r="D8494" s="2" t="s">
        <v>9149</v>
      </c>
      <c r="E8494" s="5">
        <f>IF(ISERROR(VLOOKUP(D8494,[1]RBS!$F$5:$G$9000,2,FALSE)),"",(VLOOKUP(D8494,[1]RBS!$F$5:$G$9000,2,FALSE)))</f>
        <v>1433171.02</v>
      </c>
    </row>
    <row r="8495" spans="1:5" hidden="1" outlineLevel="3" x14ac:dyDescent="0.25">
      <c r="A8495" s="4" t="s">
        <v>11055</v>
      </c>
      <c r="B8495" s="4" t="s">
        <v>9105</v>
      </c>
      <c r="C8495" s="2" t="s">
        <v>11046</v>
      </c>
      <c r="D8495" s="2" t="s">
        <v>9150</v>
      </c>
      <c r="E8495" s="5" t="str">
        <f>IF(ISERROR(VLOOKUP(D8495,[1]RBS!$F$5:$G$9000,2,FALSE)),"",(VLOOKUP(D8495,[1]RBS!$F$5:$G$9000,2,FALSE)))</f>
        <v/>
      </c>
    </row>
    <row r="8496" spans="1:5" hidden="1" outlineLevel="3" x14ac:dyDescent="0.25">
      <c r="A8496" s="4" t="s">
        <v>11055</v>
      </c>
      <c r="B8496" s="4" t="s">
        <v>9105</v>
      </c>
      <c r="C8496" s="2" t="s">
        <v>11046</v>
      </c>
      <c r="D8496" s="2" t="s">
        <v>11159</v>
      </c>
      <c r="E8496" s="5">
        <f>VLOOKUP(B8496,[2]PL2!$P$3:$W$123,6,FALSE)</f>
        <v>987668.29999999993</v>
      </c>
    </row>
    <row r="8497" spans="1:5" hidden="1" outlineLevel="2" x14ac:dyDescent="0.25">
      <c r="A8497" s="4"/>
      <c r="B8497" s="4" t="s">
        <v>9105</v>
      </c>
      <c r="C8497" s="2" t="s">
        <v>11046</v>
      </c>
      <c r="E8497" s="5">
        <f>SUM(E8450:E8496)</f>
        <v>19891391.329999998</v>
      </c>
    </row>
    <row r="8498" spans="1:5" hidden="1" outlineLevel="3" x14ac:dyDescent="0.25">
      <c r="A8498" s="4" t="s">
        <v>11055</v>
      </c>
      <c r="B8498" s="4" t="s">
        <v>9583</v>
      </c>
      <c r="C8498" s="2" t="s">
        <v>11024</v>
      </c>
      <c r="D8498" s="2" t="s">
        <v>9582</v>
      </c>
      <c r="E8498" s="5">
        <f>IF(ISERROR(VLOOKUP(D8498,[1]RBS!$F$5:$G$9000,2,FALSE)),"",(VLOOKUP(D8498,[1]RBS!$F$5:$G$9000,2,FALSE)))</f>
        <v>541155.04</v>
      </c>
    </row>
    <row r="8499" spans="1:5" hidden="1" outlineLevel="3" x14ac:dyDescent="0.25">
      <c r="A8499" s="4" t="s">
        <v>11055</v>
      </c>
      <c r="B8499" s="4" t="s">
        <v>9583</v>
      </c>
      <c r="C8499" s="2" t="s">
        <v>11024</v>
      </c>
      <c r="D8499" s="2" t="s">
        <v>9584</v>
      </c>
      <c r="E8499" s="5">
        <f>IF(ISERROR(VLOOKUP(D8499,[1]RBS!$F$5:$G$9000,2,FALSE)),"",(VLOOKUP(D8499,[1]RBS!$F$5:$G$9000,2,FALSE)))</f>
        <v>990848.63</v>
      </c>
    </row>
    <row r="8500" spans="1:5" hidden="1" outlineLevel="3" x14ac:dyDescent="0.25">
      <c r="A8500" s="4" t="s">
        <v>11055</v>
      </c>
      <c r="B8500" s="4" t="s">
        <v>9583</v>
      </c>
      <c r="C8500" s="2" t="s">
        <v>11024</v>
      </c>
      <c r="D8500" s="2" t="s">
        <v>9585</v>
      </c>
      <c r="E8500" s="5">
        <f>IF(ISERROR(VLOOKUP(D8500,[1]RBS!$F$5:$G$9000,2,FALSE)),"",(VLOOKUP(D8500,[1]RBS!$F$5:$G$9000,2,FALSE)))</f>
        <v>842071.14</v>
      </c>
    </row>
    <row r="8501" spans="1:5" hidden="1" outlineLevel="3" x14ac:dyDescent="0.25">
      <c r="A8501" s="4" t="s">
        <v>11055</v>
      </c>
      <c r="B8501" s="4" t="s">
        <v>9583</v>
      </c>
      <c r="C8501" s="2" t="s">
        <v>11024</v>
      </c>
      <c r="D8501" s="2" t="s">
        <v>9586</v>
      </c>
      <c r="E8501" s="5">
        <f>IF(ISERROR(VLOOKUP(D8501,[1]RBS!$F$5:$G$9000,2,FALSE)),"",(VLOOKUP(D8501,[1]RBS!$F$5:$G$9000,2,FALSE)))</f>
        <v>474076.66</v>
      </c>
    </row>
    <row r="8502" spans="1:5" hidden="1" outlineLevel="3" x14ac:dyDescent="0.25">
      <c r="A8502" s="4" t="s">
        <v>11055</v>
      </c>
      <c r="B8502" s="4" t="s">
        <v>9583</v>
      </c>
      <c r="C8502" s="2" t="s">
        <v>11024</v>
      </c>
      <c r="D8502" s="2" t="s">
        <v>9587</v>
      </c>
      <c r="E8502" s="5">
        <f>IF(ISERROR(VLOOKUP(D8502,[1]RBS!$F$5:$G$9000,2,FALSE)),"",(VLOOKUP(D8502,[1]RBS!$F$5:$G$9000,2,FALSE)))</f>
        <v>662332.56999999995</v>
      </c>
    </row>
    <row r="8503" spans="1:5" hidden="1" outlineLevel="3" x14ac:dyDescent="0.25">
      <c r="A8503" s="4" t="s">
        <v>11055</v>
      </c>
      <c r="B8503" s="4" t="s">
        <v>9583</v>
      </c>
      <c r="C8503" s="2" t="s">
        <v>11024</v>
      </c>
      <c r="D8503" s="2" t="s">
        <v>9588</v>
      </c>
      <c r="E8503" s="5" t="str">
        <f>IF(ISERROR(VLOOKUP(D8503,[1]RBS!$F$5:$G$9000,2,FALSE)),"",(VLOOKUP(D8503,[1]RBS!$F$5:$G$9000,2,FALSE)))</f>
        <v/>
      </c>
    </row>
    <row r="8504" spans="1:5" hidden="1" outlineLevel="3" x14ac:dyDescent="0.25">
      <c r="A8504" s="4" t="s">
        <v>11055</v>
      </c>
      <c r="B8504" s="4" t="s">
        <v>9583</v>
      </c>
      <c r="C8504" s="2" t="s">
        <v>11024</v>
      </c>
      <c r="D8504" s="2" t="s">
        <v>9589</v>
      </c>
      <c r="E8504" s="5">
        <f>IF(ISERROR(VLOOKUP(D8504,[1]RBS!$F$5:$G$9000,2,FALSE)),"",(VLOOKUP(D8504,[1]RBS!$F$5:$G$9000,2,FALSE)))</f>
        <v>341643</v>
      </c>
    </row>
    <row r="8505" spans="1:5" hidden="1" outlineLevel="3" x14ac:dyDescent="0.25">
      <c r="A8505" s="4" t="s">
        <v>11055</v>
      </c>
      <c r="B8505" s="4" t="s">
        <v>9583</v>
      </c>
      <c r="C8505" s="2" t="s">
        <v>11024</v>
      </c>
      <c r="D8505" s="2" t="s">
        <v>9590</v>
      </c>
      <c r="E8505" s="5" t="str">
        <f>IF(ISERROR(VLOOKUP(D8505,[1]RBS!$F$5:$G$9000,2,FALSE)),"",(VLOOKUP(D8505,[1]RBS!$F$5:$G$9000,2,FALSE)))</f>
        <v/>
      </c>
    </row>
    <row r="8506" spans="1:5" hidden="1" outlineLevel="3" x14ac:dyDescent="0.25">
      <c r="A8506" s="4" t="s">
        <v>11055</v>
      </c>
      <c r="B8506" s="4" t="s">
        <v>9583</v>
      </c>
      <c r="C8506" s="2" t="s">
        <v>11024</v>
      </c>
      <c r="D8506" s="2" t="s">
        <v>9591</v>
      </c>
      <c r="E8506" s="5">
        <f>IF(ISERROR(VLOOKUP(D8506,[1]RBS!$F$5:$G$9000,2,FALSE)),"",(VLOOKUP(D8506,[1]RBS!$F$5:$G$9000,2,FALSE)))</f>
        <v>798394.24</v>
      </c>
    </row>
    <row r="8507" spans="1:5" hidden="1" outlineLevel="3" x14ac:dyDescent="0.25">
      <c r="A8507" s="4" t="s">
        <v>11055</v>
      </c>
      <c r="B8507" s="4" t="s">
        <v>9583</v>
      </c>
      <c r="C8507" s="2" t="s">
        <v>11024</v>
      </c>
      <c r="D8507" s="2" t="s">
        <v>9592</v>
      </c>
      <c r="E8507" s="5">
        <f>IF(ISERROR(VLOOKUP(D8507,[1]RBS!$F$5:$G$9000,2,FALSE)),"",(VLOOKUP(D8507,[1]RBS!$F$5:$G$9000,2,FALSE)))</f>
        <v>574839.61</v>
      </c>
    </row>
    <row r="8508" spans="1:5" hidden="1" outlineLevel="3" x14ac:dyDescent="0.25">
      <c r="A8508" s="4" t="s">
        <v>11055</v>
      </c>
      <c r="B8508" s="4" t="s">
        <v>9583</v>
      </c>
      <c r="C8508" s="2" t="s">
        <v>11024</v>
      </c>
      <c r="D8508" s="2" t="s">
        <v>9593</v>
      </c>
      <c r="E8508" s="5">
        <f>IF(ISERROR(VLOOKUP(D8508,[1]RBS!$F$5:$G$9000,2,FALSE)),"",(VLOOKUP(D8508,[1]RBS!$F$5:$G$9000,2,FALSE)))</f>
        <v>198060.48</v>
      </c>
    </row>
    <row r="8509" spans="1:5" hidden="1" outlineLevel="3" x14ac:dyDescent="0.25">
      <c r="A8509" s="4" t="s">
        <v>11055</v>
      </c>
      <c r="B8509" s="4" t="s">
        <v>9583</v>
      </c>
      <c r="C8509" s="2" t="s">
        <v>11024</v>
      </c>
      <c r="D8509" s="2" t="s">
        <v>9594</v>
      </c>
      <c r="E8509" s="5" t="str">
        <f>IF(ISERROR(VLOOKUP(D8509,[1]RBS!$F$5:$G$9000,2,FALSE)),"",(VLOOKUP(D8509,[1]RBS!$F$5:$G$9000,2,FALSE)))</f>
        <v/>
      </c>
    </row>
    <row r="8510" spans="1:5" hidden="1" outlineLevel="3" x14ac:dyDescent="0.25">
      <c r="A8510" s="4" t="s">
        <v>11055</v>
      </c>
      <c r="B8510" s="4" t="s">
        <v>9583</v>
      </c>
      <c r="C8510" s="2" t="s">
        <v>11024</v>
      </c>
      <c r="D8510" s="2" t="s">
        <v>9595</v>
      </c>
      <c r="E8510" s="5">
        <f>IF(ISERROR(VLOOKUP(D8510,[1]RBS!$F$5:$G$9000,2,FALSE)),"",(VLOOKUP(D8510,[1]RBS!$F$5:$G$9000,2,FALSE)))</f>
        <v>810274.23</v>
      </c>
    </row>
    <row r="8511" spans="1:5" hidden="1" outlineLevel="3" x14ac:dyDescent="0.25">
      <c r="A8511" s="4" t="s">
        <v>11055</v>
      </c>
      <c r="B8511" s="4" t="s">
        <v>9583</v>
      </c>
      <c r="C8511" s="2" t="s">
        <v>11024</v>
      </c>
      <c r="D8511" s="2" t="s">
        <v>9596</v>
      </c>
      <c r="E8511" s="5">
        <f>IF(ISERROR(VLOOKUP(D8511,[1]RBS!$F$5:$G$9000,2,FALSE)),"",(VLOOKUP(D8511,[1]RBS!$F$5:$G$9000,2,FALSE)))</f>
        <v>500567.18</v>
      </c>
    </row>
    <row r="8512" spans="1:5" hidden="1" outlineLevel="3" x14ac:dyDescent="0.25">
      <c r="A8512" s="4" t="s">
        <v>11055</v>
      </c>
      <c r="B8512" s="4" t="s">
        <v>9583</v>
      </c>
      <c r="C8512" s="2" t="s">
        <v>11024</v>
      </c>
      <c r="D8512" s="2" t="s">
        <v>9597</v>
      </c>
      <c r="E8512" s="5">
        <f>IF(ISERROR(VLOOKUP(D8512,[1]RBS!$F$5:$G$9000,2,FALSE)),"",(VLOOKUP(D8512,[1]RBS!$F$5:$G$9000,2,FALSE)))</f>
        <v>237018</v>
      </c>
    </row>
    <row r="8513" spans="1:5" hidden="1" outlineLevel="3" x14ac:dyDescent="0.25">
      <c r="A8513" s="4" t="s">
        <v>11055</v>
      </c>
      <c r="B8513" s="4" t="s">
        <v>9583</v>
      </c>
      <c r="C8513" s="2" t="s">
        <v>11024</v>
      </c>
      <c r="D8513" s="2" t="s">
        <v>9598</v>
      </c>
      <c r="E8513" s="5" t="str">
        <f>IF(ISERROR(VLOOKUP(D8513,[1]RBS!$F$5:$G$9000,2,FALSE)),"",(VLOOKUP(D8513,[1]RBS!$F$5:$G$9000,2,FALSE)))</f>
        <v/>
      </c>
    </row>
    <row r="8514" spans="1:5" hidden="1" outlineLevel="3" x14ac:dyDescent="0.25">
      <c r="A8514" s="4" t="s">
        <v>11055</v>
      </c>
      <c r="B8514" s="4" t="s">
        <v>9583</v>
      </c>
      <c r="C8514" s="2" t="s">
        <v>11024</v>
      </c>
      <c r="D8514" s="2" t="s">
        <v>9599</v>
      </c>
      <c r="E8514" s="5">
        <f>IF(ISERROR(VLOOKUP(D8514,[1]RBS!$F$5:$G$9000,2,FALSE)),"",(VLOOKUP(D8514,[1]RBS!$F$5:$G$9000,2,FALSE)))</f>
        <v>262110.81</v>
      </c>
    </row>
    <row r="8515" spans="1:5" hidden="1" outlineLevel="3" x14ac:dyDescent="0.25">
      <c r="A8515" s="4" t="s">
        <v>11055</v>
      </c>
      <c r="B8515" s="4" t="s">
        <v>9583</v>
      </c>
      <c r="C8515" s="2" t="s">
        <v>11024</v>
      </c>
      <c r="D8515" s="2" t="s">
        <v>9600</v>
      </c>
      <c r="E8515" s="5" t="str">
        <f>IF(ISERROR(VLOOKUP(D8515,[1]RBS!$F$5:$G$9000,2,FALSE)),"",(VLOOKUP(D8515,[1]RBS!$F$5:$G$9000,2,FALSE)))</f>
        <v/>
      </c>
    </row>
    <row r="8516" spans="1:5" hidden="1" outlineLevel="3" x14ac:dyDescent="0.25">
      <c r="A8516" s="4" t="s">
        <v>11055</v>
      </c>
      <c r="B8516" s="4" t="s">
        <v>9583</v>
      </c>
      <c r="C8516" s="2" t="s">
        <v>11024</v>
      </c>
      <c r="D8516" s="2" t="s">
        <v>9601</v>
      </c>
      <c r="E8516" s="5">
        <f>IF(ISERROR(VLOOKUP(D8516,[1]RBS!$F$5:$G$9000,2,FALSE)),"",(VLOOKUP(D8516,[1]RBS!$F$5:$G$9000,2,FALSE)))</f>
        <v>347138.12</v>
      </c>
    </row>
    <row r="8517" spans="1:5" hidden="1" outlineLevel="3" x14ac:dyDescent="0.25">
      <c r="A8517" s="4" t="s">
        <v>11055</v>
      </c>
      <c r="B8517" s="4" t="s">
        <v>9583</v>
      </c>
      <c r="C8517" s="2" t="s">
        <v>11024</v>
      </c>
      <c r="D8517" s="2" t="s">
        <v>9602</v>
      </c>
      <c r="E8517" s="5">
        <f>IF(ISERROR(VLOOKUP(D8517,[1]RBS!$F$5:$G$9000,2,FALSE)),"",(VLOOKUP(D8517,[1]RBS!$F$5:$G$9000,2,FALSE)))</f>
        <v>636572.91</v>
      </c>
    </row>
    <row r="8518" spans="1:5" hidden="1" outlineLevel="3" x14ac:dyDescent="0.25">
      <c r="A8518" s="4" t="s">
        <v>11055</v>
      </c>
      <c r="B8518" s="4" t="s">
        <v>9583</v>
      </c>
      <c r="C8518" s="2" t="s">
        <v>11024</v>
      </c>
      <c r="D8518" s="2" t="s">
        <v>9603</v>
      </c>
      <c r="E8518" s="5" t="str">
        <f>IF(ISERROR(VLOOKUP(D8518,[1]RBS!$F$5:$G$9000,2,FALSE)),"",(VLOOKUP(D8518,[1]RBS!$F$5:$G$9000,2,FALSE)))</f>
        <v/>
      </c>
    </row>
    <row r="8519" spans="1:5" hidden="1" outlineLevel="3" x14ac:dyDescent="0.25">
      <c r="A8519" s="4" t="s">
        <v>11055</v>
      </c>
      <c r="B8519" s="4" t="s">
        <v>9583</v>
      </c>
      <c r="C8519" s="2" t="s">
        <v>11024</v>
      </c>
      <c r="D8519" s="2" t="s">
        <v>9604</v>
      </c>
      <c r="E8519" s="5">
        <f>IF(ISERROR(VLOOKUP(D8519,[1]RBS!$F$5:$G$9000,2,FALSE)),"",(VLOOKUP(D8519,[1]RBS!$F$5:$G$9000,2,FALSE)))</f>
        <v>814753.47</v>
      </c>
    </row>
    <row r="8520" spans="1:5" hidden="1" outlineLevel="3" x14ac:dyDescent="0.25">
      <c r="A8520" s="4" t="s">
        <v>11055</v>
      </c>
      <c r="B8520" s="4" t="s">
        <v>9583</v>
      </c>
      <c r="C8520" s="2" t="s">
        <v>11024</v>
      </c>
      <c r="D8520" s="2" t="s">
        <v>9605</v>
      </c>
      <c r="E8520" s="5">
        <f>IF(ISERROR(VLOOKUP(D8520,[1]RBS!$F$5:$G$9000,2,FALSE)),"",(VLOOKUP(D8520,[1]RBS!$F$5:$G$9000,2,FALSE)))</f>
        <v>673597.34</v>
      </c>
    </row>
    <row r="8521" spans="1:5" hidden="1" outlineLevel="3" x14ac:dyDescent="0.25">
      <c r="A8521" s="4" t="s">
        <v>11055</v>
      </c>
      <c r="B8521" s="4" t="s">
        <v>9583</v>
      </c>
      <c r="C8521" s="2" t="s">
        <v>11024</v>
      </c>
      <c r="D8521" s="2" t="s">
        <v>9606</v>
      </c>
      <c r="E8521" s="5">
        <f>IF(ISERROR(VLOOKUP(D8521,[1]RBS!$F$5:$G$9000,2,FALSE)),"",(VLOOKUP(D8521,[1]RBS!$F$5:$G$9000,2,FALSE)))</f>
        <v>819989.02</v>
      </c>
    </row>
    <row r="8522" spans="1:5" hidden="1" outlineLevel="3" x14ac:dyDescent="0.25">
      <c r="A8522" s="4" t="s">
        <v>11055</v>
      </c>
      <c r="B8522" s="4" t="s">
        <v>9583</v>
      </c>
      <c r="C8522" s="2" t="s">
        <v>11024</v>
      </c>
      <c r="D8522" s="2" t="s">
        <v>9607</v>
      </c>
      <c r="E8522" s="5">
        <f>IF(ISERROR(VLOOKUP(D8522,[1]RBS!$F$5:$G$9000,2,FALSE)),"",(VLOOKUP(D8522,[1]RBS!$F$5:$G$9000,2,FALSE)))</f>
        <v>853503.43</v>
      </c>
    </row>
    <row r="8523" spans="1:5" hidden="1" outlineLevel="3" x14ac:dyDescent="0.25">
      <c r="A8523" s="4" t="s">
        <v>11055</v>
      </c>
      <c r="B8523" s="4" t="s">
        <v>9583</v>
      </c>
      <c r="C8523" s="2" t="s">
        <v>11024</v>
      </c>
      <c r="D8523" s="2" t="s">
        <v>9608</v>
      </c>
      <c r="E8523" s="5">
        <f>IF(ISERROR(VLOOKUP(D8523,[1]RBS!$F$5:$G$9000,2,FALSE)),"",(VLOOKUP(D8523,[1]RBS!$F$5:$G$9000,2,FALSE)))</f>
        <v>1038855.96</v>
      </c>
    </row>
    <row r="8524" spans="1:5" hidden="1" outlineLevel="3" x14ac:dyDescent="0.25">
      <c r="A8524" s="4" t="s">
        <v>11055</v>
      </c>
      <c r="B8524" s="4" t="s">
        <v>9583</v>
      </c>
      <c r="C8524" s="2" t="s">
        <v>11024</v>
      </c>
      <c r="D8524" s="2" t="s">
        <v>9609</v>
      </c>
      <c r="E8524" s="5">
        <f>IF(ISERROR(VLOOKUP(D8524,[1]RBS!$F$5:$G$9000,2,FALSE)),"",(VLOOKUP(D8524,[1]RBS!$F$5:$G$9000,2,FALSE)))</f>
        <v>546237.36</v>
      </c>
    </row>
    <row r="8525" spans="1:5" hidden="1" outlineLevel="3" x14ac:dyDescent="0.25">
      <c r="A8525" s="4" t="s">
        <v>11055</v>
      </c>
      <c r="B8525" s="4" t="s">
        <v>9583</v>
      </c>
      <c r="C8525" s="2" t="s">
        <v>11024</v>
      </c>
      <c r="D8525" s="2" t="s">
        <v>9610</v>
      </c>
      <c r="E8525" s="5">
        <f>IF(ISERROR(VLOOKUP(D8525,[1]RBS!$F$5:$G$9000,2,FALSE)),"",(VLOOKUP(D8525,[1]RBS!$F$5:$G$9000,2,FALSE)))</f>
        <v>432088.15</v>
      </c>
    </row>
    <row r="8526" spans="1:5" hidden="1" outlineLevel="3" x14ac:dyDescent="0.25">
      <c r="A8526" s="4" t="s">
        <v>11055</v>
      </c>
      <c r="B8526" s="4" t="s">
        <v>9583</v>
      </c>
      <c r="C8526" s="2" t="s">
        <v>11024</v>
      </c>
      <c r="D8526" s="2" t="s">
        <v>9611</v>
      </c>
      <c r="E8526" s="5">
        <f>IF(ISERROR(VLOOKUP(D8526,[1]RBS!$F$5:$G$9000,2,FALSE)),"",(VLOOKUP(D8526,[1]RBS!$F$5:$G$9000,2,FALSE)))</f>
        <v>171883.75</v>
      </c>
    </row>
    <row r="8527" spans="1:5" hidden="1" outlineLevel="3" x14ac:dyDescent="0.25">
      <c r="A8527" s="4" t="s">
        <v>11055</v>
      </c>
      <c r="B8527" s="4" t="s">
        <v>9583</v>
      </c>
      <c r="C8527" s="2" t="s">
        <v>11024</v>
      </c>
      <c r="D8527" s="2" t="s">
        <v>9612</v>
      </c>
      <c r="E8527" s="5">
        <f>IF(ISERROR(VLOOKUP(D8527,[1]RBS!$F$5:$G$9000,2,FALSE)),"",(VLOOKUP(D8527,[1]RBS!$F$5:$G$9000,2,FALSE)))</f>
        <v>80086.64</v>
      </c>
    </row>
    <row r="8528" spans="1:5" hidden="1" outlineLevel="3" x14ac:dyDescent="0.25">
      <c r="A8528" s="4" t="s">
        <v>11055</v>
      </c>
      <c r="B8528" s="4" t="s">
        <v>9583</v>
      </c>
      <c r="C8528" s="2" t="s">
        <v>11024</v>
      </c>
      <c r="D8528" s="2" t="s">
        <v>9613</v>
      </c>
      <c r="E8528" s="5" t="str">
        <f>IF(ISERROR(VLOOKUP(D8528,[1]RBS!$F$5:$G$9000,2,FALSE)),"",(VLOOKUP(D8528,[1]RBS!$F$5:$G$9000,2,FALSE)))</f>
        <v/>
      </c>
    </row>
    <row r="8529" spans="1:5" hidden="1" outlineLevel="3" x14ac:dyDescent="0.25">
      <c r="A8529" s="4" t="s">
        <v>11055</v>
      </c>
      <c r="B8529" s="4" t="s">
        <v>9583</v>
      </c>
      <c r="C8529" s="2" t="s">
        <v>11024</v>
      </c>
      <c r="D8529" s="2" t="s">
        <v>9614</v>
      </c>
      <c r="E8529" s="5">
        <f>IF(ISERROR(VLOOKUP(D8529,[1]RBS!$F$5:$G$9000,2,FALSE)),"",(VLOOKUP(D8529,[1]RBS!$F$5:$G$9000,2,FALSE)))</f>
        <v>317588.59999999998</v>
      </c>
    </row>
    <row r="8530" spans="1:5" hidden="1" outlineLevel="3" x14ac:dyDescent="0.25">
      <c r="A8530" s="4" t="s">
        <v>11055</v>
      </c>
      <c r="B8530" s="4" t="s">
        <v>9583</v>
      </c>
      <c r="C8530" s="2" t="s">
        <v>11024</v>
      </c>
      <c r="D8530" s="2" t="s">
        <v>9615</v>
      </c>
      <c r="E8530" s="5" t="str">
        <f>IF(ISERROR(VLOOKUP(D8530,[1]RBS!$F$5:$G$9000,2,FALSE)),"",(VLOOKUP(D8530,[1]RBS!$F$5:$G$9000,2,FALSE)))</f>
        <v/>
      </c>
    </row>
    <row r="8531" spans="1:5" hidden="1" outlineLevel="3" x14ac:dyDescent="0.25">
      <c r="A8531" s="4" t="s">
        <v>11055</v>
      </c>
      <c r="B8531" s="4" t="s">
        <v>9583</v>
      </c>
      <c r="C8531" s="2" t="s">
        <v>11024</v>
      </c>
      <c r="D8531" s="2" t="s">
        <v>9616</v>
      </c>
      <c r="E8531" s="5">
        <f>IF(ISERROR(VLOOKUP(D8531,[1]RBS!$F$5:$G$9000,2,FALSE)),"",(VLOOKUP(D8531,[1]RBS!$F$5:$G$9000,2,FALSE)))</f>
        <v>865546.83</v>
      </c>
    </row>
    <row r="8532" spans="1:5" hidden="1" outlineLevel="3" x14ac:dyDescent="0.25">
      <c r="A8532" s="4" t="s">
        <v>11055</v>
      </c>
      <c r="B8532" s="4" t="s">
        <v>9583</v>
      </c>
      <c r="C8532" s="2" t="s">
        <v>11024</v>
      </c>
      <c r="D8532" s="2" t="s">
        <v>9617</v>
      </c>
      <c r="E8532" s="5">
        <f>IF(ISERROR(VLOOKUP(D8532,[1]RBS!$F$5:$G$9000,2,FALSE)),"",(VLOOKUP(D8532,[1]RBS!$F$5:$G$9000,2,FALSE)))</f>
        <v>823979.23</v>
      </c>
    </row>
    <row r="8533" spans="1:5" hidden="1" outlineLevel="3" x14ac:dyDescent="0.25">
      <c r="A8533" s="4" t="s">
        <v>11055</v>
      </c>
      <c r="B8533" s="4" t="s">
        <v>9583</v>
      </c>
      <c r="C8533" s="2" t="s">
        <v>11024</v>
      </c>
      <c r="D8533" s="2" t="s">
        <v>9618</v>
      </c>
      <c r="E8533" s="5">
        <f>IF(ISERROR(VLOOKUP(D8533,[1]RBS!$F$5:$G$9000,2,FALSE)),"",(VLOOKUP(D8533,[1]RBS!$F$5:$G$9000,2,FALSE)))</f>
        <v>501669.66</v>
      </c>
    </row>
    <row r="8534" spans="1:5" hidden="1" outlineLevel="3" x14ac:dyDescent="0.25">
      <c r="A8534" s="4" t="s">
        <v>11055</v>
      </c>
      <c r="B8534" s="4" t="s">
        <v>9583</v>
      </c>
      <c r="C8534" s="2" t="s">
        <v>11024</v>
      </c>
      <c r="D8534" s="2" t="s">
        <v>9619</v>
      </c>
      <c r="E8534" s="5">
        <f>IF(ISERROR(VLOOKUP(D8534,[1]RBS!$F$5:$G$9000,2,FALSE)),"",(VLOOKUP(D8534,[1]RBS!$F$5:$G$9000,2,FALSE)))</f>
        <v>526393.42000000004</v>
      </c>
    </row>
    <row r="8535" spans="1:5" hidden="1" outlineLevel="3" x14ac:dyDescent="0.25">
      <c r="A8535" s="4" t="s">
        <v>11055</v>
      </c>
      <c r="B8535" s="4" t="s">
        <v>9583</v>
      </c>
      <c r="C8535" s="2" t="s">
        <v>11024</v>
      </c>
      <c r="D8535" s="2" t="s">
        <v>9620</v>
      </c>
      <c r="E8535" s="5">
        <f>IF(ISERROR(VLOOKUP(D8535,[1]RBS!$F$5:$G$9000,2,FALSE)),"",(VLOOKUP(D8535,[1]RBS!$F$5:$G$9000,2,FALSE)))</f>
        <v>461359.42</v>
      </c>
    </row>
    <row r="8536" spans="1:5" hidden="1" outlineLevel="3" x14ac:dyDescent="0.25">
      <c r="A8536" s="4" t="s">
        <v>11055</v>
      </c>
      <c r="B8536" s="4" t="s">
        <v>9583</v>
      </c>
      <c r="C8536" s="2" t="s">
        <v>11024</v>
      </c>
      <c r="D8536" s="2" t="s">
        <v>9621</v>
      </c>
      <c r="E8536" s="5">
        <f>IF(ISERROR(VLOOKUP(D8536,[1]RBS!$F$5:$G$9000,2,FALSE)),"",(VLOOKUP(D8536,[1]RBS!$F$5:$G$9000,2,FALSE)))</f>
        <v>475462.2</v>
      </c>
    </row>
    <row r="8537" spans="1:5" hidden="1" outlineLevel="3" x14ac:dyDescent="0.25">
      <c r="A8537" s="4" t="s">
        <v>11055</v>
      </c>
      <c r="B8537" s="4" t="s">
        <v>9583</v>
      </c>
      <c r="C8537" s="2" t="s">
        <v>11024</v>
      </c>
      <c r="D8537" s="2" t="s">
        <v>9622</v>
      </c>
      <c r="E8537" s="5">
        <f>IF(ISERROR(VLOOKUP(D8537,[1]RBS!$F$5:$G$9000,2,FALSE)),"",(VLOOKUP(D8537,[1]RBS!$F$5:$G$9000,2,FALSE)))</f>
        <v>202959.59</v>
      </c>
    </row>
    <row r="8538" spans="1:5" hidden="1" outlineLevel="3" x14ac:dyDescent="0.25">
      <c r="A8538" s="4" t="s">
        <v>11055</v>
      </c>
      <c r="B8538" s="4" t="s">
        <v>9583</v>
      </c>
      <c r="C8538" s="2" t="s">
        <v>11024</v>
      </c>
      <c r="D8538" s="2" t="s">
        <v>9623</v>
      </c>
      <c r="E8538" s="5">
        <f>IF(ISERROR(VLOOKUP(D8538,[1]RBS!$F$5:$G$9000,2,FALSE)),"",(VLOOKUP(D8538,[1]RBS!$F$5:$G$9000,2,FALSE)))</f>
        <v>478041.11</v>
      </c>
    </row>
    <row r="8539" spans="1:5" hidden="1" outlineLevel="3" x14ac:dyDescent="0.25">
      <c r="A8539" s="4" t="s">
        <v>11055</v>
      </c>
      <c r="B8539" s="4" t="s">
        <v>9583</v>
      </c>
      <c r="C8539" s="2" t="s">
        <v>11024</v>
      </c>
      <c r="D8539" s="2" t="s">
        <v>9624</v>
      </c>
      <c r="E8539" s="5" t="str">
        <f>IF(ISERROR(VLOOKUP(D8539,[1]RBS!$F$5:$G$9000,2,FALSE)),"",(VLOOKUP(D8539,[1]RBS!$F$5:$G$9000,2,FALSE)))</f>
        <v/>
      </c>
    </row>
    <row r="8540" spans="1:5" hidden="1" outlineLevel="3" x14ac:dyDescent="0.25">
      <c r="A8540" s="4" t="s">
        <v>11055</v>
      </c>
      <c r="B8540" s="4" t="s">
        <v>9583</v>
      </c>
      <c r="C8540" s="2" t="s">
        <v>11024</v>
      </c>
      <c r="D8540" s="2" t="s">
        <v>9625</v>
      </c>
      <c r="E8540" s="5">
        <f>IF(ISERROR(VLOOKUP(D8540,[1]RBS!$F$5:$G$9000,2,FALSE)),"",(VLOOKUP(D8540,[1]RBS!$F$5:$G$9000,2,FALSE)))</f>
        <v>541499.01</v>
      </c>
    </row>
    <row r="8541" spans="1:5" hidden="1" outlineLevel="3" x14ac:dyDescent="0.25">
      <c r="A8541" s="4" t="s">
        <v>11055</v>
      </c>
      <c r="B8541" s="4" t="s">
        <v>9583</v>
      </c>
      <c r="C8541" s="2" t="s">
        <v>11024</v>
      </c>
      <c r="D8541" s="2" t="s">
        <v>9626</v>
      </c>
      <c r="E8541" s="5">
        <f>IF(ISERROR(VLOOKUP(D8541,[1]RBS!$F$5:$G$9000,2,FALSE)),"",(VLOOKUP(D8541,[1]RBS!$F$5:$G$9000,2,FALSE)))</f>
        <v>413710.85</v>
      </c>
    </row>
    <row r="8542" spans="1:5" hidden="1" outlineLevel="3" x14ac:dyDescent="0.25">
      <c r="A8542" s="4" t="s">
        <v>11055</v>
      </c>
      <c r="B8542" s="4" t="s">
        <v>9583</v>
      </c>
      <c r="C8542" s="2" t="s">
        <v>11024</v>
      </c>
      <c r="D8542" s="2" t="s">
        <v>9627</v>
      </c>
      <c r="E8542" s="5">
        <f>IF(ISERROR(VLOOKUP(D8542,[1]RBS!$F$5:$G$9000,2,FALSE)),"",(VLOOKUP(D8542,[1]RBS!$F$5:$G$9000,2,FALSE)))</f>
        <v>370635.59</v>
      </c>
    </row>
    <row r="8543" spans="1:5" hidden="1" outlineLevel="3" x14ac:dyDescent="0.25">
      <c r="A8543" s="4" t="s">
        <v>11055</v>
      </c>
      <c r="B8543" s="4" t="s">
        <v>9583</v>
      </c>
      <c r="C8543" s="2" t="s">
        <v>11024</v>
      </c>
      <c r="D8543" s="2" t="s">
        <v>9628</v>
      </c>
      <c r="E8543" s="5">
        <f>IF(ISERROR(VLOOKUP(D8543,[1]RBS!$F$5:$G$9000,2,FALSE)),"",(VLOOKUP(D8543,[1]RBS!$F$5:$G$9000,2,FALSE)))</f>
        <v>638733.41</v>
      </c>
    </row>
    <row r="8544" spans="1:5" hidden="1" outlineLevel="3" x14ac:dyDescent="0.25">
      <c r="A8544" s="4" t="s">
        <v>11055</v>
      </c>
      <c r="B8544" s="4" t="s">
        <v>9583</v>
      </c>
      <c r="C8544" s="2" t="s">
        <v>11024</v>
      </c>
      <c r="D8544" s="2" t="s">
        <v>9629</v>
      </c>
      <c r="E8544" s="5">
        <f>IF(ISERROR(VLOOKUP(D8544,[1]RBS!$F$5:$G$9000,2,FALSE)),"",(VLOOKUP(D8544,[1]RBS!$F$5:$G$9000,2,FALSE)))</f>
        <v>325005.90999999997</v>
      </c>
    </row>
    <row r="8545" spans="1:5" hidden="1" outlineLevel="3" x14ac:dyDescent="0.25">
      <c r="A8545" s="4" t="s">
        <v>11055</v>
      </c>
      <c r="B8545" s="4" t="s">
        <v>9583</v>
      </c>
      <c r="C8545" s="2" t="s">
        <v>11024</v>
      </c>
      <c r="D8545" s="2" t="s">
        <v>9630</v>
      </c>
      <c r="E8545" s="5">
        <f>IF(ISERROR(VLOOKUP(D8545,[1]RBS!$F$5:$G$9000,2,FALSE)),"",(VLOOKUP(D8545,[1]RBS!$F$5:$G$9000,2,FALSE)))</f>
        <v>492235.22</v>
      </c>
    </row>
    <row r="8546" spans="1:5" hidden="1" outlineLevel="3" x14ac:dyDescent="0.25">
      <c r="A8546" s="4" t="s">
        <v>11055</v>
      </c>
      <c r="B8546" s="4" t="s">
        <v>9583</v>
      </c>
      <c r="C8546" s="2" t="s">
        <v>11024</v>
      </c>
      <c r="D8546" s="2" t="s">
        <v>9631</v>
      </c>
      <c r="E8546" s="5">
        <f>IF(ISERROR(VLOOKUP(D8546,[1]RBS!$F$5:$G$9000,2,FALSE)),"",(VLOOKUP(D8546,[1]RBS!$F$5:$G$9000,2,FALSE)))</f>
        <v>475410.55</v>
      </c>
    </row>
    <row r="8547" spans="1:5" hidden="1" outlineLevel="3" x14ac:dyDescent="0.25">
      <c r="A8547" s="4" t="s">
        <v>11055</v>
      </c>
      <c r="B8547" s="4" t="s">
        <v>9583</v>
      </c>
      <c r="C8547" s="2" t="s">
        <v>11024</v>
      </c>
      <c r="D8547" s="2" t="s">
        <v>9632</v>
      </c>
      <c r="E8547" s="5" t="str">
        <f>IF(ISERROR(VLOOKUP(D8547,[1]RBS!$F$5:$G$9000,2,FALSE)),"",(VLOOKUP(D8547,[1]RBS!$F$5:$G$9000,2,FALSE)))</f>
        <v/>
      </c>
    </row>
    <row r="8548" spans="1:5" hidden="1" outlineLevel="3" x14ac:dyDescent="0.25">
      <c r="A8548" s="4" t="s">
        <v>11055</v>
      </c>
      <c r="B8548" s="4" t="s">
        <v>9583</v>
      </c>
      <c r="C8548" s="2" t="s">
        <v>11024</v>
      </c>
      <c r="D8548" s="2" t="s">
        <v>9633</v>
      </c>
      <c r="E8548" s="5">
        <f>IF(ISERROR(VLOOKUP(D8548,[1]RBS!$F$5:$G$9000,2,FALSE)),"",(VLOOKUP(D8548,[1]RBS!$F$5:$G$9000,2,FALSE)))</f>
        <v>770286.14</v>
      </c>
    </row>
    <row r="8549" spans="1:5" hidden="1" outlineLevel="3" x14ac:dyDescent="0.25">
      <c r="A8549" s="4" t="s">
        <v>11055</v>
      </c>
      <c r="B8549" s="4" t="s">
        <v>9583</v>
      </c>
      <c r="C8549" s="2" t="s">
        <v>11024</v>
      </c>
      <c r="D8549" s="2" t="s">
        <v>9634</v>
      </c>
      <c r="E8549" s="5">
        <f>IF(ISERROR(VLOOKUP(D8549,[1]RBS!$F$5:$G$9000,2,FALSE)),"",(VLOOKUP(D8549,[1]RBS!$F$5:$G$9000,2,FALSE)))</f>
        <v>783945.45</v>
      </c>
    </row>
    <row r="8550" spans="1:5" hidden="1" outlineLevel="3" x14ac:dyDescent="0.25">
      <c r="A8550" s="4" t="s">
        <v>11055</v>
      </c>
      <c r="B8550" s="4" t="s">
        <v>9583</v>
      </c>
      <c r="C8550" s="2" t="s">
        <v>11024</v>
      </c>
      <c r="D8550" s="2" t="s">
        <v>9635</v>
      </c>
      <c r="E8550" s="5">
        <f>IF(ISERROR(VLOOKUP(D8550,[1]RBS!$F$5:$G$9000,2,FALSE)),"",(VLOOKUP(D8550,[1]RBS!$F$5:$G$9000,2,FALSE)))</f>
        <v>1149346.8999999999</v>
      </c>
    </row>
    <row r="8551" spans="1:5" hidden="1" outlineLevel="3" x14ac:dyDescent="0.25">
      <c r="A8551" s="4" t="s">
        <v>11055</v>
      </c>
      <c r="B8551" s="4" t="s">
        <v>9583</v>
      </c>
      <c r="C8551" s="2" t="s">
        <v>11024</v>
      </c>
      <c r="D8551" s="2" t="s">
        <v>9636</v>
      </c>
      <c r="E8551" s="5">
        <f>IF(ISERROR(VLOOKUP(D8551,[1]RBS!$F$5:$G$9000,2,FALSE)),"",(VLOOKUP(D8551,[1]RBS!$F$5:$G$9000,2,FALSE)))</f>
        <v>1187595.3400000001</v>
      </c>
    </row>
    <row r="8552" spans="1:5" hidden="1" outlineLevel="3" x14ac:dyDescent="0.25">
      <c r="A8552" s="4" t="s">
        <v>11055</v>
      </c>
      <c r="B8552" s="4" t="s">
        <v>9583</v>
      </c>
      <c r="C8552" s="2" t="s">
        <v>11024</v>
      </c>
      <c r="D8552" s="2" t="s">
        <v>9637</v>
      </c>
      <c r="E8552" s="5">
        <f>IF(ISERROR(VLOOKUP(D8552,[1]RBS!$F$5:$G$9000,2,FALSE)),"",(VLOOKUP(D8552,[1]RBS!$F$5:$G$9000,2,FALSE)))</f>
        <v>448644.45</v>
      </c>
    </row>
    <row r="8553" spans="1:5" hidden="1" outlineLevel="3" x14ac:dyDescent="0.25">
      <c r="A8553" s="4" t="s">
        <v>11055</v>
      </c>
      <c r="B8553" s="4" t="s">
        <v>9583</v>
      </c>
      <c r="C8553" s="2" t="s">
        <v>11024</v>
      </c>
      <c r="D8553" s="2" t="s">
        <v>9638</v>
      </c>
      <c r="E8553" s="5">
        <f>IF(ISERROR(VLOOKUP(D8553,[1]RBS!$F$5:$G$9000,2,FALSE)),"",(VLOOKUP(D8553,[1]RBS!$F$5:$G$9000,2,FALSE)))</f>
        <v>893718.69</v>
      </c>
    </row>
    <row r="8554" spans="1:5" hidden="1" outlineLevel="3" x14ac:dyDescent="0.25">
      <c r="A8554" s="4" t="s">
        <v>11055</v>
      </c>
      <c r="B8554" s="4" t="s">
        <v>9583</v>
      </c>
      <c r="C8554" s="2" t="s">
        <v>11024</v>
      </c>
      <c r="D8554" s="2" t="s">
        <v>9639</v>
      </c>
      <c r="E8554" s="5">
        <f>IF(ISERROR(VLOOKUP(D8554,[1]RBS!$F$5:$G$9000,2,FALSE)),"",(VLOOKUP(D8554,[1]RBS!$F$5:$G$9000,2,FALSE)))</f>
        <v>671592.38</v>
      </c>
    </row>
    <row r="8555" spans="1:5" hidden="1" outlineLevel="3" x14ac:dyDescent="0.25">
      <c r="A8555" s="4" t="s">
        <v>11055</v>
      </c>
      <c r="B8555" s="4" t="s">
        <v>9583</v>
      </c>
      <c r="C8555" s="2" t="s">
        <v>11024</v>
      </c>
      <c r="D8555" s="2" t="s">
        <v>9640</v>
      </c>
      <c r="E8555" s="5" t="str">
        <f>IF(ISERROR(VLOOKUP(D8555,[1]RBS!$F$5:$G$9000,2,FALSE)),"",(VLOOKUP(D8555,[1]RBS!$F$5:$G$9000,2,FALSE)))</f>
        <v/>
      </c>
    </row>
    <row r="8556" spans="1:5" hidden="1" outlineLevel="3" x14ac:dyDescent="0.25">
      <c r="A8556" s="4" t="s">
        <v>11055</v>
      </c>
      <c r="B8556" s="4" t="s">
        <v>9583</v>
      </c>
      <c r="C8556" s="2" t="s">
        <v>11024</v>
      </c>
      <c r="D8556" s="2" t="s">
        <v>9641</v>
      </c>
      <c r="E8556" s="5">
        <f>IF(ISERROR(VLOOKUP(D8556,[1]RBS!$F$5:$G$9000,2,FALSE)),"",(VLOOKUP(D8556,[1]RBS!$F$5:$G$9000,2,FALSE)))</f>
        <v>257948.82</v>
      </c>
    </row>
    <row r="8557" spans="1:5" hidden="1" outlineLevel="3" x14ac:dyDescent="0.25">
      <c r="A8557" s="4" t="s">
        <v>11055</v>
      </c>
      <c r="B8557" s="4" t="s">
        <v>9583</v>
      </c>
      <c r="C8557" s="2" t="s">
        <v>11024</v>
      </c>
      <c r="D8557" s="2" t="s">
        <v>9642</v>
      </c>
      <c r="E8557" s="5">
        <f>IF(ISERROR(VLOOKUP(D8557,[1]RBS!$F$5:$G$9000,2,FALSE)),"",(VLOOKUP(D8557,[1]RBS!$F$5:$G$9000,2,FALSE)))</f>
        <v>522257.15</v>
      </c>
    </row>
    <row r="8558" spans="1:5" hidden="1" outlineLevel="3" x14ac:dyDescent="0.25">
      <c r="A8558" s="4" t="s">
        <v>11055</v>
      </c>
      <c r="B8558" s="4" t="s">
        <v>9583</v>
      </c>
      <c r="C8558" s="2" t="s">
        <v>11024</v>
      </c>
      <c r="D8558" s="2" t="s">
        <v>9643</v>
      </c>
      <c r="E8558" s="5">
        <f>IF(ISERROR(VLOOKUP(D8558,[1]RBS!$F$5:$G$9000,2,FALSE)),"",(VLOOKUP(D8558,[1]RBS!$F$5:$G$9000,2,FALSE)))</f>
        <v>413699.16</v>
      </c>
    </row>
    <row r="8559" spans="1:5" hidden="1" outlineLevel="3" x14ac:dyDescent="0.25">
      <c r="A8559" s="4" t="s">
        <v>11055</v>
      </c>
      <c r="B8559" s="4" t="s">
        <v>9583</v>
      </c>
      <c r="C8559" s="2" t="s">
        <v>11024</v>
      </c>
      <c r="D8559" s="2" t="s">
        <v>9644</v>
      </c>
      <c r="E8559" s="5">
        <f>IF(ISERROR(VLOOKUP(D8559,[1]RBS!$F$5:$G$9000,2,FALSE)),"",(VLOOKUP(D8559,[1]RBS!$F$5:$G$9000,2,FALSE)))</f>
        <v>656421.96</v>
      </c>
    </row>
    <row r="8560" spans="1:5" hidden="1" outlineLevel="3" x14ac:dyDescent="0.25">
      <c r="A8560" s="4" t="s">
        <v>11055</v>
      </c>
      <c r="B8560" s="4" t="s">
        <v>9583</v>
      </c>
      <c r="C8560" s="2" t="s">
        <v>11024</v>
      </c>
      <c r="D8560" s="2" t="s">
        <v>9645</v>
      </c>
      <c r="E8560" s="5">
        <f>IF(ISERROR(VLOOKUP(D8560,[1]RBS!$F$5:$G$9000,2,FALSE)),"",(VLOOKUP(D8560,[1]RBS!$F$5:$G$9000,2,FALSE)))</f>
        <v>721289.86</v>
      </c>
    </row>
    <row r="8561" spans="1:5" hidden="1" outlineLevel="3" x14ac:dyDescent="0.25">
      <c r="A8561" s="4" t="s">
        <v>11055</v>
      </c>
      <c r="B8561" s="4" t="s">
        <v>9583</v>
      </c>
      <c r="C8561" s="2" t="s">
        <v>11024</v>
      </c>
      <c r="D8561" s="2" t="s">
        <v>9646</v>
      </c>
      <c r="E8561" s="5" t="str">
        <f>IF(ISERROR(VLOOKUP(D8561,[1]RBS!$F$5:$G$9000,2,FALSE)),"",(VLOOKUP(D8561,[1]RBS!$F$5:$G$9000,2,FALSE)))</f>
        <v/>
      </c>
    </row>
    <row r="8562" spans="1:5" hidden="1" outlineLevel="3" x14ac:dyDescent="0.25">
      <c r="A8562" s="4" t="s">
        <v>11055</v>
      </c>
      <c r="B8562" s="4" t="s">
        <v>9583</v>
      </c>
      <c r="C8562" s="2" t="s">
        <v>11024</v>
      </c>
      <c r="D8562" s="2" t="s">
        <v>9647</v>
      </c>
      <c r="E8562" s="5">
        <f>IF(ISERROR(VLOOKUP(D8562,[1]RBS!$F$5:$G$9000,2,FALSE)),"",(VLOOKUP(D8562,[1]RBS!$F$5:$G$9000,2,FALSE)))</f>
        <v>761594.66</v>
      </c>
    </row>
    <row r="8563" spans="1:5" hidden="1" outlineLevel="3" x14ac:dyDescent="0.25">
      <c r="A8563" s="4" t="s">
        <v>11055</v>
      </c>
      <c r="B8563" s="4" t="s">
        <v>9583</v>
      </c>
      <c r="C8563" s="2" t="s">
        <v>11024</v>
      </c>
      <c r="D8563" s="2" t="s">
        <v>9648</v>
      </c>
      <c r="E8563" s="5">
        <f>IF(ISERROR(VLOOKUP(D8563,[1]RBS!$F$5:$G$9000,2,FALSE)),"",(VLOOKUP(D8563,[1]RBS!$F$5:$G$9000,2,FALSE)))</f>
        <v>452383.6</v>
      </c>
    </row>
    <row r="8564" spans="1:5" hidden="1" outlineLevel="3" x14ac:dyDescent="0.25">
      <c r="A8564" s="4" t="s">
        <v>11055</v>
      </c>
      <c r="B8564" s="4" t="s">
        <v>9583</v>
      </c>
      <c r="C8564" s="2" t="s">
        <v>11024</v>
      </c>
      <c r="D8564" s="2" t="s">
        <v>11165</v>
      </c>
      <c r="E8564" s="5">
        <f>VLOOKUP(B8564,[2]PL2!$P$3:$W$123,6,FALSE)</f>
        <v>127615.22</v>
      </c>
    </row>
    <row r="8565" spans="1:5" hidden="1" outlineLevel="2" x14ac:dyDescent="0.25">
      <c r="A8565" s="4"/>
      <c r="B8565" s="4" t="s">
        <v>9583</v>
      </c>
      <c r="C8565" s="2" t="s">
        <v>11024</v>
      </c>
      <c r="E8565" s="5">
        <f>SUM(E8498:E8564)</f>
        <v>31376668.120000001</v>
      </c>
    </row>
    <row r="8566" spans="1:5" hidden="1" outlineLevel="3" x14ac:dyDescent="0.25">
      <c r="A8566" s="4" t="s">
        <v>11055</v>
      </c>
      <c r="B8566" s="4" t="s">
        <v>9851</v>
      </c>
      <c r="C8566" s="2" t="s">
        <v>11026</v>
      </c>
      <c r="D8566" s="2" t="s">
        <v>9850</v>
      </c>
      <c r="E8566" s="5">
        <f>IF(ISERROR(VLOOKUP(D8566,[1]RBS!$F$5:$G$9000,2,FALSE)),"",(VLOOKUP(D8566,[1]RBS!$F$5:$G$9000,2,FALSE)))</f>
        <v>738148.08</v>
      </c>
    </row>
    <row r="8567" spans="1:5" hidden="1" outlineLevel="3" x14ac:dyDescent="0.25">
      <c r="A8567" s="4" t="s">
        <v>11055</v>
      </c>
      <c r="B8567" s="4" t="s">
        <v>9851</v>
      </c>
      <c r="C8567" s="2" t="s">
        <v>11026</v>
      </c>
      <c r="D8567" s="2" t="s">
        <v>9852</v>
      </c>
      <c r="E8567" s="5">
        <f>IF(ISERROR(VLOOKUP(D8567,[1]RBS!$F$5:$G$9000,2,FALSE)),"",(VLOOKUP(D8567,[1]RBS!$F$5:$G$9000,2,FALSE)))</f>
        <v>496098.49</v>
      </c>
    </row>
    <row r="8568" spans="1:5" hidden="1" outlineLevel="3" x14ac:dyDescent="0.25">
      <c r="A8568" s="4" t="s">
        <v>11055</v>
      </c>
      <c r="B8568" s="4" t="s">
        <v>9851</v>
      </c>
      <c r="C8568" s="2" t="s">
        <v>11026</v>
      </c>
      <c r="D8568" s="2" t="s">
        <v>9853</v>
      </c>
      <c r="E8568" s="5">
        <f>IF(ISERROR(VLOOKUP(D8568,[1]RBS!$F$5:$G$9000,2,FALSE)),"",(VLOOKUP(D8568,[1]RBS!$F$5:$G$9000,2,FALSE)))</f>
        <v>821219.09</v>
      </c>
    </row>
    <row r="8569" spans="1:5" hidden="1" outlineLevel="3" x14ac:dyDescent="0.25">
      <c r="A8569" s="4" t="s">
        <v>11055</v>
      </c>
      <c r="B8569" s="4" t="s">
        <v>9851</v>
      </c>
      <c r="C8569" s="2" t="s">
        <v>11026</v>
      </c>
      <c r="D8569" s="2" t="s">
        <v>9854</v>
      </c>
      <c r="E8569" s="5">
        <f>IF(ISERROR(VLOOKUP(D8569,[1]RBS!$F$5:$G$9000,2,FALSE)),"",(VLOOKUP(D8569,[1]RBS!$F$5:$G$9000,2,FALSE)))</f>
        <v>967216.21</v>
      </c>
    </row>
    <row r="8570" spans="1:5" hidden="1" outlineLevel="3" x14ac:dyDescent="0.25">
      <c r="A8570" s="4" t="s">
        <v>11055</v>
      </c>
      <c r="B8570" s="4" t="s">
        <v>9851</v>
      </c>
      <c r="C8570" s="2" t="s">
        <v>11026</v>
      </c>
      <c r="D8570" s="2" t="s">
        <v>9855</v>
      </c>
      <c r="E8570" s="5" t="str">
        <f>IF(ISERROR(VLOOKUP(D8570,[1]RBS!$F$5:$G$9000,2,FALSE)),"",(VLOOKUP(D8570,[1]RBS!$F$5:$G$9000,2,FALSE)))</f>
        <v/>
      </c>
    </row>
    <row r="8571" spans="1:5" hidden="1" outlineLevel="3" x14ac:dyDescent="0.25">
      <c r="A8571" s="4" t="s">
        <v>11055</v>
      </c>
      <c r="B8571" s="4" t="s">
        <v>9851</v>
      </c>
      <c r="C8571" s="2" t="s">
        <v>11026</v>
      </c>
      <c r="D8571" s="2" t="s">
        <v>9856</v>
      </c>
      <c r="E8571" s="5">
        <f>IF(ISERROR(VLOOKUP(D8571,[1]RBS!$F$5:$G$9000,2,FALSE)),"",(VLOOKUP(D8571,[1]RBS!$F$5:$G$9000,2,FALSE)))</f>
        <v>439325.83</v>
      </c>
    </row>
    <row r="8572" spans="1:5" hidden="1" outlineLevel="3" x14ac:dyDescent="0.25">
      <c r="A8572" s="4" t="s">
        <v>11055</v>
      </c>
      <c r="B8572" s="4" t="s">
        <v>9851</v>
      </c>
      <c r="C8572" s="2" t="s">
        <v>11026</v>
      </c>
      <c r="D8572" s="2" t="s">
        <v>9857</v>
      </c>
      <c r="E8572" s="5">
        <f>IF(ISERROR(VLOOKUP(D8572,[1]RBS!$F$5:$G$9000,2,FALSE)),"",(VLOOKUP(D8572,[1]RBS!$F$5:$G$9000,2,FALSE)))</f>
        <v>258806.39999999999</v>
      </c>
    </row>
    <row r="8573" spans="1:5" hidden="1" outlineLevel="3" x14ac:dyDescent="0.25">
      <c r="A8573" s="4" t="s">
        <v>11055</v>
      </c>
      <c r="B8573" s="4" t="s">
        <v>9851</v>
      </c>
      <c r="C8573" s="2" t="s">
        <v>11026</v>
      </c>
      <c r="D8573" s="2" t="s">
        <v>9858</v>
      </c>
      <c r="E8573" s="5">
        <f>IF(ISERROR(VLOOKUP(D8573,[1]RBS!$F$5:$G$9000,2,FALSE)),"",(VLOOKUP(D8573,[1]RBS!$F$5:$G$9000,2,FALSE)))</f>
        <v>1004698.71</v>
      </c>
    </row>
    <row r="8574" spans="1:5" hidden="1" outlineLevel="3" x14ac:dyDescent="0.25">
      <c r="A8574" s="4" t="s">
        <v>11055</v>
      </c>
      <c r="B8574" s="4" t="s">
        <v>9851</v>
      </c>
      <c r="C8574" s="2" t="s">
        <v>11026</v>
      </c>
      <c r="D8574" s="2" t="s">
        <v>9859</v>
      </c>
      <c r="E8574" s="5">
        <f>IF(ISERROR(VLOOKUP(D8574,[1]RBS!$F$5:$G$9000,2,FALSE)),"",(VLOOKUP(D8574,[1]RBS!$F$5:$G$9000,2,FALSE)))</f>
        <v>611932.76</v>
      </c>
    </row>
    <row r="8575" spans="1:5" hidden="1" outlineLevel="3" x14ac:dyDescent="0.25">
      <c r="A8575" s="4" t="s">
        <v>11055</v>
      </c>
      <c r="B8575" s="4" t="s">
        <v>9851</v>
      </c>
      <c r="C8575" s="2" t="s">
        <v>11026</v>
      </c>
      <c r="D8575" s="2" t="s">
        <v>9860</v>
      </c>
      <c r="E8575" s="5">
        <f>IF(ISERROR(VLOOKUP(D8575,[1]RBS!$F$5:$G$9000,2,FALSE)),"",(VLOOKUP(D8575,[1]RBS!$F$5:$G$9000,2,FALSE)))</f>
        <v>803183.31</v>
      </c>
    </row>
    <row r="8576" spans="1:5" hidden="1" outlineLevel="3" x14ac:dyDescent="0.25">
      <c r="A8576" s="4" t="s">
        <v>11055</v>
      </c>
      <c r="B8576" s="4" t="s">
        <v>9851</v>
      </c>
      <c r="C8576" s="2" t="s">
        <v>11026</v>
      </c>
      <c r="D8576" s="2" t="s">
        <v>9861</v>
      </c>
      <c r="E8576" s="5">
        <f>IF(ISERROR(VLOOKUP(D8576,[1]RBS!$F$5:$G$9000,2,FALSE)),"",(VLOOKUP(D8576,[1]RBS!$F$5:$G$9000,2,FALSE)))</f>
        <v>718691.62</v>
      </c>
    </row>
    <row r="8577" spans="1:5" hidden="1" outlineLevel="3" x14ac:dyDescent="0.25">
      <c r="A8577" s="4" t="s">
        <v>11055</v>
      </c>
      <c r="B8577" s="4" t="s">
        <v>9851</v>
      </c>
      <c r="C8577" s="2" t="s">
        <v>11026</v>
      </c>
      <c r="D8577" s="2" t="s">
        <v>9862</v>
      </c>
      <c r="E8577" s="5">
        <f>IF(ISERROR(VLOOKUP(D8577,[1]RBS!$F$5:$G$9000,2,FALSE)),"",(VLOOKUP(D8577,[1]RBS!$F$5:$G$9000,2,FALSE)))</f>
        <v>772135</v>
      </c>
    </row>
    <row r="8578" spans="1:5" hidden="1" outlineLevel="3" x14ac:dyDescent="0.25">
      <c r="A8578" s="4" t="s">
        <v>11055</v>
      </c>
      <c r="B8578" s="4" t="s">
        <v>9851</v>
      </c>
      <c r="C8578" s="2" t="s">
        <v>11026</v>
      </c>
      <c r="D8578" s="2" t="s">
        <v>9863</v>
      </c>
      <c r="E8578" s="5">
        <f>IF(ISERROR(VLOOKUP(D8578,[1]RBS!$F$5:$G$9000,2,FALSE)),"",(VLOOKUP(D8578,[1]RBS!$F$5:$G$9000,2,FALSE)))</f>
        <v>674715.34</v>
      </c>
    </row>
    <row r="8579" spans="1:5" hidden="1" outlineLevel="3" x14ac:dyDescent="0.25">
      <c r="A8579" s="4" t="s">
        <v>11055</v>
      </c>
      <c r="B8579" s="4" t="s">
        <v>9851</v>
      </c>
      <c r="C8579" s="2" t="s">
        <v>11026</v>
      </c>
      <c r="D8579" s="2" t="s">
        <v>9864</v>
      </c>
      <c r="E8579" s="5" t="str">
        <f>IF(ISERROR(VLOOKUP(D8579,[1]RBS!$F$5:$G$9000,2,FALSE)),"",(VLOOKUP(D8579,[1]RBS!$F$5:$G$9000,2,FALSE)))</f>
        <v/>
      </c>
    </row>
    <row r="8580" spans="1:5" hidden="1" outlineLevel="3" x14ac:dyDescent="0.25">
      <c r="A8580" s="4" t="s">
        <v>11055</v>
      </c>
      <c r="B8580" s="4" t="s">
        <v>9851</v>
      </c>
      <c r="C8580" s="2" t="s">
        <v>11026</v>
      </c>
      <c r="D8580" s="2" t="s">
        <v>9865</v>
      </c>
      <c r="E8580" s="5">
        <f>IF(ISERROR(VLOOKUP(D8580,[1]RBS!$F$5:$G$9000,2,FALSE)),"",(VLOOKUP(D8580,[1]RBS!$F$5:$G$9000,2,FALSE)))</f>
        <v>547069.22</v>
      </c>
    </row>
    <row r="8581" spans="1:5" hidden="1" outlineLevel="3" x14ac:dyDescent="0.25">
      <c r="A8581" s="4" t="s">
        <v>11055</v>
      </c>
      <c r="B8581" s="4" t="s">
        <v>9851</v>
      </c>
      <c r="C8581" s="2" t="s">
        <v>11026</v>
      </c>
      <c r="D8581" s="2" t="s">
        <v>9866</v>
      </c>
      <c r="E8581" s="5">
        <f>IF(ISERROR(VLOOKUP(D8581,[1]RBS!$F$5:$G$9000,2,FALSE)),"",(VLOOKUP(D8581,[1]RBS!$F$5:$G$9000,2,FALSE)))</f>
        <v>504163.57</v>
      </c>
    </row>
    <row r="8582" spans="1:5" hidden="1" outlineLevel="3" x14ac:dyDescent="0.25">
      <c r="A8582" s="4" t="s">
        <v>11055</v>
      </c>
      <c r="B8582" s="4" t="s">
        <v>9851</v>
      </c>
      <c r="C8582" s="2" t="s">
        <v>11026</v>
      </c>
      <c r="D8582" s="2" t="s">
        <v>9867</v>
      </c>
      <c r="E8582" s="5">
        <f>IF(ISERROR(VLOOKUP(D8582,[1]RBS!$F$5:$G$9000,2,FALSE)),"",(VLOOKUP(D8582,[1]RBS!$F$5:$G$9000,2,FALSE)))</f>
        <v>301415.87</v>
      </c>
    </row>
    <row r="8583" spans="1:5" hidden="1" outlineLevel="3" x14ac:dyDescent="0.25">
      <c r="A8583" s="4" t="s">
        <v>11055</v>
      </c>
      <c r="B8583" s="4" t="s">
        <v>9851</v>
      </c>
      <c r="C8583" s="2" t="s">
        <v>11026</v>
      </c>
      <c r="D8583" s="2" t="s">
        <v>9868</v>
      </c>
      <c r="E8583" s="5">
        <f>IF(ISERROR(VLOOKUP(D8583,[1]RBS!$F$5:$G$9000,2,FALSE)),"",(VLOOKUP(D8583,[1]RBS!$F$5:$G$9000,2,FALSE)))</f>
        <v>578654.69999999995</v>
      </c>
    </row>
    <row r="8584" spans="1:5" hidden="1" outlineLevel="3" x14ac:dyDescent="0.25">
      <c r="A8584" s="4" t="s">
        <v>11055</v>
      </c>
      <c r="B8584" s="4" t="s">
        <v>9851</v>
      </c>
      <c r="C8584" s="2" t="s">
        <v>11026</v>
      </c>
      <c r="D8584" s="2" t="s">
        <v>9869</v>
      </c>
      <c r="E8584" s="5">
        <f>IF(ISERROR(VLOOKUP(D8584,[1]RBS!$F$5:$G$9000,2,FALSE)),"",(VLOOKUP(D8584,[1]RBS!$F$5:$G$9000,2,FALSE)))</f>
        <v>225984.59</v>
      </c>
    </row>
    <row r="8585" spans="1:5" hidden="1" outlineLevel="3" x14ac:dyDescent="0.25">
      <c r="A8585" s="4" t="s">
        <v>11055</v>
      </c>
      <c r="B8585" s="4" t="s">
        <v>9851</v>
      </c>
      <c r="C8585" s="2" t="s">
        <v>11026</v>
      </c>
      <c r="D8585" s="2" t="s">
        <v>9870</v>
      </c>
      <c r="E8585" s="5" t="str">
        <f>IF(ISERROR(VLOOKUP(D8585,[1]RBS!$F$5:$G$9000,2,FALSE)),"",(VLOOKUP(D8585,[1]RBS!$F$5:$G$9000,2,FALSE)))</f>
        <v/>
      </c>
    </row>
    <row r="8586" spans="1:5" hidden="1" outlineLevel="3" x14ac:dyDescent="0.25">
      <c r="A8586" s="4" t="s">
        <v>11055</v>
      </c>
      <c r="B8586" s="4" t="s">
        <v>9851</v>
      </c>
      <c r="C8586" s="2" t="s">
        <v>11026</v>
      </c>
      <c r="D8586" s="2" t="s">
        <v>9871</v>
      </c>
      <c r="E8586" s="5">
        <f>IF(ISERROR(VLOOKUP(D8586,[1]RBS!$F$5:$G$9000,2,FALSE)),"",(VLOOKUP(D8586,[1]RBS!$F$5:$G$9000,2,FALSE)))</f>
        <v>591953.28</v>
      </c>
    </row>
    <row r="8587" spans="1:5" hidden="1" outlineLevel="3" x14ac:dyDescent="0.25">
      <c r="A8587" s="4" t="s">
        <v>11055</v>
      </c>
      <c r="B8587" s="4" t="s">
        <v>9851</v>
      </c>
      <c r="C8587" s="2" t="s">
        <v>11026</v>
      </c>
      <c r="D8587" s="2" t="s">
        <v>9872</v>
      </c>
      <c r="E8587" s="5">
        <f>IF(ISERROR(VLOOKUP(D8587,[1]RBS!$F$5:$G$9000,2,FALSE)),"",(VLOOKUP(D8587,[1]RBS!$F$5:$G$9000,2,FALSE)))</f>
        <v>1285403.25</v>
      </c>
    </row>
    <row r="8588" spans="1:5" hidden="1" outlineLevel="3" x14ac:dyDescent="0.25">
      <c r="A8588" s="4" t="s">
        <v>11055</v>
      </c>
      <c r="B8588" s="4" t="s">
        <v>9851</v>
      </c>
      <c r="C8588" s="2" t="s">
        <v>11026</v>
      </c>
      <c r="D8588" s="2" t="s">
        <v>9873</v>
      </c>
      <c r="E8588" s="5">
        <f>IF(ISERROR(VLOOKUP(D8588,[1]RBS!$F$5:$G$9000,2,FALSE)),"",(VLOOKUP(D8588,[1]RBS!$F$5:$G$9000,2,FALSE)))</f>
        <v>488717.3</v>
      </c>
    </row>
    <row r="8589" spans="1:5" hidden="1" outlineLevel="3" x14ac:dyDescent="0.25">
      <c r="A8589" s="4" t="s">
        <v>11055</v>
      </c>
      <c r="B8589" s="4" t="s">
        <v>9851</v>
      </c>
      <c r="C8589" s="2" t="s">
        <v>11026</v>
      </c>
      <c r="D8589" s="2" t="s">
        <v>9874</v>
      </c>
      <c r="E8589" s="5">
        <f>IF(ISERROR(VLOOKUP(D8589,[1]RBS!$F$5:$G$9000,2,FALSE)),"",(VLOOKUP(D8589,[1]RBS!$F$5:$G$9000,2,FALSE)))</f>
        <v>1160534.28</v>
      </c>
    </row>
    <row r="8590" spans="1:5" hidden="1" outlineLevel="3" x14ac:dyDescent="0.25">
      <c r="A8590" s="4" t="s">
        <v>11055</v>
      </c>
      <c r="B8590" s="4" t="s">
        <v>9851</v>
      </c>
      <c r="C8590" s="2" t="s">
        <v>11026</v>
      </c>
      <c r="D8590" s="2" t="s">
        <v>9875</v>
      </c>
      <c r="E8590" s="5">
        <f>IF(ISERROR(VLOOKUP(D8590,[1]RBS!$F$5:$G$9000,2,FALSE)),"",(VLOOKUP(D8590,[1]RBS!$F$5:$G$9000,2,FALSE)))</f>
        <v>1123314.28</v>
      </c>
    </row>
    <row r="8591" spans="1:5" hidden="1" outlineLevel="3" x14ac:dyDescent="0.25">
      <c r="A8591" s="4" t="s">
        <v>11055</v>
      </c>
      <c r="B8591" s="4" t="s">
        <v>9851</v>
      </c>
      <c r="C8591" s="2" t="s">
        <v>11026</v>
      </c>
      <c r="D8591" s="2" t="s">
        <v>9876</v>
      </c>
      <c r="E8591" s="5">
        <f>IF(ISERROR(VLOOKUP(D8591,[1]RBS!$F$5:$G$9000,2,FALSE)),"",(VLOOKUP(D8591,[1]RBS!$F$5:$G$9000,2,FALSE)))</f>
        <v>836856.69</v>
      </c>
    </row>
    <row r="8592" spans="1:5" hidden="1" outlineLevel="3" x14ac:dyDescent="0.25">
      <c r="A8592" s="4" t="s">
        <v>11055</v>
      </c>
      <c r="B8592" s="4" t="s">
        <v>9851</v>
      </c>
      <c r="C8592" s="2" t="s">
        <v>11026</v>
      </c>
      <c r="D8592" s="2" t="s">
        <v>9877</v>
      </c>
      <c r="E8592" s="5">
        <f>IF(ISERROR(VLOOKUP(D8592,[1]RBS!$F$5:$G$9000,2,FALSE)),"",(VLOOKUP(D8592,[1]RBS!$F$5:$G$9000,2,FALSE)))</f>
        <v>709732.05</v>
      </c>
    </row>
    <row r="8593" spans="1:5" hidden="1" outlineLevel="3" x14ac:dyDescent="0.25">
      <c r="A8593" s="4" t="s">
        <v>11055</v>
      </c>
      <c r="B8593" s="4" t="s">
        <v>9851</v>
      </c>
      <c r="C8593" s="2" t="s">
        <v>11026</v>
      </c>
      <c r="D8593" s="2" t="s">
        <v>9878</v>
      </c>
      <c r="E8593" s="5">
        <f>IF(ISERROR(VLOOKUP(D8593,[1]RBS!$F$5:$G$9000,2,FALSE)),"",(VLOOKUP(D8593,[1]RBS!$F$5:$G$9000,2,FALSE)))</f>
        <v>661775.88</v>
      </c>
    </row>
    <row r="8594" spans="1:5" hidden="1" outlineLevel="3" x14ac:dyDescent="0.25">
      <c r="A8594" s="4" t="s">
        <v>11055</v>
      </c>
      <c r="B8594" s="4" t="s">
        <v>9851</v>
      </c>
      <c r="C8594" s="2" t="s">
        <v>11026</v>
      </c>
      <c r="D8594" s="2" t="s">
        <v>9879</v>
      </c>
      <c r="E8594" s="5">
        <f>IF(ISERROR(VLOOKUP(D8594,[1]RBS!$F$5:$G$9000,2,FALSE)),"",(VLOOKUP(D8594,[1]RBS!$F$5:$G$9000,2,FALSE)))</f>
        <v>1470922.15</v>
      </c>
    </row>
    <row r="8595" spans="1:5" hidden="1" outlineLevel="3" x14ac:dyDescent="0.25">
      <c r="A8595" s="4" t="s">
        <v>11055</v>
      </c>
      <c r="B8595" s="4" t="s">
        <v>9851</v>
      </c>
      <c r="C8595" s="2" t="s">
        <v>11026</v>
      </c>
      <c r="D8595" s="2" t="s">
        <v>9880</v>
      </c>
      <c r="E8595" s="5">
        <f>IF(ISERROR(VLOOKUP(D8595,[1]RBS!$F$5:$G$9000,2,FALSE)),"",(VLOOKUP(D8595,[1]RBS!$F$5:$G$9000,2,FALSE)))</f>
        <v>373371.93</v>
      </c>
    </row>
    <row r="8596" spans="1:5" hidden="1" outlineLevel="3" x14ac:dyDescent="0.25">
      <c r="A8596" s="4" t="s">
        <v>11055</v>
      </c>
      <c r="B8596" s="4" t="s">
        <v>9851</v>
      </c>
      <c r="C8596" s="2" t="s">
        <v>11026</v>
      </c>
      <c r="D8596" s="2" t="s">
        <v>9881</v>
      </c>
      <c r="E8596" s="5">
        <f>IF(ISERROR(VLOOKUP(D8596,[1]RBS!$F$5:$G$9000,2,FALSE)),"",(VLOOKUP(D8596,[1]RBS!$F$5:$G$9000,2,FALSE)))</f>
        <v>294322.90999999997</v>
      </c>
    </row>
    <row r="8597" spans="1:5" hidden="1" outlineLevel="3" x14ac:dyDescent="0.25">
      <c r="A8597" s="4" t="s">
        <v>11055</v>
      </c>
      <c r="B8597" s="4" t="s">
        <v>9851</v>
      </c>
      <c r="C8597" s="2" t="s">
        <v>11026</v>
      </c>
      <c r="D8597" s="2" t="s">
        <v>9882</v>
      </c>
      <c r="E8597" s="5">
        <f>IF(ISERROR(VLOOKUP(D8597,[1]RBS!$F$5:$G$9000,2,FALSE)),"",(VLOOKUP(D8597,[1]RBS!$F$5:$G$9000,2,FALSE)))</f>
        <v>896874.42</v>
      </c>
    </row>
    <row r="8598" spans="1:5" hidden="1" outlineLevel="3" x14ac:dyDescent="0.25">
      <c r="A8598" s="4" t="s">
        <v>11055</v>
      </c>
      <c r="B8598" s="4" t="s">
        <v>9851</v>
      </c>
      <c r="C8598" s="2" t="s">
        <v>11026</v>
      </c>
      <c r="D8598" s="2" t="s">
        <v>9883</v>
      </c>
      <c r="E8598" s="5" t="str">
        <f>IF(ISERROR(VLOOKUP(D8598,[1]RBS!$F$5:$G$9000,2,FALSE)),"",(VLOOKUP(D8598,[1]RBS!$F$5:$G$9000,2,FALSE)))</f>
        <v/>
      </c>
    </row>
    <row r="8599" spans="1:5" hidden="1" outlineLevel="3" x14ac:dyDescent="0.25">
      <c r="A8599" s="4" t="s">
        <v>11055</v>
      </c>
      <c r="B8599" s="4" t="s">
        <v>9851</v>
      </c>
      <c r="C8599" s="2" t="s">
        <v>11026</v>
      </c>
      <c r="D8599" s="2" t="s">
        <v>9884</v>
      </c>
      <c r="E8599" s="5">
        <f>IF(ISERROR(VLOOKUP(D8599,[1]RBS!$F$5:$G$9000,2,FALSE)),"",(VLOOKUP(D8599,[1]RBS!$F$5:$G$9000,2,FALSE)))</f>
        <v>484978.33</v>
      </c>
    </row>
    <row r="8600" spans="1:5" hidden="1" outlineLevel="3" x14ac:dyDescent="0.25">
      <c r="A8600" s="4" t="s">
        <v>11055</v>
      </c>
      <c r="B8600" s="4" t="s">
        <v>9851</v>
      </c>
      <c r="C8600" s="2" t="s">
        <v>11026</v>
      </c>
      <c r="D8600" s="2" t="s">
        <v>9885</v>
      </c>
      <c r="E8600" s="5" t="str">
        <f>IF(ISERROR(VLOOKUP(D8600,[1]RBS!$F$5:$G$9000,2,FALSE)),"",(VLOOKUP(D8600,[1]RBS!$F$5:$G$9000,2,FALSE)))</f>
        <v/>
      </c>
    </row>
    <row r="8601" spans="1:5" hidden="1" outlineLevel="3" x14ac:dyDescent="0.25">
      <c r="A8601" s="4" t="s">
        <v>11055</v>
      </c>
      <c r="B8601" s="4" t="s">
        <v>9851</v>
      </c>
      <c r="C8601" s="2" t="s">
        <v>11026</v>
      </c>
      <c r="D8601" s="2" t="s">
        <v>9886</v>
      </c>
      <c r="E8601" s="5">
        <f>IF(ISERROR(VLOOKUP(D8601,[1]RBS!$F$5:$G$9000,2,FALSE)),"",(VLOOKUP(D8601,[1]RBS!$F$5:$G$9000,2,FALSE)))</f>
        <v>405632.33</v>
      </c>
    </row>
    <row r="8602" spans="1:5" hidden="1" outlineLevel="3" x14ac:dyDescent="0.25">
      <c r="A8602" s="4" t="s">
        <v>11055</v>
      </c>
      <c r="B8602" s="4" t="s">
        <v>9851</v>
      </c>
      <c r="C8602" s="2" t="s">
        <v>11026</v>
      </c>
      <c r="D8602" s="2" t="s">
        <v>9887</v>
      </c>
      <c r="E8602" s="5">
        <f>IF(ISERROR(VLOOKUP(D8602,[1]RBS!$F$5:$G$9000,2,FALSE)),"",(VLOOKUP(D8602,[1]RBS!$F$5:$G$9000,2,FALSE)))</f>
        <v>694343.44</v>
      </c>
    </row>
    <row r="8603" spans="1:5" hidden="1" outlineLevel="3" x14ac:dyDescent="0.25">
      <c r="A8603" s="4" t="s">
        <v>11055</v>
      </c>
      <c r="B8603" s="4" t="s">
        <v>9851</v>
      </c>
      <c r="C8603" s="2" t="s">
        <v>11026</v>
      </c>
      <c r="D8603" s="2" t="s">
        <v>9888</v>
      </c>
      <c r="E8603" s="5">
        <f>IF(ISERROR(VLOOKUP(D8603,[1]RBS!$F$5:$G$9000,2,FALSE)),"",(VLOOKUP(D8603,[1]RBS!$F$5:$G$9000,2,FALSE)))</f>
        <v>375226.18</v>
      </c>
    </row>
    <row r="8604" spans="1:5" hidden="1" outlineLevel="3" x14ac:dyDescent="0.25">
      <c r="A8604" s="4" t="s">
        <v>11055</v>
      </c>
      <c r="B8604" s="4" t="s">
        <v>9851</v>
      </c>
      <c r="C8604" s="2" t="s">
        <v>11026</v>
      </c>
      <c r="D8604" s="2" t="s">
        <v>9889</v>
      </c>
      <c r="E8604" s="5" t="str">
        <f>IF(ISERROR(VLOOKUP(D8604,[1]RBS!$F$5:$G$9000,2,FALSE)),"",(VLOOKUP(D8604,[1]RBS!$F$5:$G$9000,2,FALSE)))</f>
        <v/>
      </c>
    </row>
    <row r="8605" spans="1:5" hidden="1" outlineLevel="3" x14ac:dyDescent="0.25">
      <c r="A8605" s="4" t="s">
        <v>11055</v>
      </c>
      <c r="B8605" s="4" t="s">
        <v>9851</v>
      </c>
      <c r="C8605" s="2" t="s">
        <v>11026</v>
      </c>
      <c r="D8605" s="2" t="s">
        <v>9890</v>
      </c>
      <c r="E8605" s="5">
        <f>IF(ISERROR(VLOOKUP(D8605,[1]RBS!$F$5:$G$9000,2,FALSE)),"",(VLOOKUP(D8605,[1]RBS!$F$5:$G$9000,2,FALSE)))</f>
        <v>597176.28</v>
      </c>
    </row>
    <row r="8606" spans="1:5" hidden="1" outlineLevel="3" x14ac:dyDescent="0.25">
      <c r="A8606" s="4" t="s">
        <v>11055</v>
      </c>
      <c r="B8606" s="4" t="s">
        <v>9851</v>
      </c>
      <c r="C8606" s="2" t="s">
        <v>11026</v>
      </c>
      <c r="D8606" s="2" t="s">
        <v>9891</v>
      </c>
      <c r="E8606" s="5">
        <f>IF(ISERROR(VLOOKUP(D8606,[1]RBS!$F$5:$G$9000,2,FALSE)),"",(VLOOKUP(D8606,[1]RBS!$F$5:$G$9000,2,FALSE)))</f>
        <v>277487.17</v>
      </c>
    </row>
    <row r="8607" spans="1:5" hidden="1" outlineLevel="3" x14ac:dyDescent="0.25">
      <c r="A8607" s="4" t="s">
        <v>11055</v>
      </c>
      <c r="B8607" s="4" t="s">
        <v>9851</v>
      </c>
      <c r="C8607" s="2" t="s">
        <v>11026</v>
      </c>
      <c r="D8607" s="2" t="s">
        <v>9892</v>
      </c>
      <c r="E8607" s="5" t="str">
        <f>IF(ISERROR(VLOOKUP(D8607,[1]RBS!$F$5:$G$9000,2,FALSE)),"",(VLOOKUP(D8607,[1]RBS!$F$5:$G$9000,2,FALSE)))</f>
        <v/>
      </c>
    </row>
    <row r="8608" spans="1:5" hidden="1" outlineLevel="3" x14ac:dyDescent="0.25">
      <c r="A8608" s="4" t="s">
        <v>11055</v>
      </c>
      <c r="B8608" s="4" t="s">
        <v>9851</v>
      </c>
      <c r="C8608" s="2" t="s">
        <v>11026</v>
      </c>
      <c r="D8608" s="2" t="s">
        <v>9893</v>
      </c>
      <c r="E8608" s="5" t="str">
        <f>IF(ISERROR(VLOOKUP(D8608,[1]RBS!$F$5:$G$9000,2,FALSE)),"",(VLOOKUP(D8608,[1]RBS!$F$5:$G$9000,2,FALSE)))</f>
        <v/>
      </c>
    </row>
    <row r="8609" spans="1:5" hidden="1" outlineLevel="3" x14ac:dyDescent="0.25">
      <c r="A8609" s="4" t="s">
        <v>11055</v>
      </c>
      <c r="B8609" s="4" t="s">
        <v>9851</v>
      </c>
      <c r="C8609" s="2" t="s">
        <v>11026</v>
      </c>
      <c r="D8609" s="2" t="s">
        <v>9894</v>
      </c>
      <c r="E8609" s="5">
        <f>IF(ISERROR(VLOOKUP(D8609,[1]RBS!$F$5:$G$9000,2,FALSE)),"",(VLOOKUP(D8609,[1]RBS!$F$5:$G$9000,2,FALSE)))</f>
        <v>152773.51999999999</v>
      </c>
    </row>
    <row r="8610" spans="1:5" hidden="1" outlineLevel="3" x14ac:dyDescent="0.25">
      <c r="A8610" s="4" t="s">
        <v>11055</v>
      </c>
      <c r="B8610" s="4" t="s">
        <v>9851</v>
      </c>
      <c r="C8610" s="2" t="s">
        <v>11026</v>
      </c>
      <c r="D8610" s="2" t="s">
        <v>9895</v>
      </c>
      <c r="E8610" s="5" t="str">
        <f>IF(ISERROR(VLOOKUP(D8610,[1]RBS!$F$5:$G$9000,2,FALSE)),"",(VLOOKUP(D8610,[1]RBS!$F$5:$G$9000,2,FALSE)))</f>
        <v/>
      </c>
    </row>
    <row r="8611" spans="1:5" hidden="1" outlineLevel="3" x14ac:dyDescent="0.25">
      <c r="A8611" s="4" t="s">
        <v>11055</v>
      </c>
      <c r="B8611" s="4" t="s">
        <v>9851</v>
      </c>
      <c r="C8611" s="2" t="s">
        <v>11026</v>
      </c>
      <c r="D8611" s="2" t="s">
        <v>9896</v>
      </c>
      <c r="E8611" s="5" t="str">
        <f>IF(ISERROR(VLOOKUP(D8611,[1]RBS!$F$5:$G$9000,2,FALSE)),"",(VLOOKUP(D8611,[1]RBS!$F$5:$G$9000,2,FALSE)))</f>
        <v/>
      </c>
    </row>
    <row r="8612" spans="1:5" hidden="1" outlineLevel="3" x14ac:dyDescent="0.25">
      <c r="A8612" s="4" t="s">
        <v>11055</v>
      </c>
      <c r="B8612" s="4" t="s">
        <v>9851</v>
      </c>
      <c r="C8612" s="2" t="s">
        <v>11026</v>
      </c>
      <c r="D8612" s="2" t="s">
        <v>9897</v>
      </c>
      <c r="E8612" s="5">
        <f>IF(ISERROR(VLOOKUP(D8612,[1]RBS!$F$5:$G$9000,2,FALSE)),"",(VLOOKUP(D8612,[1]RBS!$F$5:$G$9000,2,FALSE)))</f>
        <v>593343.27</v>
      </c>
    </row>
    <row r="8613" spans="1:5" hidden="1" outlineLevel="3" x14ac:dyDescent="0.25">
      <c r="A8613" s="4" t="s">
        <v>11055</v>
      </c>
      <c r="B8613" s="4" t="s">
        <v>9851</v>
      </c>
      <c r="C8613" s="2" t="s">
        <v>11026</v>
      </c>
      <c r="D8613" s="2" t="s">
        <v>9898</v>
      </c>
      <c r="E8613" s="5">
        <f>IF(ISERROR(VLOOKUP(D8613,[1]RBS!$F$5:$G$9000,2,FALSE)),"",(VLOOKUP(D8613,[1]RBS!$F$5:$G$9000,2,FALSE)))</f>
        <v>429955.23</v>
      </c>
    </row>
    <row r="8614" spans="1:5" hidden="1" outlineLevel="3" x14ac:dyDescent="0.25">
      <c r="A8614" s="4" t="s">
        <v>11055</v>
      </c>
      <c r="B8614" s="4" t="s">
        <v>9851</v>
      </c>
      <c r="C8614" s="2" t="s">
        <v>11026</v>
      </c>
      <c r="D8614" s="2" t="s">
        <v>9899</v>
      </c>
      <c r="E8614" s="5">
        <f>IF(ISERROR(VLOOKUP(D8614,[1]RBS!$F$5:$G$9000,2,FALSE)),"",(VLOOKUP(D8614,[1]RBS!$F$5:$G$9000,2,FALSE)))</f>
        <v>329324.3</v>
      </c>
    </row>
    <row r="8615" spans="1:5" hidden="1" outlineLevel="3" x14ac:dyDescent="0.25">
      <c r="A8615" s="4" t="s">
        <v>11055</v>
      </c>
      <c r="B8615" s="4" t="s">
        <v>9851</v>
      </c>
      <c r="C8615" s="2" t="s">
        <v>11026</v>
      </c>
      <c r="D8615" s="2" t="s">
        <v>9900</v>
      </c>
      <c r="E8615" s="5" t="str">
        <f>IF(ISERROR(VLOOKUP(D8615,[1]RBS!$F$5:$G$9000,2,FALSE)),"",(VLOOKUP(D8615,[1]RBS!$F$5:$G$9000,2,FALSE)))</f>
        <v/>
      </c>
    </row>
    <row r="8616" spans="1:5" hidden="1" outlineLevel="3" x14ac:dyDescent="0.25">
      <c r="A8616" s="4" t="s">
        <v>11055</v>
      </c>
      <c r="B8616" s="4" t="s">
        <v>9851</v>
      </c>
      <c r="C8616" s="2" t="s">
        <v>11026</v>
      </c>
      <c r="D8616" s="2" t="s">
        <v>11169</v>
      </c>
      <c r="E8616" s="5">
        <f>VLOOKUP(B8616,[2]PL2!$P$3:$W$123,6,FALSE)</f>
        <v>809923.76</v>
      </c>
    </row>
    <row r="8617" spans="1:5" hidden="1" outlineLevel="2" x14ac:dyDescent="0.25">
      <c r="A8617" s="4"/>
      <c r="B8617" s="4" t="s">
        <v>9851</v>
      </c>
      <c r="C8617" s="2" t="s">
        <v>11026</v>
      </c>
      <c r="E8617" s="5">
        <f>SUM(E8566:E8616)</f>
        <v>25507401.02</v>
      </c>
    </row>
    <row r="8618" spans="1:5" hidden="1" outlineLevel="3" x14ac:dyDescent="0.25">
      <c r="A8618" s="4" t="s">
        <v>11055</v>
      </c>
      <c r="B8618" s="4" t="s">
        <v>9902</v>
      </c>
      <c r="C8618" s="2" t="s">
        <v>11027</v>
      </c>
      <c r="D8618" s="2" t="s">
        <v>9901</v>
      </c>
      <c r="E8618" s="5">
        <f>IF(ISERROR(VLOOKUP(D8618,[1]RBS!$F$5:$G$9000,2,FALSE)),"",(VLOOKUP(D8618,[1]RBS!$F$5:$G$9000,2,FALSE)))</f>
        <v>609764.68000000005</v>
      </c>
    </row>
    <row r="8619" spans="1:5" hidden="1" outlineLevel="3" x14ac:dyDescent="0.25">
      <c r="A8619" s="4" t="s">
        <v>11055</v>
      </c>
      <c r="B8619" s="4" t="s">
        <v>9902</v>
      </c>
      <c r="C8619" s="2" t="s">
        <v>11027</v>
      </c>
      <c r="D8619" s="2" t="s">
        <v>9903</v>
      </c>
      <c r="E8619" s="5">
        <f>IF(ISERROR(VLOOKUP(D8619,[1]RBS!$F$5:$G$9000,2,FALSE)),"",(VLOOKUP(D8619,[1]RBS!$F$5:$G$9000,2,FALSE)))</f>
        <v>289385.90999999997</v>
      </c>
    </row>
    <row r="8620" spans="1:5" hidden="1" outlineLevel="3" x14ac:dyDescent="0.25">
      <c r="A8620" s="4" t="s">
        <v>11055</v>
      </c>
      <c r="B8620" s="4" t="s">
        <v>9902</v>
      </c>
      <c r="C8620" s="2" t="s">
        <v>11027</v>
      </c>
      <c r="D8620" s="2" t="s">
        <v>9904</v>
      </c>
      <c r="E8620" s="5">
        <f>IF(ISERROR(VLOOKUP(D8620,[1]RBS!$F$5:$G$9000,2,FALSE)),"",(VLOOKUP(D8620,[1]RBS!$F$5:$G$9000,2,FALSE)))</f>
        <v>665658.98</v>
      </c>
    </row>
    <row r="8621" spans="1:5" hidden="1" outlineLevel="3" x14ac:dyDescent="0.25">
      <c r="A8621" s="4" t="s">
        <v>11055</v>
      </c>
      <c r="B8621" s="4" t="s">
        <v>9902</v>
      </c>
      <c r="C8621" s="2" t="s">
        <v>11027</v>
      </c>
      <c r="D8621" s="2" t="s">
        <v>9905</v>
      </c>
      <c r="E8621" s="5" t="str">
        <f>IF(ISERROR(VLOOKUP(D8621,[1]RBS!$F$5:$G$9000,2,FALSE)),"",(VLOOKUP(D8621,[1]RBS!$F$5:$G$9000,2,FALSE)))</f>
        <v/>
      </c>
    </row>
    <row r="8622" spans="1:5" hidden="1" outlineLevel="3" x14ac:dyDescent="0.25">
      <c r="A8622" s="4" t="s">
        <v>11055</v>
      </c>
      <c r="B8622" s="4" t="s">
        <v>9902</v>
      </c>
      <c r="C8622" s="2" t="s">
        <v>11027</v>
      </c>
      <c r="D8622" s="2" t="s">
        <v>9906</v>
      </c>
      <c r="E8622" s="5">
        <f>IF(ISERROR(VLOOKUP(D8622,[1]RBS!$F$5:$G$9000,2,FALSE)),"",(VLOOKUP(D8622,[1]RBS!$F$5:$G$9000,2,FALSE)))</f>
        <v>314714.3</v>
      </c>
    </row>
    <row r="8623" spans="1:5" hidden="1" outlineLevel="3" x14ac:dyDescent="0.25">
      <c r="A8623" s="4" t="s">
        <v>11055</v>
      </c>
      <c r="B8623" s="4" t="s">
        <v>9902</v>
      </c>
      <c r="C8623" s="2" t="s">
        <v>11027</v>
      </c>
      <c r="D8623" s="2" t="s">
        <v>9907</v>
      </c>
      <c r="E8623" s="5">
        <f>IF(ISERROR(VLOOKUP(D8623,[1]RBS!$F$5:$G$9000,2,FALSE)),"",(VLOOKUP(D8623,[1]RBS!$F$5:$G$9000,2,FALSE)))</f>
        <v>143751.37</v>
      </c>
    </row>
    <row r="8624" spans="1:5" hidden="1" outlineLevel="3" x14ac:dyDescent="0.25">
      <c r="A8624" s="4" t="s">
        <v>11055</v>
      </c>
      <c r="B8624" s="4" t="s">
        <v>9902</v>
      </c>
      <c r="C8624" s="2" t="s">
        <v>11027</v>
      </c>
      <c r="D8624" s="2" t="s">
        <v>9908</v>
      </c>
      <c r="E8624" s="5">
        <f>IF(ISERROR(VLOOKUP(D8624,[1]RBS!$F$5:$G$9000,2,FALSE)),"",(VLOOKUP(D8624,[1]RBS!$F$5:$G$9000,2,FALSE)))</f>
        <v>459691.23</v>
      </c>
    </row>
    <row r="8625" spans="1:5" hidden="1" outlineLevel="3" x14ac:dyDescent="0.25">
      <c r="A8625" s="4" t="s">
        <v>11055</v>
      </c>
      <c r="B8625" s="4" t="s">
        <v>9902</v>
      </c>
      <c r="C8625" s="2" t="s">
        <v>11027</v>
      </c>
      <c r="D8625" s="2" t="s">
        <v>9909</v>
      </c>
      <c r="E8625" s="5">
        <f>IF(ISERROR(VLOOKUP(D8625,[1]RBS!$F$5:$G$9000,2,FALSE)),"",(VLOOKUP(D8625,[1]RBS!$F$5:$G$9000,2,FALSE)))</f>
        <v>221654.46</v>
      </c>
    </row>
    <row r="8626" spans="1:5" hidden="1" outlineLevel="3" x14ac:dyDescent="0.25">
      <c r="A8626" s="4" t="s">
        <v>11055</v>
      </c>
      <c r="B8626" s="4" t="s">
        <v>9902</v>
      </c>
      <c r="C8626" s="2" t="s">
        <v>11027</v>
      </c>
      <c r="D8626" s="2" t="s">
        <v>9910</v>
      </c>
      <c r="E8626" s="5">
        <f>IF(ISERROR(VLOOKUP(D8626,[1]RBS!$F$5:$G$9000,2,FALSE)),"",(VLOOKUP(D8626,[1]RBS!$F$5:$G$9000,2,FALSE)))</f>
        <v>428887.6</v>
      </c>
    </row>
    <row r="8627" spans="1:5" hidden="1" outlineLevel="3" x14ac:dyDescent="0.25">
      <c r="A8627" s="4" t="s">
        <v>11055</v>
      </c>
      <c r="B8627" s="4" t="s">
        <v>9902</v>
      </c>
      <c r="C8627" s="2" t="s">
        <v>11027</v>
      </c>
      <c r="D8627" s="2" t="s">
        <v>9911</v>
      </c>
      <c r="E8627" s="5">
        <f>IF(ISERROR(VLOOKUP(D8627,[1]RBS!$F$5:$G$9000,2,FALSE)),"",(VLOOKUP(D8627,[1]RBS!$F$5:$G$9000,2,FALSE)))</f>
        <v>573072.46</v>
      </c>
    </row>
    <row r="8628" spans="1:5" hidden="1" outlineLevel="3" x14ac:dyDescent="0.25">
      <c r="A8628" s="4" t="s">
        <v>11055</v>
      </c>
      <c r="B8628" s="4" t="s">
        <v>9902</v>
      </c>
      <c r="C8628" s="2" t="s">
        <v>11027</v>
      </c>
      <c r="D8628" s="2" t="s">
        <v>9912</v>
      </c>
      <c r="E8628" s="5" t="str">
        <f>IF(ISERROR(VLOOKUP(D8628,[1]RBS!$F$5:$G$9000,2,FALSE)),"",(VLOOKUP(D8628,[1]RBS!$F$5:$G$9000,2,FALSE)))</f>
        <v/>
      </c>
    </row>
    <row r="8629" spans="1:5" hidden="1" outlineLevel="3" x14ac:dyDescent="0.25">
      <c r="A8629" s="4" t="s">
        <v>11055</v>
      </c>
      <c r="B8629" s="4" t="s">
        <v>9902</v>
      </c>
      <c r="C8629" s="2" t="s">
        <v>11027</v>
      </c>
      <c r="D8629" s="2" t="s">
        <v>9913</v>
      </c>
      <c r="E8629" s="5">
        <f>IF(ISERROR(VLOOKUP(D8629,[1]RBS!$F$5:$G$9000,2,FALSE)),"",(VLOOKUP(D8629,[1]RBS!$F$5:$G$9000,2,FALSE)))</f>
        <v>255573.04</v>
      </c>
    </row>
    <row r="8630" spans="1:5" hidden="1" outlineLevel="3" x14ac:dyDescent="0.25">
      <c r="A8630" s="4" t="s">
        <v>11055</v>
      </c>
      <c r="B8630" s="4" t="s">
        <v>9902</v>
      </c>
      <c r="C8630" s="2" t="s">
        <v>11027</v>
      </c>
      <c r="D8630" s="2" t="s">
        <v>9914</v>
      </c>
      <c r="E8630" s="5">
        <f>IF(ISERROR(VLOOKUP(D8630,[1]RBS!$F$5:$G$9000,2,FALSE)),"",(VLOOKUP(D8630,[1]RBS!$F$5:$G$9000,2,FALSE)))</f>
        <v>327646.82</v>
      </c>
    </row>
    <row r="8631" spans="1:5" hidden="1" outlineLevel="3" x14ac:dyDescent="0.25">
      <c r="A8631" s="4" t="s">
        <v>11055</v>
      </c>
      <c r="B8631" s="4" t="s">
        <v>9902</v>
      </c>
      <c r="C8631" s="2" t="s">
        <v>11027</v>
      </c>
      <c r="D8631" s="2" t="s">
        <v>9915</v>
      </c>
      <c r="E8631" s="5">
        <f>IF(ISERROR(VLOOKUP(D8631,[1]RBS!$F$5:$G$9000,2,FALSE)),"",(VLOOKUP(D8631,[1]RBS!$F$5:$G$9000,2,FALSE)))</f>
        <v>325332.3</v>
      </c>
    </row>
    <row r="8632" spans="1:5" hidden="1" outlineLevel="3" x14ac:dyDescent="0.25">
      <c r="A8632" s="4" t="s">
        <v>11055</v>
      </c>
      <c r="B8632" s="4" t="s">
        <v>9902</v>
      </c>
      <c r="C8632" s="2" t="s">
        <v>11027</v>
      </c>
      <c r="D8632" s="2" t="s">
        <v>9916</v>
      </c>
      <c r="E8632" s="5" t="str">
        <f>IF(ISERROR(VLOOKUP(D8632,[1]RBS!$F$5:$G$9000,2,FALSE)),"",(VLOOKUP(D8632,[1]RBS!$F$5:$G$9000,2,FALSE)))</f>
        <v/>
      </c>
    </row>
    <row r="8633" spans="1:5" hidden="1" outlineLevel="3" x14ac:dyDescent="0.25">
      <c r="A8633" s="4" t="s">
        <v>11055</v>
      </c>
      <c r="B8633" s="4" t="s">
        <v>9902</v>
      </c>
      <c r="C8633" s="2" t="s">
        <v>11027</v>
      </c>
      <c r="D8633" s="2" t="s">
        <v>9917</v>
      </c>
      <c r="E8633" s="5">
        <f>IF(ISERROR(VLOOKUP(D8633,[1]RBS!$F$5:$G$9000,2,FALSE)),"",(VLOOKUP(D8633,[1]RBS!$F$5:$G$9000,2,FALSE)))</f>
        <v>1047345.85</v>
      </c>
    </row>
    <row r="8634" spans="1:5" hidden="1" outlineLevel="3" x14ac:dyDescent="0.25">
      <c r="A8634" s="4" t="s">
        <v>11055</v>
      </c>
      <c r="B8634" s="4" t="s">
        <v>9902</v>
      </c>
      <c r="C8634" s="2" t="s">
        <v>11027</v>
      </c>
      <c r="D8634" s="2" t="s">
        <v>9918</v>
      </c>
      <c r="E8634" s="5">
        <f>IF(ISERROR(VLOOKUP(D8634,[1]RBS!$F$5:$G$9000,2,FALSE)),"",(VLOOKUP(D8634,[1]RBS!$F$5:$G$9000,2,FALSE)))</f>
        <v>389547.74</v>
      </c>
    </row>
    <row r="8635" spans="1:5" hidden="1" outlineLevel="3" x14ac:dyDescent="0.25">
      <c r="A8635" s="4" t="s">
        <v>11055</v>
      </c>
      <c r="B8635" s="4" t="s">
        <v>9902</v>
      </c>
      <c r="C8635" s="2" t="s">
        <v>11027</v>
      </c>
      <c r="D8635" s="2" t="s">
        <v>9919</v>
      </c>
      <c r="E8635" s="5">
        <f>IF(ISERROR(VLOOKUP(D8635,[1]RBS!$F$5:$G$9000,2,FALSE)),"",(VLOOKUP(D8635,[1]RBS!$F$5:$G$9000,2,FALSE)))</f>
        <v>313708.79999999999</v>
      </c>
    </row>
    <row r="8636" spans="1:5" hidden="1" outlineLevel="3" x14ac:dyDescent="0.25">
      <c r="A8636" s="4" t="s">
        <v>11055</v>
      </c>
      <c r="B8636" s="4" t="s">
        <v>9902</v>
      </c>
      <c r="C8636" s="2" t="s">
        <v>11027</v>
      </c>
      <c r="D8636" s="2" t="s">
        <v>9920</v>
      </c>
      <c r="E8636" s="5" t="str">
        <f>IF(ISERROR(VLOOKUP(D8636,[1]RBS!$F$5:$G$9000,2,FALSE)),"",(VLOOKUP(D8636,[1]RBS!$F$5:$G$9000,2,FALSE)))</f>
        <v/>
      </c>
    </row>
    <row r="8637" spans="1:5" hidden="1" outlineLevel="3" x14ac:dyDescent="0.25">
      <c r="A8637" s="4" t="s">
        <v>11055</v>
      </c>
      <c r="B8637" s="4" t="s">
        <v>9902</v>
      </c>
      <c r="C8637" s="2" t="s">
        <v>11027</v>
      </c>
      <c r="D8637" s="2" t="s">
        <v>9921</v>
      </c>
      <c r="E8637" s="5">
        <f>IF(ISERROR(VLOOKUP(D8637,[1]RBS!$F$5:$G$9000,2,FALSE)),"",(VLOOKUP(D8637,[1]RBS!$F$5:$G$9000,2,FALSE)))</f>
        <v>417165.79</v>
      </c>
    </row>
    <row r="8638" spans="1:5" hidden="1" outlineLevel="3" x14ac:dyDescent="0.25">
      <c r="A8638" s="4" t="s">
        <v>11055</v>
      </c>
      <c r="B8638" s="4" t="s">
        <v>9902</v>
      </c>
      <c r="C8638" s="2" t="s">
        <v>11027</v>
      </c>
      <c r="D8638" s="2" t="s">
        <v>9922</v>
      </c>
      <c r="E8638" s="5">
        <f>IF(ISERROR(VLOOKUP(D8638,[1]RBS!$F$5:$G$9000,2,FALSE)),"",(VLOOKUP(D8638,[1]RBS!$F$5:$G$9000,2,FALSE)))</f>
        <v>605354.31000000006</v>
      </c>
    </row>
    <row r="8639" spans="1:5" hidden="1" outlineLevel="3" x14ac:dyDescent="0.25">
      <c r="A8639" s="4" t="s">
        <v>11055</v>
      </c>
      <c r="B8639" s="4" t="s">
        <v>9902</v>
      </c>
      <c r="C8639" s="2" t="s">
        <v>11027</v>
      </c>
      <c r="D8639" s="2" t="s">
        <v>9923</v>
      </c>
      <c r="E8639" s="5">
        <f>IF(ISERROR(VLOOKUP(D8639,[1]RBS!$F$5:$G$9000,2,FALSE)),"",(VLOOKUP(D8639,[1]RBS!$F$5:$G$9000,2,FALSE)))</f>
        <v>131663.21</v>
      </c>
    </row>
    <row r="8640" spans="1:5" hidden="1" outlineLevel="3" x14ac:dyDescent="0.25">
      <c r="A8640" s="4" t="s">
        <v>11055</v>
      </c>
      <c r="B8640" s="4" t="s">
        <v>9902</v>
      </c>
      <c r="C8640" s="2" t="s">
        <v>11027</v>
      </c>
      <c r="D8640" s="2" t="s">
        <v>9924</v>
      </c>
      <c r="E8640" s="5">
        <f>IF(ISERROR(VLOOKUP(D8640,[1]RBS!$F$5:$G$9000,2,FALSE)),"",(VLOOKUP(D8640,[1]RBS!$F$5:$G$9000,2,FALSE)))</f>
        <v>384511.42</v>
      </c>
    </row>
    <row r="8641" spans="1:5" hidden="1" outlineLevel="3" x14ac:dyDescent="0.25">
      <c r="A8641" s="4" t="s">
        <v>11055</v>
      </c>
      <c r="B8641" s="4" t="s">
        <v>9902</v>
      </c>
      <c r="C8641" s="2" t="s">
        <v>11027</v>
      </c>
      <c r="D8641" s="2" t="s">
        <v>9925</v>
      </c>
      <c r="E8641" s="5">
        <f>IF(ISERROR(VLOOKUP(D8641,[1]RBS!$F$5:$G$9000,2,FALSE)),"",(VLOOKUP(D8641,[1]RBS!$F$5:$G$9000,2,FALSE)))</f>
        <v>417692.87</v>
      </c>
    </row>
    <row r="8642" spans="1:5" hidden="1" outlineLevel="3" x14ac:dyDescent="0.25">
      <c r="A8642" s="4" t="s">
        <v>11055</v>
      </c>
      <c r="B8642" s="4" t="s">
        <v>9902</v>
      </c>
      <c r="C8642" s="2" t="s">
        <v>11027</v>
      </c>
      <c r="D8642" s="2" t="s">
        <v>9926</v>
      </c>
      <c r="E8642" s="5">
        <f>IF(ISERROR(VLOOKUP(D8642,[1]RBS!$F$5:$G$9000,2,FALSE)),"",(VLOOKUP(D8642,[1]RBS!$F$5:$G$9000,2,FALSE)))</f>
        <v>279552.58</v>
      </c>
    </row>
    <row r="8643" spans="1:5" hidden="1" outlineLevel="3" x14ac:dyDescent="0.25">
      <c r="A8643" s="4" t="s">
        <v>11055</v>
      </c>
      <c r="B8643" s="4" t="s">
        <v>9902</v>
      </c>
      <c r="C8643" s="2" t="s">
        <v>11027</v>
      </c>
      <c r="D8643" s="2" t="s">
        <v>9927</v>
      </c>
      <c r="E8643" s="5" t="str">
        <f>IF(ISERROR(VLOOKUP(D8643,[1]RBS!$F$5:$G$9000,2,FALSE)),"",(VLOOKUP(D8643,[1]RBS!$F$5:$G$9000,2,FALSE)))</f>
        <v/>
      </c>
    </row>
    <row r="8644" spans="1:5" hidden="1" outlineLevel="3" x14ac:dyDescent="0.25">
      <c r="A8644" s="4" t="s">
        <v>11055</v>
      </c>
      <c r="B8644" s="4" t="s">
        <v>9902</v>
      </c>
      <c r="C8644" s="2" t="s">
        <v>11027</v>
      </c>
      <c r="D8644" s="2" t="s">
        <v>9928</v>
      </c>
      <c r="E8644" s="5">
        <f>IF(ISERROR(VLOOKUP(D8644,[1]RBS!$F$5:$G$9000,2,FALSE)),"",(VLOOKUP(D8644,[1]RBS!$F$5:$G$9000,2,FALSE)))</f>
        <v>963829.52</v>
      </c>
    </row>
    <row r="8645" spans="1:5" hidden="1" outlineLevel="3" x14ac:dyDescent="0.25">
      <c r="A8645" s="4" t="s">
        <v>11055</v>
      </c>
      <c r="B8645" s="4" t="s">
        <v>9902</v>
      </c>
      <c r="C8645" s="2" t="s">
        <v>11027</v>
      </c>
      <c r="D8645" s="2" t="s">
        <v>9929</v>
      </c>
      <c r="E8645" s="5">
        <f>IF(ISERROR(VLOOKUP(D8645,[1]RBS!$F$5:$G$9000,2,FALSE)),"",(VLOOKUP(D8645,[1]RBS!$F$5:$G$9000,2,FALSE)))</f>
        <v>398706.08</v>
      </c>
    </row>
    <row r="8646" spans="1:5" hidden="1" outlineLevel="3" x14ac:dyDescent="0.25">
      <c r="A8646" s="4" t="s">
        <v>11055</v>
      </c>
      <c r="B8646" s="4" t="s">
        <v>9902</v>
      </c>
      <c r="C8646" s="2" t="s">
        <v>11027</v>
      </c>
      <c r="D8646" s="2" t="s">
        <v>9930</v>
      </c>
      <c r="E8646" s="5">
        <f>IF(ISERROR(VLOOKUP(D8646,[1]RBS!$F$5:$G$9000,2,FALSE)),"",(VLOOKUP(D8646,[1]RBS!$F$5:$G$9000,2,FALSE)))</f>
        <v>236543.81</v>
      </c>
    </row>
    <row r="8647" spans="1:5" hidden="1" outlineLevel="3" x14ac:dyDescent="0.25">
      <c r="A8647" s="4" t="s">
        <v>11055</v>
      </c>
      <c r="B8647" s="4" t="s">
        <v>9902</v>
      </c>
      <c r="C8647" s="2" t="s">
        <v>11027</v>
      </c>
      <c r="D8647" s="2" t="s">
        <v>9931</v>
      </c>
      <c r="E8647" s="5" t="str">
        <f>IF(ISERROR(VLOOKUP(D8647,[1]RBS!$F$5:$G$9000,2,FALSE)),"",(VLOOKUP(D8647,[1]RBS!$F$5:$G$9000,2,FALSE)))</f>
        <v/>
      </c>
    </row>
    <row r="8648" spans="1:5" hidden="1" outlineLevel="3" x14ac:dyDescent="0.25">
      <c r="A8648" s="4" t="s">
        <v>11055</v>
      </c>
      <c r="B8648" s="4" t="s">
        <v>9902</v>
      </c>
      <c r="C8648" s="2" t="s">
        <v>11027</v>
      </c>
      <c r="D8648" s="2" t="s">
        <v>9932</v>
      </c>
      <c r="E8648" s="5">
        <f>IF(ISERROR(VLOOKUP(D8648,[1]RBS!$F$5:$G$9000,2,FALSE)),"",(VLOOKUP(D8648,[1]RBS!$F$5:$G$9000,2,FALSE)))</f>
        <v>185163.2</v>
      </c>
    </row>
    <row r="8649" spans="1:5" hidden="1" outlineLevel="3" x14ac:dyDescent="0.25">
      <c r="A8649" s="4" t="s">
        <v>11055</v>
      </c>
      <c r="B8649" s="4" t="s">
        <v>9902</v>
      </c>
      <c r="C8649" s="2" t="s">
        <v>11027</v>
      </c>
      <c r="D8649" s="2" t="s">
        <v>9933</v>
      </c>
      <c r="E8649" s="5">
        <f>IF(ISERROR(VLOOKUP(D8649,[1]RBS!$F$5:$G$9000,2,FALSE)),"",(VLOOKUP(D8649,[1]RBS!$F$5:$G$9000,2,FALSE)))</f>
        <v>206026.1</v>
      </c>
    </row>
    <row r="8650" spans="1:5" hidden="1" outlineLevel="3" x14ac:dyDescent="0.25">
      <c r="A8650" s="4" t="s">
        <v>11055</v>
      </c>
      <c r="B8650" s="4" t="s">
        <v>9902</v>
      </c>
      <c r="C8650" s="2" t="s">
        <v>11027</v>
      </c>
      <c r="D8650" s="2" t="s">
        <v>9934</v>
      </c>
      <c r="E8650" s="5">
        <f>IF(ISERROR(VLOOKUP(D8650,[1]RBS!$F$5:$G$9000,2,FALSE)),"",(VLOOKUP(D8650,[1]RBS!$F$5:$G$9000,2,FALSE)))</f>
        <v>213164.28</v>
      </c>
    </row>
    <row r="8651" spans="1:5" hidden="1" outlineLevel="3" x14ac:dyDescent="0.25">
      <c r="A8651" s="4" t="s">
        <v>11055</v>
      </c>
      <c r="B8651" s="4" t="s">
        <v>9902</v>
      </c>
      <c r="C8651" s="2" t="s">
        <v>11027</v>
      </c>
      <c r="D8651" s="2" t="s">
        <v>9935</v>
      </c>
      <c r="E8651" s="5">
        <f>IF(ISERROR(VLOOKUP(D8651,[1]RBS!$F$5:$G$9000,2,FALSE)),"",(VLOOKUP(D8651,[1]RBS!$F$5:$G$9000,2,FALSE)))</f>
        <v>113915.98</v>
      </c>
    </row>
    <row r="8652" spans="1:5" hidden="1" outlineLevel="3" x14ac:dyDescent="0.25">
      <c r="A8652" s="4" t="s">
        <v>11055</v>
      </c>
      <c r="B8652" s="4" t="s">
        <v>9902</v>
      </c>
      <c r="C8652" s="2" t="s">
        <v>11027</v>
      </c>
      <c r="D8652" s="2" t="s">
        <v>9936</v>
      </c>
      <c r="E8652" s="5" t="str">
        <f>IF(ISERROR(VLOOKUP(D8652,[1]RBS!$F$5:$G$9000,2,FALSE)),"",(VLOOKUP(D8652,[1]RBS!$F$5:$G$9000,2,FALSE)))</f>
        <v/>
      </c>
    </row>
    <row r="8653" spans="1:5" hidden="1" outlineLevel="3" x14ac:dyDescent="0.25">
      <c r="A8653" s="4" t="s">
        <v>11055</v>
      </c>
      <c r="B8653" s="4" t="s">
        <v>9902</v>
      </c>
      <c r="C8653" s="2" t="s">
        <v>11027</v>
      </c>
      <c r="D8653" s="2" t="s">
        <v>9937</v>
      </c>
      <c r="E8653" s="5">
        <f>IF(ISERROR(VLOOKUP(D8653,[1]RBS!$F$5:$G$9000,2,FALSE)),"",(VLOOKUP(D8653,[1]RBS!$F$5:$G$9000,2,FALSE)))</f>
        <v>141091.94</v>
      </c>
    </row>
    <row r="8654" spans="1:5" hidden="1" outlineLevel="3" x14ac:dyDescent="0.25">
      <c r="A8654" s="4" t="s">
        <v>11055</v>
      </c>
      <c r="B8654" s="4" t="s">
        <v>9902</v>
      </c>
      <c r="C8654" s="2" t="s">
        <v>11027</v>
      </c>
      <c r="D8654" s="2" t="s">
        <v>9938</v>
      </c>
      <c r="E8654" s="5">
        <f>IF(ISERROR(VLOOKUP(D8654,[1]RBS!$F$5:$G$9000,2,FALSE)),"",(VLOOKUP(D8654,[1]RBS!$F$5:$G$9000,2,FALSE)))</f>
        <v>247845.36</v>
      </c>
    </row>
    <row r="8655" spans="1:5" hidden="1" outlineLevel="3" x14ac:dyDescent="0.25">
      <c r="A8655" s="4" t="s">
        <v>11055</v>
      </c>
      <c r="B8655" s="4" t="s">
        <v>9902</v>
      </c>
      <c r="C8655" s="2" t="s">
        <v>11027</v>
      </c>
      <c r="D8655" s="2" t="s">
        <v>9939</v>
      </c>
      <c r="E8655" s="5">
        <f>IF(ISERROR(VLOOKUP(D8655,[1]RBS!$F$5:$G$9000,2,FALSE)),"",(VLOOKUP(D8655,[1]RBS!$F$5:$G$9000,2,FALSE)))</f>
        <v>583519.86</v>
      </c>
    </row>
    <row r="8656" spans="1:5" hidden="1" outlineLevel="3" x14ac:dyDescent="0.25">
      <c r="A8656" s="4" t="s">
        <v>11055</v>
      </c>
      <c r="B8656" s="4" t="s">
        <v>9902</v>
      </c>
      <c r="C8656" s="2" t="s">
        <v>11027</v>
      </c>
      <c r="D8656" s="2" t="s">
        <v>9940</v>
      </c>
      <c r="E8656" s="5">
        <f>IF(ISERROR(VLOOKUP(D8656,[1]RBS!$F$5:$G$9000,2,FALSE)),"",(VLOOKUP(D8656,[1]RBS!$F$5:$G$9000,2,FALSE)))</f>
        <v>290416.15000000002</v>
      </c>
    </row>
    <row r="8657" spans="1:5" hidden="1" outlineLevel="3" x14ac:dyDescent="0.25">
      <c r="A8657" s="4" t="s">
        <v>11055</v>
      </c>
      <c r="B8657" s="4" t="s">
        <v>9902</v>
      </c>
      <c r="C8657" s="2" t="s">
        <v>11027</v>
      </c>
      <c r="D8657" s="2" t="s">
        <v>9941</v>
      </c>
      <c r="E8657" s="5">
        <f>IF(ISERROR(VLOOKUP(D8657,[1]RBS!$F$5:$G$9000,2,FALSE)),"",(VLOOKUP(D8657,[1]RBS!$F$5:$G$9000,2,FALSE)))</f>
        <v>269917.75</v>
      </c>
    </row>
    <row r="8658" spans="1:5" hidden="1" outlineLevel="3" x14ac:dyDescent="0.25">
      <c r="A8658" s="4" t="s">
        <v>11055</v>
      </c>
      <c r="B8658" s="4" t="s">
        <v>9902</v>
      </c>
      <c r="C8658" s="2" t="s">
        <v>11027</v>
      </c>
      <c r="D8658" s="2" t="s">
        <v>9942</v>
      </c>
      <c r="E8658" s="5">
        <f>IF(ISERROR(VLOOKUP(D8658,[1]RBS!$F$5:$G$9000,2,FALSE)),"",(VLOOKUP(D8658,[1]RBS!$F$5:$G$9000,2,FALSE)))</f>
        <v>270194.61</v>
      </c>
    </row>
    <row r="8659" spans="1:5" hidden="1" outlineLevel="3" x14ac:dyDescent="0.25">
      <c r="A8659" s="4" t="s">
        <v>11055</v>
      </c>
      <c r="B8659" s="4" t="s">
        <v>9902</v>
      </c>
      <c r="C8659" s="2" t="s">
        <v>11027</v>
      </c>
      <c r="D8659" s="2" t="s">
        <v>9943</v>
      </c>
      <c r="E8659" s="5" t="str">
        <f>IF(ISERROR(VLOOKUP(D8659,[1]RBS!$F$5:$G$9000,2,FALSE)),"",(VLOOKUP(D8659,[1]RBS!$F$5:$G$9000,2,FALSE)))</f>
        <v/>
      </c>
    </row>
    <row r="8660" spans="1:5" hidden="1" outlineLevel="3" x14ac:dyDescent="0.25">
      <c r="A8660" s="4" t="s">
        <v>11055</v>
      </c>
      <c r="B8660" s="4" t="s">
        <v>9902</v>
      </c>
      <c r="C8660" s="2" t="s">
        <v>11027</v>
      </c>
      <c r="D8660" s="2" t="s">
        <v>9944</v>
      </c>
      <c r="E8660" s="5" t="str">
        <f>IF(ISERROR(VLOOKUP(D8660,[1]RBS!$F$5:$G$9000,2,FALSE)),"",(VLOOKUP(D8660,[1]RBS!$F$5:$G$9000,2,FALSE)))</f>
        <v/>
      </c>
    </row>
    <row r="8661" spans="1:5" hidden="1" outlineLevel="3" x14ac:dyDescent="0.25">
      <c r="A8661" s="4" t="s">
        <v>11055</v>
      </c>
      <c r="B8661" s="4" t="s">
        <v>9902</v>
      </c>
      <c r="C8661" s="2" t="s">
        <v>11027</v>
      </c>
      <c r="D8661" s="2" t="s">
        <v>9945</v>
      </c>
      <c r="E8661" s="5" t="str">
        <f>IF(ISERROR(VLOOKUP(D8661,[1]RBS!$F$5:$G$9000,2,FALSE)),"",(VLOOKUP(D8661,[1]RBS!$F$5:$G$9000,2,FALSE)))</f>
        <v/>
      </c>
    </row>
    <row r="8662" spans="1:5" hidden="1" outlineLevel="3" x14ac:dyDescent="0.25">
      <c r="A8662" s="4" t="s">
        <v>11055</v>
      </c>
      <c r="B8662" s="4" t="s">
        <v>9902</v>
      </c>
      <c r="C8662" s="2" t="s">
        <v>11027</v>
      </c>
      <c r="D8662" s="2" t="s">
        <v>9946</v>
      </c>
      <c r="E8662" s="5" t="str">
        <f>IF(ISERROR(VLOOKUP(D8662,[1]RBS!$F$5:$G$9000,2,FALSE)),"",(VLOOKUP(D8662,[1]RBS!$F$5:$G$9000,2,FALSE)))</f>
        <v/>
      </c>
    </row>
    <row r="8663" spans="1:5" hidden="1" outlineLevel="3" x14ac:dyDescent="0.25">
      <c r="A8663" s="4" t="s">
        <v>11055</v>
      </c>
      <c r="B8663" s="4" t="s">
        <v>9902</v>
      </c>
      <c r="C8663" s="2" t="s">
        <v>11027</v>
      </c>
      <c r="D8663" s="2" t="s">
        <v>9947</v>
      </c>
      <c r="E8663" s="5" t="str">
        <f>IF(ISERROR(VLOOKUP(D8663,[1]RBS!$F$5:$G$9000,2,FALSE)),"",(VLOOKUP(D8663,[1]RBS!$F$5:$G$9000,2,FALSE)))</f>
        <v/>
      </c>
    </row>
    <row r="8664" spans="1:5" hidden="1" outlineLevel="3" x14ac:dyDescent="0.25">
      <c r="A8664" s="4" t="s">
        <v>11055</v>
      </c>
      <c r="B8664" s="4" t="s">
        <v>9902</v>
      </c>
      <c r="C8664" s="2" t="s">
        <v>11027</v>
      </c>
      <c r="D8664" s="2" t="s">
        <v>9948</v>
      </c>
      <c r="E8664" s="5">
        <f>IF(ISERROR(VLOOKUP(D8664,[1]RBS!$F$5:$G$9000,2,FALSE)),"",(VLOOKUP(D8664,[1]RBS!$F$5:$G$9000,2,FALSE)))</f>
        <v>245025.1</v>
      </c>
    </row>
    <row r="8665" spans="1:5" hidden="1" outlineLevel="3" x14ac:dyDescent="0.25">
      <c r="A8665" s="4" t="s">
        <v>11055</v>
      </c>
      <c r="B8665" s="4" t="s">
        <v>9902</v>
      </c>
      <c r="C8665" s="2" t="s">
        <v>11027</v>
      </c>
      <c r="D8665" s="2" t="s">
        <v>9949</v>
      </c>
      <c r="E8665" s="5">
        <f>IF(ISERROR(VLOOKUP(D8665,[1]RBS!$F$5:$G$9000,2,FALSE)),"",(VLOOKUP(D8665,[1]RBS!$F$5:$G$9000,2,FALSE)))</f>
        <v>409186.09</v>
      </c>
    </row>
    <row r="8666" spans="1:5" hidden="1" outlineLevel="3" x14ac:dyDescent="0.25">
      <c r="A8666" s="4" t="s">
        <v>11055</v>
      </c>
      <c r="B8666" s="4" t="s">
        <v>9902</v>
      </c>
      <c r="C8666" s="2" t="s">
        <v>11027</v>
      </c>
      <c r="D8666" s="2" t="s">
        <v>9950</v>
      </c>
      <c r="E8666" s="5">
        <f>IF(ISERROR(VLOOKUP(D8666,[1]RBS!$F$5:$G$9000,2,FALSE)),"",(VLOOKUP(D8666,[1]RBS!$F$5:$G$9000,2,FALSE)))</f>
        <v>85541.69</v>
      </c>
    </row>
    <row r="8667" spans="1:5" hidden="1" outlineLevel="3" x14ac:dyDescent="0.25">
      <c r="A8667" s="4" t="s">
        <v>11055</v>
      </c>
      <c r="B8667" s="4" t="s">
        <v>9902</v>
      </c>
      <c r="C8667" s="2" t="s">
        <v>11027</v>
      </c>
      <c r="D8667" s="2" t="s">
        <v>9951</v>
      </c>
      <c r="E8667" s="5" t="str">
        <f>IF(ISERROR(VLOOKUP(D8667,[1]RBS!$F$5:$G$9000,2,FALSE)),"",(VLOOKUP(D8667,[1]RBS!$F$5:$G$9000,2,FALSE)))</f>
        <v/>
      </c>
    </row>
    <row r="8668" spans="1:5" hidden="1" outlineLevel="3" x14ac:dyDescent="0.25">
      <c r="A8668" s="4" t="s">
        <v>11055</v>
      </c>
      <c r="B8668" s="4" t="s">
        <v>9902</v>
      </c>
      <c r="C8668" s="2" t="s">
        <v>11027</v>
      </c>
      <c r="D8668" s="2" t="s">
        <v>9952</v>
      </c>
      <c r="E8668" s="5">
        <f>IF(ISERROR(VLOOKUP(D8668,[1]RBS!$F$5:$G$9000,2,FALSE)),"",(VLOOKUP(D8668,[1]RBS!$F$5:$G$9000,2,FALSE)))</f>
        <v>200264.71</v>
      </c>
    </row>
    <row r="8669" spans="1:5" hidden="1" outlineLevel="3" x14ac:dyDescent="0.25">
      <c r="A8669" s="4" t="s">
        <v>11055</v>
      </c>
      <c r="B8669" s="4" t="s">
        <v>9902</v>
      </c>
      <c r="C8669" s="2" t="s">
        <v>11027</v>
      </c>
      <c r="D8669" s="2" t="s">
        <v>9953</v>
      </c>
      <c r="E8669" s="5">
        <f>IF(ISERROR(VLOOKUP(D8669,[1]RBS!$F$5:$G$9000,2,FALSE)),"",(VLOOKUP(D8669,[1]RBS!$F$5:$G$9000,2,FALSE)))</f>
        <v>235995.27</v>
      </c>
    </row>
    <row r="8670" spans="1:5" hidden="1" outlineLevel="3" x14ac:dyDescent="0.25">
      <c r="A8670" s="4" t="s">
        <v>11055</v>
      </c>
      <c r="B8670" s="4" t="s">
        <v>9902</v>
      </c>
      <c r="C8670" s="2" t="s">
        <v>11027</v>
      </c>
      <c r="D8670" s="2" t="s">
        <v>9954</v>
      </c>
      <c r="E8670" s="5">
        <f>IF(ISERROR(VLOOKUP(D8670,[1]RBS!$F$5:$G$9000,2,FALSE)),"",(VLOOKUP(D8670,[1]RBS!$F$5:$G$9000,2,FALSE)))</f>
        <v>115744.21</v>
      </c>
    </row>
    <row r="8671" spans="1:5" hidden="1" outlineLevel="3" x14ac:dyDescent="0.25">
      <c r="A8671" s="4" t="s">
        <v>11055</v>
      </c>
      <c r="B8671" s="4" t="s">
        <v>9902</v>
      </c>
      <c r="C8671" s="2" t="s">
        <v>11027</v>
      </c>
      <c r="D8671" s="2" t="s">
        <v>9955</v>
      </c>
      <c r="E8671" s="5" t="str">
        <f>IF(ISERROR(VLOOKUP(D8671,[1]RBS!$F$5:$G$9000,2,FALSE)),"",(VLOOKUP(D8671,[1]RBS!$F$5:$G$9000,2,FALSE)))</f>
        <v/>
      </c>
    </row>
    <row r="8672" spans="1:5" hidden="1" outlineLevel="3" x14ac:dyDescent="0.25">
      <c r="A8672" s="4" t="s">
        <v>11055</v>
      </c>
      <c r="B8672" s="4" t="s">
        <v>9902</v>
      </c>
      <c r="C8672" s="2" t="s">
        <v>11027</v>
      </c>
      <c r="D8672" s="2" t="s">
        <v>9956</v>
      </c>
      <c r="E8672" s="5">
        <f>IF(ISERROR(VLOOKUP(D8672,[1]RBS!$F$5:$G$9000,2,FALSE)),"",(VLOOKUP(D8672,[1]RBS!$F$5:$G$9000,2,FALSE)))</f>
        <v>503728.05</v>
      </c>
    </row>
    <row r="8673" spans="1:5" hidden="1" outlineLevel="3" x14ac:dyDescent="0.25">
      <c r="A8673" s="4" t="s">
        <v>11055</v>
      </c>
      <c r="B8673" s="4" t="s">
        <v>9902</v>
      </c>
      <c r="C8673" s="2" t="s">
        <v>11027</v>
      </c>
      <c r="D8673" s="2" t="s">
        <v>9957</v>
      </c>
      <c r="E8673" s="5">
        <f>IF(ISERROR(VLOOKUP(D8673,[1]RBS!$F$5:$G$9000,2,FALSE)),"",(VLOOKUP(D8673,[1]RBS!$F$5:$G$9000,2,FALSE)))</f>
        <v>335553.84</v>
      </c>
    </row>
    <row r="8674" spans="1:5" hidden="1" outlineLevel="3" x14ac:dyDescent="0.25">
      <c r="A8674" s="4" t="s">
        <v>11055</v>
      </c>
      <c r="B8674" s="4" t="s">
        <v>9902</v>
      </c>
      <c r="C8674" s="2" t="s">
        <v>11027</v>
      </c>
      <c r="D8674" s="2" t="s">
        <v>9958</v>
      </c>
      <c r="E8674" s="5">
        <f>IF(ISERROR(VLOOKUP(D8674,[1]RBS!$F$5:$G$9000,2,FALSE)),"",(VLOOKUP(D8674,[1]RBS!$F$5:$G$9000,2,FALSE)))</f>
        <v>465879.98</v>
      </c>
    </row>
    <row r="8675" spans="1:5" hidden="1" outlineLevel="3" x14ac:dyDescent="0.25">
      <c r="A8675" s="4" t="s">
        <v>11055</v>
      </c>
      <c r="B8675" s="4" t="s">
        <v>9902</v>
      </c>
      <c r="C8675" s="2" t="s">
        <v>11027</v>
      </c>
      <c r="D8675" s="2" t="s">
        <v>9959</v>
      </c>
      <c r="E8675" s="5">
        <f>IF(ISERROR(VLOOKUP(D8675,[1]RBS!$F$5:$G$9000,2,FALSE)),"",(VLOOKUP(D8675,[1]RBS!$F$5:$G$9000,2,FALSE)))</f>
        <v>394498.8</v>
      </c>
    </row>
    <row r="8676" spans="1:5" hidden="1" outlineLevel="3" x14ac:dyDescent="0.25">
      <c r="A8676" s="4" t="s">
        <v>11055</v>
      </c>
      <c r="B8676" s="4" t="s">
        <v>9902</v>
      </c>
      <c r="C8676" s="2" t="s">
        <v>11027</v>
      </c>
      <c r="D8676" s="2" t="s">
        <v>9960</v>
      </c>
      <c r="E8676" s="5">
        <f>IF(ISERROR(VLOOKUP(D8676,[1]RBS!$F$5:$G$9000,2,FALSE)),"",(VLOOKUP(D8676,[1]RBS!$F$5:$G$9000,2,FALSE)))</f>
        <v>173234.39</v>
      </c>
    </row>
    <row r="8677" spans="1:5" hidden="1" outlineLevel="3" x14ac:dyDescent="0.25">
      <c r="A8677" s="4" t="s">
        <v>11055</v>
      </c>
      <c r="B8677" s="4" t="s">
        <v>9902</v>
      </c>
      <c r="C8677" s="2" t="s">
        <v>11027</v>
      </c>
      <c r="D8677" s="2" t="s">
        <v>9961</v>
      </c>
      <c r="E8677" s="5">
        <f>IF(ISERROR(VLOOKUP(D8677,[1]RBS!$F$5:$G$9000,2,FALSE)),"",(VLOOKUP(D8677,[1]RBS!$F$5:$G$9000,2,FALSE)))</f>
        <v>237449.97</v>
      </c>
    </row>
    <row r="8678" spans="1:5" hidden="1" outlineLevel="3" x14ac:dyDescent="0.25">
      <c r="A8678" s="4" t="s">
        <v>11055</v>
      </c>
      <c r="B8678" s="4" t="s">
        <v>9902</v>
      </c>
      <c r="C8678" s="2" t="s">
        <v>11027</v>
      </c>
      <c r="D8678" s="2" t="s">
        <v>9962</v>
      </c>
      <c r="E8678" s="5">
        <f>IF(ISERROR(VLOOKUP(D8678,[1]RBS!$F$5:$G$9000,2,FALSE)),"",(VLOOKUP(D8678,[1]RBS!$F$5:$G$9000,2,FALSE)))</f>
        <v>596208.67000000004</v>
      </c>
    </row>
    <row r="8679" spans="1:5" hidden="1" outlineLevel="3" x14ac:dyDescent="0.25">
      <c r="A8679" s="4" t="s">
        <v>11055</v>
      </c>
      <c r="B8679" s="4" t="s">
        <v>9902</v>
      </c>
      <c r="C8679" s="2" t="s">
        <v>11027</v>
      </c>
      <c r="D8679" s="2" t="s">
        <v>9963</v>
      </c>
      <c r="E8679" s="5">
        <f>IF(ISERROR(VLOOKUP(D8679,[1]RBS!$F$5:$G$9000,2,FALSE)),"",(VLOOKUP(D8679,[1]RBS!$F$5:$G$9000,2,FALSE)))</f>
        <v>553465.72</v>
      </c>
    </row>
    <row r="8680" spans="1:5" hidden="1" outlineLevel="3" x14ac:dyDescent="0.25">
      <c r="A8680" s="4" t="s">
        <v>11055</v>
      </c>
      <c r="B8680" s="4" t="s">
        <v>9902</v>
      </c>
      <c r="C8680" s="2" t="s">
        <v>11027</v>
      </c>
      <c r="D8680" s="2" t="s">
        <v>9964</v>
      </c>
      <c r="E8680" s="5">
        <f>IF(ISERROR(VLOOKUP(D8680,[1]RBS!$F$5:$G$9000,2,FALSE)),"",(VLOOKUP(D8680,[1]RBS!$F$5:$G$9000,2,FALSE)))</f>
        <v>559705.1</v>
      </c>
    </row>
    <row r="8681" spans="1:5" hidden="1" outlineLevel="3" x14ac:dyDescent="0.25">
      <c r="A8681" s="4" t="s">
        <v>11055</v>
      </c>
      <c r="B8681" s="4" t="s">
        <v>9902</v>
      </c>
      <c r="C8681" s="2" t="s">
        <v>11027</v>
      </c>
      <c r="D8681" s="2" t="s">
        <v>9965</v>
      </c>
      <c r="E8681" s="5" t="str">
        <f>IF(ISERROR(VLOOKUP(D8681,[1]RBS!$F$5:$G$9000,2,FALSE)),"",(VLOOKUP(D8681,[1]RBS!$F$5:$G$9000,2,FALSE)))</f>
        <v/>
      </c>
    </row>
    <row r="8682" spans="1:5" hidden="1" outlineLevel="3" x14ac:dyDescent="0.25">
      <c r="A8682" s="4" t="s">
        <v>11055</v>
      </c>
      <c r="B8682" s="4" t="s">
        <v>9902</v>
      </c>
      <c r="C8682" s="2" t="s">
        <v>11027</v>
      </c>
      <c r="D8682" s="2" t="s">
        <v>9966</v>
      </c>
      <c r="E8682" s="5">
        <f>IF(ISERROR(VLOOKUP(D8682,[1]RBS!$F$5:$G$9000,2,FALSE)),"",(VLOOKUP(D8682,[1]RBS!$F$5:$G$9000,2,FALSE)))</f>
        <v>432242.59</v>
      </c>
    </row>
    <row r="8683" spans="1:5" hidden="1" outlineLevel="3" x14ac:dyDescent="0.25">
      <c r="A8683" s="4" t="s">
        <v>11055</v>
      </c>
      <c r="B8683" s="4" t="s">
        <v>9902</v>
      </c>
      <c r="C8683" s="2" t="s">
        <v>11027</v>
      </c>
      <c r="D8683" s="2" t="s">
        <v>9967</v>
      </c>
      <c r="E8683" s="5">
        <f>IF(ISERROR(VLOOKUP(D8683,[1]RBS!$F$5:$G$9000,2,FALSE)),"",(VLOOKUP(D8683,[1]RBS!$F$5:$G$9000,2,FALSE)))</f>
        <v>352104.16</v>
      </c>
    </row>
    <row r="8684" spans="1:5" hidden="1" outlineLevel="3" x14ac:dyDescent="0.25">
      <c r="A8684" s="4" t="s">
        <v>11055</v>
      </c>
      <c r="B8684" s="4" t="s">
        <v>9902</v>
      </c>
      <c r="C8684" s="2" t="s">
        <v>11027</v>
      </c>
      <c r="D8684" s="2" t="s">
        <v>9968</v>
      </c>
      <c r="E8684" s="5">
        <f>IF(ISERROR(VLOOKUP(D8684,[1]RBS!$F$5:$G$9000,2,FALSE)),"",(VLOOKUP(D8684,[1]RBS!$F$5:$G$9000,2,FALSE)))</f>
        <v>724420.99</v>
      </c>
    </row>
    <row r="8685" spans="1:5" hidden="1" outlineLevel="3" x14ac:dyDescent="0.25">
      <c r="A8685" s="4" t="s">
        <v>11055</v>
      </c>
      <c r="B8685" s="4" t="s">
        <v>9902</v>
      </c>
      <c r="C8685" s="2" t="s">
        <v>11027</v>
      </c>
      <c r="D8685" s="2" t="s">
        <v>11170</v>
      </c>
      <c r="E8685" s="5">
        <f>VLOOKUP(B8685,[2]PL2!$P$3:$W$123,6,FALSE)</f>
        <v>139023.25</v>
      </c>
    </row>
    <row r="8686" spans="1:5" hidden="1" outlineLevel="2" x14ac:dyDescent="0.25">
      <c r="A8686" s="4"/>
      <c r="B8686" s="4" t="s">
        <v>9902</v>
      </c>
      <c r="C8686" s="2" t="s">
        <v>11027</v>
      </c>
      <c r="E8686" s="5">
        <f>SUM(E8618:E8685)</f>
        <v>19481282.940000001</v>
      </c>
    </row>
    <row r="8687" spans="1:5" outlineLevel="1" collapsed="1" x14ac:dyDescent="0.25">
      <c r="A8687" s="4" t="s">
        <v>11055</v>
      </c>
      <c r="B8687" s="4"/>
      <c r="C8687" s="2"/>
      <c r="E8687" s="5">
        <f>E8686+E8617+E8565+E8497+E8449+E8351+E8252+E8138+E8010+E7969+E7801+E7699</f>
        <v>450943462.13999999</v>
      </c>
    </row>
    <row r="8688" spans="1:5" hidden="1" outlineLevel="3" x14ac:dyDescent="0.25">
      <c r="A8688" s="4" t="s">
        <v>11062</v>
      </c>
      <c r="B8688" s="4" t="s">
        <v>1312</v>
      </c>
      <c r="C8688" s="2" t="s">
        <v>10945</v>
      </c>
      <c r="D8688" s="2" t="s">
        <v>1313</v>
      </c>
      <c r="E8688" s="5" t="str">
        <f>IF(ISERROR(VLOOKUP(D8688,[1]RBS!$F$5:$G$9000,2,FALSE)),"",(VLOOKUP(D8688,[1]RBS!$F$5:$G$9000,2,FALSE)))</f>
        <v/>
      </c>
    </row>
    <row r="8689" spans="1:5" hidden="1" outlineLevel="3" x14ac:dyDescent="0.25">
      <c r="A8689" s="4" t="s">
        <v>11062</v>
      </c>
      <c r="B8689" s="4" t="s">
        <v>1312</v>
      </c>
      <c r="C8689" s="2" t="s">
        <v>10945</v>
      </c>
      <c r="D8689" s="2" t="s">
        <v>1314</v>
      </c>
      <c r="E8689" s="5" t="str">
        <f>IF(ISERROR(VLOOKUP(D8689,[1]RBS!$F$5:$G$9000,2,FALSE)),"",(VLOOKUP(D8689,[1]RBS!$F$5:$G$9000,2,FALSE)))</f>
        <v/>
      </c>
    </row>
    <row r="8690" spans="1:5" hidden="1" outlineLevel="3" x14ac:dyDescent="0.25">
      <c r="A8690" s="4" t="s">
        <v>11062</v>
      </c>
      <c r="B8690" s="4" t="s">
        <v>1312</v>
      </c>
      <c r="C8690" s="2" t="s">
        <v>10945</v>
      </c>
      <c r="D8690" s="2" t="s">
        <v>1315</v>
      </c>
      <c r="E8690" s="5" t="str">
        <f>IF(ISERROR(VLOOKUP(D8690,[1]RBS!$F$5:$G$9000,2,FALSE)),"",(VLOOKUP(D8690,[1]RBS!$F$5:$G$9000,2,FALSE)))</f>
        <v/>
      </c>
    </row>
    <row r="8691" spans="1:5" hidden="1" outlineLevel="3" x14ac:dyDescent="0.25">
      <c r="A8691" s="4" t="s">
        <v>11062</v>
      </c>
      <c r="B8691" s="4" t="s">
        <v>1312</v>
      </c>
      <c r="C8691" s="2" t="s">
        <v>10945</v>
      </c>
      <c r="D8691" s="2" t="s">
        <v>1316</v>
      </c>
      <c r="E8691" s="5">
        <f>IF(ISERROR(VLOOKUP(D8691,[1]RBS!$F$5:$G$9000,2,FALSE)),"",(VLOOKUP(D8691,[1]RBS!$F$5:$G$9000,2,FALSE)))</f>
        <v>531479.12</v>
      </c>
    </row>
    <row r="8692" spans="1:5" hidden="1" outlineLevel="3" x14ac:dyDescent="0.25">
      <c r="A8692" s="4" t="s">
        <v>11062</v>
      </c>
      <c r="B8692" s="4" t="s">
        <v>1312</v>
      </c>
      <c r="C8692" s="2" t="s">
        <v>10945</v>
      </c>
      <c r="D8692" s="2" t="s">
        <v>1317</v>
      </c>
      <c r="E8692" s="5">
        <f>IF(ISERROR(VLOOKUP(D8692,[1]RBS!$F$5:$G$9000,2,FALSE)),"",(VLOOKUP(D8692,[1]RBS!$F$5:$G$9000,2,FALSE)))</f>
        <v>417001.47</v>
      </c>
    </row>
    <row r="8693" spans="1:5" hidden="1" outlineLevel="3" x14ac:dyDescent="0.25">
      <c r="A8693" s="4" t="s">
        <v>11062</v>
      </c>
      <c r="B8693" s="4" t="s">
        <v>1312</v>
      </c>
      <c r="C8693" s="2" t="s">
        <v>10945</v>
      </c>
      <c r="D8693" s="2" t="s">
        <v>1318</v>
      </c>
      <c r="E8693" s="5">
        <f>IF(ISERROR(VLOOKUP(D8693,[1]RBS!$F$5:$G$9000,2,FALSE)),"",(VLOOKUP(D8693,[1]RBS!$F$5:$G$9000,2,FALSE)))</f>
        <v>310840.90000000002</v>
      </c>
    </row>
    <row r="8694" spans="1:5" hidden="1" outlineLevel="3" x14ac:dyDescent="0.25">
      <c r="A8694" s="4" t="s">
        <v>11062</v>
      </c>
      <c r="B8694" s="4" t="s">
        <v>1312</v>
      </c>
      <c r="C8694" s="2" t="s">
        <v>10945</v>
      </c>
      <c r="D8694" s="2" t="s">
        <v>1319</v>
      </c>
      <c r="E8694" s="5" t="str">
        <f>IF(ISERROR(VLOOKUP(D8694,[1]RBS!$F$5:$G$9000,2,FALSE)),"",(VLOOKUP(D8694,[1]RBS!$F$5:$G$9000,2,FALSE)))</f>
        <v/>
      </c>
    </row>
    <row r="8695" spans="1:5" hidden="1" outlineLevel="3" x14ac:dyDescent="0.25">
      <c r="A8695" s="4" t="s">
        <v>11062</v>
      </c>
      <c r="B8695" s="4" t="s">
        <v>1312</v>
      </c>
      <c r="C8695" s="2" t="s">
        <v>10945</v>
      </c>
      <c r="D8695" s="2" t="s">
        <v>1320</v>
      </c>
      <c r="E8695" s="5">
        <f>IF(ISERROR(VLOOKUP(D8695,[1]RBS!$F$5:$G$9000,2,FALSE)),"",(VLOOKUP(D8695,[1]RBS!$F$5:$G$9000,2,FALSE)))</f>
        <v>735546.77</v>
      </c>
    </row>
    <row r="8696" spans="1:5" hidden="1" outlineLevel="3" x14ac:dyDescent="0.25">
      <c r="A8696" s="4" t="s">
        <v>11062</v>
      </c>
      <c r="B8696" s="4" t="s">
        <v>1312</v>
      </c>
      <c r="C8696" s="2" t="s">
        <v>10945</v>
      </c>
      <c r="D8696" s="2" t="s">
        <v>1321</v>
      </c>
      <c r="E8696" s="5">
        <f>IF(ISERROR(VLOOKUP(D8696,[1]RBS!$F$5:$G$9000,2,FALSE)),"",(VLOOKUP(D8696,[1]RBS!$F$5:$G$9000,2,FALSE)))</f>
        <v>696077.63</v>
      </c>
    </row>
    <row r="8697" spans="1:5" hidden="1" outlineLevel="3" x14ac:dyDescent="0.25">
      <c r="A8697" s="4" t="s">
        <v>11062</v>
      </c>
      <c r="B8697" s="4" t="s">
        <v>1312</v>
      </c>
      <c r="C8697" s="2" t="s">
        <v>10945</v>
      </c>
      <c r="D8697" s="2" t="s">
        <v>1322</v>
      </c>
      <c r="E8697" s="5">
        <f>IF(ISERROR(VLOOKUP(D8697,[1]RBS!$F$5:$G$9000,2,FALSE)),"",(VLOOKUP(D8697,[1]RBS!$F$5:$G$9000,2,FALSE)))</f>
        <v>367652.98</v>
      </c>
    </row>
    <row r="8698" spans="1:5" hidden="1" outlineLevel="3" x14ac:dyDescent="0.25">
      <c r="A8698" s="4" t="s">
        <v>11062</v>
      </c>
      <c r="B8698" s="4" t="s">
        <v>1312</v>
      </c>
      <c r="C8698" s="2" t="s">
        <v>10945</v>
      </c>
      <c r="D8698" s="2" t="s">
        <v>1323</v>
      </c>
      <c r="E8698" s="5">
        <f>IF(ISERROR(VLOOKUP(D8698,[1]RBS!$F$5:$G$9000,2,FALSE)),"",(VLOOKUP(D8698,[1]RBS!$F$5:$G$9000,2,FALSE)))</f>
        <v>751384.14</v>
      </c>
    </row>
    <row r="8699" spans="1:5" hidden="1" outlineLevel="3" x14ac:dyDescent="0.25">
      <c r="A8699" s="4" t="s">
        <v>11062</v>
      </c>
      <c r="B8699" s="4" t="s">
        <v>1312</v>
      </c>
      <c r="C8699" s="2" t="s">
        <v>10945</v>
      </c>
      <c r="D8699" s="2" t="s">
        <v>1324</v>
      </c>
      <c r="E8699" s="5">
        <f>IF(ISERROR(VLOOKUP(D8699,[1]RBS!$F$5:$G$9000,2,FALSE)),"",(VLOOKUP(D8699,[1]RBS!$F$5:$G$9000,2,FALSE)))</f>
        <v>465173.17</v>
      </c>
    </row>
    <row r="8700" spans="1:5" hidden="1" outlineLevel="3" x14ac:dyDescent="0.25">
      <c r="A8700" s="4" t="s">
        <v>11062</v>
      </c>
      <c r="B8700" s="4" t="s">
        <v>1312</v>
      </c>
      <c r="C8700" s="2" t="s">
        <v>10945</v>
      </c>
      <c r="D8700" s="2" t="s">
        <v>1325</v>
      </c>
      <c r="E8700" s="5">
        <f>IF(ISERROR(VLOOKUP(D8700,[1]RBS!$F$5:$G$9000,2,FALSE)),"",(VLOOKUP(D8700,[1]RBS!$F$5:$G$9000,2,FALSE)))</f>
        <v>712014.83</v>
      </c>
    </row>
    <row r="8701" spans="1:5" hidden="1" outlineLevel="3" x14ac:dyDescent="0.25">
      <c r="A8701" s="4" t="s">
        <v>11062</v>
      </c>
      <c r="B8701" s="4" t="s">
        <v>1312</v>
      </c>
      <c r="C8701" s="2" t="s">
        <v>10945</v>
      </c>
      <c r="D8701" s="2" t="s">
        <v>1326</v>
      </c>
      <c r="E8701" s="5">
        <f>IF(ISERROR(VLOOKUP(D8701,[1]RBS!$F$5:$G$9000,2,FALSE)),"",(VLOOKUP(D8701,[1]RBS!$F$5:$G$9000,2,FALSE)))</f>
        <v>1127046.31</v>
      </c>
    </row>
    <row r="8702" spans="1:5" hidden="1" outlineLevel="3" x14ac:dyDescent="0.25">
      <c r="A8702" s="4" t="s">
        <v>11062</v>
      </c>
      <c r="B8702" s="4" t="s">
        <v>1312</v>
      </c>
      <c r="C8702" s="2" t="s">
        <v>10945</v>
      </c>
      <c r="D8702" s="2" t="s">
        <v>1327</v>
      </c>
      <c r="E8702" s="5">
        <f>IF(ISERROR(VLOOKUP(D8702,[1]RBS!$F$5:$G$9000,2,FALSE)),"",(VLOOKUP(D8702,[1]RBS!$F$5:$G$9000,2,FALSE)))</f>
        <v>831357.72</v>
      </c>
    </row>
    <row r="8703" spans="1:5" hidden="1" outlineLevel="3" x14ac:dyDescent="0.25">
      <c r="A8703" s="4" t="s">
        <v>11062</v>
      </c>
      <c r="B8703" s="4" t="s">
        <v>1312</v>
      </c>
      <c r="C8703" s="2" t="s">
        <v>10945</v>
      </c>
      <c r="D8703" s="2" t="s">
        <v>1328</v>
      </c>
      <c r="E8703" s="5">
        <f>IF(ISERROR(VLOOKUP(D8703,[1]RBS!$F$5:$G$9000,2,FALSE)),"",(VLOOKUP(D8703,[1]RBS!$F$5:$G$9000,2,FALSE)))</f>
        <v>784169.34</v>
      </c>
    </row>
    <row r="8704" spans="1:5" hidden="1" outlineLevel="3" x14ac:dyDescent="0.25">
      <c r="A8704" s="4" t="s">
        <v>11062</v>
      </c>
      <c r="B8704" s="4" t="s">
        <v>1312</v>
      </c>
      <c r="C8704" s="2" t="s">
        <v>10945</v>
      </c>
      <c r="D8704" s="2" t="s">
        <v>1329</v>
      </c>
      <c r="E8704" s="5">
        <f>IF(ISERROR(VLOOKUP(D8704,[1]RBS!$F$5:$G$9000,2,FALSE)),"",(VLOOKUP(D8704,[1]RBS!$F$5:$G$9000,2,FALSE)))</f>
        <v>772475.86</v>
      </c>
    </row>
    <row r="8705" spans="1:5" hidden="1" outlineLevel="3" x14ac:dyDescent="0.25">
      <c r="A8705" s="4" t="s">
        <v>11062</v>
      </c>
      <c r="B8705" s="4" t="s">
        <v>1312</v>
      </c>
      <c r="C8705" s="2" t="s">
        <v>10945</v>
      </c>
      <c r="D8705" s="2" t="s">
        <v>1330</v>
      </c>
      <c r="E8705" s="5">
        <f>IF(ISERROR(VLOOKUP(D8705,[1]RBS!$F$5:$G$9000,2,FALSE)),"",(VLOOKUP(D8705,[1]RBS!$F$5:$G$9000,2,FALSE)))</f>
        <v>762785.54</v>
      </c>
    </row>
    <row r="8706" spans="1:5" hidden="1" outlineLevel="3" x14ac:dyDescent="0.25">
      <c r="A8706" s="4" t="s">
        <v>11062</v>
      </c>
      <c r="B8706" s="4" t="s">
        <v>1312</v>
      </c>
      <c r="C8706" s="2" t="s">
        <v>10945</v>
      </c>
      <c r="D8706" s="2" t="s">
        <v>1331</v>
      </c>
      <c r="E8706" s="5">
        <f>IF(ISERROR(VLOOKUP(D8706,[1]RBS!$F$5:$G$9000,2,FALSE)),"",(VLOOKUP(D8706,[1]RBS!$F$5:$G$9000,2,FALSE)))</f>
        <v>376268.68</v>
      </c>
    </row>
    <row r="8707" spans="1:5" hidden="1" outlineLevel="3" x14ac:dyDescent="0.25">
      <c r="A8707" s="4" t="s">
        <v>11062</v>
      </c>
      <c r="B8707" s="4" t="s">
        <v>1312</v>
      </c>
      <c r="C8707" s="2" t="s">
        <v>10945</v>
      </c>
      <c r="D8707" s="2" t="s">
        <v>1332</v>
      </c>
      <c r="E8707" s="5" t="str">
        <f>IF(ISERROR(VLOOKUP(D8707,[1]RBS!$F$5:$G$9000,2,FALSE)),"",(VLOOKUP(D8707,[1]RBS!$F$5:$G$9000,2,FALSE)))</f>
        <v/>
      </c>
    </row>
    <row r="8708" spans="1:5" hidden="1" outlineLevel="3" x14ac:dyDescent="0.25">
      <c r="A8708" s="4" t="s">
        <v>11062</v>
      </c>
      <c r="B8708" s="4" t="s">
        <v>1312</v>
      </c>
      <c r="C8708" s="2" t="s">
        <v>10945</v>
      </c>
      <c r="D8708" s="2" t="s">
        <v>1333</v>
      </c>
      <c r="E8708" s="5">
        <f>IF(ISERROR(VLOOKUP(D8708,[1]RBS!$F$5:$G$9000,2,FALSE)),"",(VLOOKUP(D8708,[1]RBS!$F$5:$G$9000,2,FALSE)))</f>
        <v>710112.45</v>
      </c>
    </row>
    <row r="8709" spans="1:5" hidden="1" outlineLevel="3" x14ac:dyDescent="0.25">
      <c r="A8709" s="4" t="s">
        <v>11062</v>
      </c>
      <c r="B8709" s="4" t="s">
        <v>1312</v>
      </c>
      <c r="C8709" s="2" t="s">
        <v>10945</v>
      </c>
      <c r="D8709" s="2" t="s">
        <v>1334</v>
      </c>
      <c r="E8709" s="5" t="str">
        <f>IF(ISERROR(VLOOKUP(D8709,[1]RBS!$F$5:$G$9000,2,FALSE)),"",(VLOOKUP(D8709,[1]RBS!$F$5:$G$9000,2,FALSE)))</f>
        <v/>
      </c>
    </row>
    <row r="8710" spans="1:5" hidden="1" outlineLevel="3" x14ac:dyDescent="0.25">
      <c r="A8710" s="4" t="s">
        <v>11062</v>
      </c>
      <c r="B8710" s="4" t="s">
        <v>1312</v>
      </c>
      <c r="C8710" s="2" t="s">
        <v>10945</v>
      </c>
      <c r="D8710" s="2" t="s">
        <v>1335</v>
      </c>
      <c r="E8710" s="5">
        <f>IF(ISERROR(VLOOKUP(D8710,[1]RBS!$F$5:$G$9000,2,FALSE)),"",(VLOOKUP(D8710,[1]RBS!$F$5:$G$9000,2,FALSE)))</f>
        <v>744474.5</v>
      </c>
    </row>
    <row r="8711" spans="1:5" hidden="1" outlineLevel="3" x14ac:dyDescent="0.25">
      <c r="A8711" s="4" t="s">
        <v>11062</v>
      </c>
      <c r="B8711" s="4" t="s">
        <v>1312</v>
      </c>
      <c r="C8711" s="2" t="s">
        <v>10945</v>
      </c>
      <c r="D8711" s="2" t="s">
        <v>1336</v>
      </c>
      <c r="E8711" s="5">
        <f>IF(ISERROR(VLOOKUP(D8711,[1]RBS!$F$5:$G$9000,2,FALSE)),"",(VLOOKUP(D8711,[1]RBS!$F$5:$G$9000,2,FALSE)))</f>
        <v>570426.37</v>
      </c>
    </row>
    <row r="8712" spans="1:5" hidden="1" outlineLevel="3" x14ac:dyDescent="0.25">
      <c r="A8712" s="4" t="s">
        <v>11062</v>
      </c>
      <c r="B8712" s="4" t="s">
        <v>1312</v>
      </c>
      <c r="C8712" s="2" t="s">
        <v>10945</v>
      </c>
      <c r="D8712" s="2" t="s">
        <v>1337</v>
      </c>
      <c r="E8712" s="5">
        <f>IF(ISERROR(VLOOKUP(D8712,[1]RBS!$F$5:$G$9000,2,FALSE)),"",(VLOOKUP(D8712,[1]RBS!$F$5:$G$9000,2,FALSE)))</f>
        <v>448595.72</v>
      </c>
    </row>
    <row r="8713" spans="1:5" hidden="1" outlineLevel="3" x14ac:dyDescent="0.25">
      <c r="A8713" s="4" t="s">
        <v>11062</v>
      </c>
      <c r="B8713" s="4" t="s">
        <v>1312</v>
      </c>
      <c r="C8713" s="2" t="s">
        <v>10945</v>
      </c>
      <c r="D8713" s="2" t="s">
        <v>1338</v>
      </c>
      <c r="E8713" s="5" t="str">
        <f>IF(ISERROR(VLOOKUP(D8713,[1]RBS!$F$5:$G$9000,2,FALSE)),"",(VLOOKUP(D8713,[1]RBS!$F$5:$G$9000,2,FALSE)))</f>
        <v/>
      </c>
    </row>
    <row r="8714" spans="1:5" hidden="1" outlineLevel="3" x14ac:dyDescent="0.25">
      <c r="A8714" s="4" t="s">
        <v>11062</v>
      </c>
      <c r="B8714" s="4" t="s">
        <v>1312</v>
      </c>
      <c r="C8714" s="2" t="s">
        <v>10945</v>
      </c>
      <c r="D8714" s="2" t="s">
        <v>1339</v>
      </c>
      <c r="E8714" s="5">
        <f>IF(ISERROR(VLOOKUP(D8714,[1]RBS!$F$5:$G$9000,2,FALSE)),"",(VLOOKUP(D8714,[1]RBS!$F$5:$G$9000,2,FALSE)))</f>
        <v>522363.77</v>
      </c>
    </row>
    <row r="8715" spans="1:5" hidden="1" outlineLevel="3" x14ac:dyDescent="0.25">
      <c r="A8715" s="4" t="s">
        <v>11062</v>
      </c>
      <c r="B8715" s="4" t="s">
        <v>1312</v>
      </c>
      <c r="C8715" s="2" t="s">
        <v>10945</v>
      </c>
      <c r="D8715" s="2" t="s">
        <v>1340</v>
      </c>
      <c r="E8715" s="5">
        <f>IF(ISERROR(VLOOKUP(D8715,[1]RBS!$F$5:$G$9000,2,FALSE)),"",(VLOOKUP(D8715,[1]RBS!$F$5:$G$9000,2,FALSE)))</f>
        <v>931224.31</v>
      </c>
    </row>
    <row r="8716" spans="1:5" hidden="1" outlineLevel="3" x14ac:dyDescent="0.25">
      <c r="A8716" s="4" t="s">
        <v>11062</v>
      </c>
      <c r="B8716" s="4" t="s">
        <v>1312</v>
      </c>
      <c r="C8716" s="2" t="s">
        <v>10945</v>
      </c>
      <c r="D8716" s="2" t="s">
        <v>1341</v>
      </c>
      <c r="E8716" s="5">
        <f>IF(ISERROR(VLOOKUP(D8716,[1]RBS!$F$5:$G$9000,2,FALSE)),"",(VLOOKUP(D8716,[1]RBS!$F$5:$G$9000,2,FALSE)))</f>
        <v>845726.59</v>
      </c>
    </row>
    <row r="8717" spans="1:5" hidden="1" outlineLevel="3" x14ac:dyDescent="0.25">
      <c r="A8717" s="4" t="s">
        <v>11062</v>
      </c>
      <c r="B8717" s="4" t="s">
        <v>1312</v>
      </c>
      <c r="C8717" s="2" t="s">
        <v>10945</v>
      </c>
      <c r="D8717" s="2" t="s">
        <v>1342</v>
      </c>
      <c r="E8717" s="5">
        <f>IF(ISERROR(VLOOKUP(D8717,[1]RBS!$F$5:$G$9000,2,FALSE)),"",(VLOOKUP(D8717,[1]RBS!$F$5:$G$9000,2,FALSE)))</f>
        <v>667707.01</v>
      </c>
    </row>
    <row r="8718" spans="1:5" hidden="1" outlineLevel="3" x14ac:dyDescent="0.25">
      <c r="A8718" s="4" t="s">
        <v>11062</v>
      </c>
      <c r="B8718" s="4" t="s">
        <v>1312</v>
      </c>
      <c r="C8718" s="2" t="s">
        <v>10945</v>
      </c>
      <c r="D8718" s="2" t="s">
        <v>1343</v>
      </c>
      <c r="E8718" s="5">
        <f>IF(ISERROR(VLOOKUP(D8718,[1]RBS!$F$5:$G$9000,2,FALSE)),"",(VLOOKUP(D8718,[1]RBS!$F$5:$G$9000,2,FALSE)))</f>
        <v>853804.78</v>
      </c>
    </row>
    <row r="8719" spans="1:5" hidden="1" outlineLevel="3" x14ac:dyDescent="0.25">
      <c r="A8719" s="4" t="s">
        <v>11062</v>
      </c>
      <c r="B8719" s="4" t="s">
        <v>1312</v>
      </c>
      <c r="C8719" s="2" t="s">
        <v>10945</v>
      </c>
      <c r="D8719" s="2" t="s">
        <v>1344</v>
      </c>
      <c r="E8719" s="5">
        <f>IF(ISERROR(VLOOKUP(D8719,[1]RBS!$F$5:$G$9000,2,FALSE)),"",(VLOOKUP(D8719,[1]RBS!$F$5:$G$9000,2,FALSE)))</f>
        <v>227031.87</v>
      </c>
    </row>
    <row r="8720" spans="1:5" hidden="1" outlineLevel="3" x14ac:dyDescent="0.25">
      <c r="A8720" s="4" t="s">
        <v>11062</v>
      </c>
      <c r="B8720" s="4" t="s">
        <v>1312</v>
      </c>
      <c r="C8720" s="2" t="s">
        <v>10945</v>
      </c>
      <c r="D8720" s="2" t="s">
        <v>1345</v>
      </c>
      <c r="E8720" s="5">
        <f>IF(ISERROR(VLOOKUP(D8720,[1]RBS!$F$5:$G$9000,2,FALSE)),"",(VLOOKUP(D8720,[1]RBS!$F$5:$G$9000,2,FALSE)))</f>
        <v>404619.08</v>
      </c>
    </row>
    <row r="8721" spans="1:5" hidden="1" outlineLevel="3" x14ac:dyDescent="0.25">
      <c r="A8721" s="4" t="s">
        <v>11062</v>
      </c>
      <c r="B8721" s="4" t="s">
        <v>1312</v>
      </c>
      <c r="C8721" s="2" t="s">
        <v>10945</v>
      </c>
      <c r="D8721" s="2" t="s">
        <v>1346</v>
      </c>
      <c r="E8721" s="5">
        <f>IF(ISERROR(VLOOKUP(D8721,[1]RBS!$F$5:$G$9000,2,FALSE)),"",(VLOOKUP(D8721,[1]RBS!$F$5:$G$9000,2,FALSE)))</f>
        <v>1367470.56</v>
      </c>
    </row>
    <row r="8722" spans="1:5" hidden="1" outlineLevel="3" x14ac:dyDescent="0.25">
      <c r="A8722" s="4" t="s">
        <v>11062</v>
      </c>
      <c r="B8722" s="4" t="s">
        <v>1312</v>
      </c>
      <c r="C8722" s="2" t="s">
        <v>10945</v>
      </c>
      <c r="D8722" s="2" t="s">
        <v>1347</v>
      </c>
      <c r="E8722" s="5">
        <f>IF(ISERROR(VLOOKUP(D8722,[1]RBS!$F$5:$G$9000,2,FALSE)),"",(VLOOKUP(D8722,[1]RBS!$F$5:$G$9000,2,FALSE)))</f>
        <v>685795.82</v>
      </c>
    </row>
    <row r="8723" spans="1:5" hidden="1" outlineLevel="3" x14ac:dyDescent="0.25">
      <c r="A8723" s="4" t="s">
        <v>11062</v>
      </c>
      <c r="B8723" s="4" t="s">
        <v>1312</v>
      </c>
      <c r="C8723" s="2" t="s">
        <v>10945</v>
      </c>
      <c r="D8723" s="2" t="s">
        <v>1348</v>
      </c>
      <c r="E8723" s="5">
        <f>IF(ISERROR(VLOOKUP(D8723,[1]RBS!$F$5:$G$9000,2,FALSE)),"",(VLOOKUP(D8723,[1]RBS!$F$5:$G$9000,2,FALSE)))</f>
        <v>500311.87</v>
      </c>
    </row>
    <row r="8724" spans="1:5" hidden="1" outlineLevel="3" x14ac:dyDescent="0.25">
      <c r="A8724" s="4" t="s">
        <v>11062</v>
      </c>
      <c r="B8724" s="4" t="s">
        <v>1312</v>
      </c>
      <c r="C8724" s="2" t="s">
        <v>10945</v>
      </c>
      <c r="D8724" s="2" t="s">
        <v>1349</v>
      </c>
      <c r="E8724" s="5" t="str">
        <f>IF(ISERROR(VLOOKUP(D8724,[1]RBS!$F$5:$G$9000,2,FALSE)),"",(VLOOKUP(D8724,[1]RBS!$F$5:$G$9000,2,FALSE)))</f>
        <v/>
      </c>
    </row>
    <row r="8725" spans="1:5" hidden="1" outlineLevel="3" x14ac:dyDescent="0.25">
      <c r="A8725" s="4" t="s">
        <v>11062</v>
      </c>
      <c r="B8725" s="4" t="s">
        <v>1312</v>
      </c>
      <c r="C8725" s="2" t="s">
        <v>10945</v>
      </c>
      <c r="D8725" s="2" t="s">
        <v>1350</v>
      </c>
      <c r="E8725" s="5">
        <f>IF(ISERROR(VLOOKUP(D8725,[1]RBS!$F$5:$G$9000,2,FALSE)),"",(VLOOKUP(D8725,[1]RBS!$F$5:$G$9000,2,FALSE)))</f>
        <v>1032270.12</v>
      </c>
    </row>
    <row r="8726" spans="1:5" hidden="1" outlineLevel="3" x14ac:dyDescent="0.25">
      <c r="A8726" s="4" t="s">
        <v>11062</v>
      </c>
      <c r="B8726" s="4" t="s">
        <v>1312</v>
      </c>
      <c r="C8726" s="2" t="s">
        <v>10945</v>
      </c>
      <c r="D8726" s="2" t="s">
        <v>1351</v>
      </c>
      <c r="E8726" s="5">
        <f>IF(ISERROR(VLOOKUP(D8726,[1]RBS!$F$5:$G$9000,2,FALSE)),"",(VLOOKUP(D8726,[1]RBS!$F$5:$G$9000,2,FALSE)))</f>
        <v>378524.28</v>
      </c>
    </row>
    <row r="8727" spans="1:5" hidden="1" outlineLevel="3" x14ac:dyDescent="0.25">
      <c r="A8727" s="4" t="s">
        <v>11062</v>
      </c>
      <c r="B8727" s="4" t="s">
        <v>1312</v>
      </c>
      <c r="C8727" s="2" t="s">
        <v>10945</v>
      </c>
      <c r="D8727" s="2" t="s">
        <v>1352</v>
      </c>
      <c r="E8727" s="5">
        <f>IF(ISERROR(VLOOKUP(D8727,[1]RBS!$F$5:$G$9000,2,FALSE)),"",(VLOOKUP(D8727,[1]RBS!$F$5:$G$9000,2,FALSE)))</f>
        <v>285627.21999999997</v>
      </c>
    </row>
    <row r="8728" spans="1:5" hidden="1" outlineLevel="3" x14ac:dyDescent="0.25">
      <c r="A8728" s="4" t="s">
        <v>11062</v>
      </c>
      <c r="B8728" s="4" t="s">
        <v>1312</v>
      </c>
      <c r="C8728" s="2" t="s">
        <v>10945</v>
      </c>
      <c r="D8728" s="2" t="s">
        <v>1353</v>
      </c>
      <c r="E8728" s="5">
        <f>IF(ISERROR(VLOOKUP(D8728,[1]RBS!$F$5:$G$9000,2,FALSE)),"",(VLOOKUP(D8728,[1]RBS!$F$5:$G$9000,2,FALSE)))</f>
        <v>541255.47</v>
      </c>
    </row>
    <row r="8729" spans="1:5" hidden="1" outlineLevel="3" x14ac:dyDescent="0.25">
      <c r="A8729" s="4" t="s">
        <v>11062</v>
      </c>
      <c r="B8729" s="4" t="s">
        <v>1312</v>
      </c>
      <c r="C8729" s="2" t="s">
        <v>10945</v>
      </c>
      <c r="D8729" s="2" t="s">
        <v>1354</v>
      </c>
      <c r="E8729" s="5">
        <f>IF(ISERROR(VLOOKUP(D8729,[1]RBS!$F$5:$G$9000,2,FALSE)),"",(VLOOKUP(D8729,[1]RBS!$F$5:$G$9000,2,FALSE)))</f>
        <v>390453.44</v>
      </c>
    </row>
    <row r="8730" spans="1:5" hidden="1" outlineLevel="3" x14ac:dyDescent="0.25">
      <c r="A8730" s="4" t="s">
        <v>11062</v>
      </c>
      <c r="B8730" s="4" t="s">
        <v>1312</v>
      </c>
      <c r="C8730" s="2" t="s">
        <v>10945</v>
      </c>
      <c r="D8730" s="2" t="s">
        <v>1355</v>
      </c>
      <c r="E8730" s="5">
        <f>IF(ISERROR(VLOOKUP(D8730,[1]RBS!$F$5:$G$9000,2,FALSE)),"",(VLOOKUP(D8730,[1]RBS!$F$5:$G$9000,2,FALSE)))</f>
        <v>625610.6</v>
      </c>
    </row>
    <row r="8731" spans="1:5" hidden="1" outlineLevel="3" x14ac:dyDescent="0.25">
      <c r="A8731" s="4" t="s">
        <v>11062</v>
      </c>
      <c r="B8731" s="4" t="s">
        <v>1312</v>
      </c>
      <c r="C8731" s="2" t="s">
        <v>10945</v>
      </c>
      <c r="D8731" s="2" t="s">
        <v>1356</v>
      </c>
      <c r="E8731" s="5">
        <f>IF(ISERROR(VLOOKUP(D8731,[1]RBS!$F$5:$G$9000,2,FALSE)),"",(VLOOKUP(D8731,[1]RBS!$F$5:$G$9000,2,FALSE)))</f>
        <v>98396.77</v>
      </c>
    </row>
    <row r="8732" spans="1:5" hidden="1" outlineLevel="3" x14ac:dyDescent="0.25">
      <c r="A8732" s="4" t="s">
        <v>11062</v>
      </c>
      <c r="B8732" s="4" t="s">
        <v>1312</v>
      </c>
      <c r="C8732" s="2" t="s">
        <v>10945</v>
      </c>
      <c r="D8732" s="2" t="s">
        <v>1357</v>
      </c>
      <c r="E8732" s="5" t="str">
        <f>IF(ISERROR(VLOOKUP(D8732,[1]RBS!$F$5:$G$9000,2,FALSE)),"",(VLOOKUP(D8732,[1]RBS!$F$5:$G$9000,2,FALSE)))</f>
        <v/>
      </c>
    </row>
    <row r="8733" spans="1:5" hidden="1" outlineLevel="3" x14ac:dyDescent="0.25">
      <c r="A8733" s="4" t="s">
        <v>11062</v>
      </c>
      <c r="B8733" s="4" t="s">
        <v>1312</v>
      </c>
      <c r="C8733" s="2" t="s">
        <v>10945</v>
      </c>
      <c r="D8733" s="2" t="s">
        <v>1358</v>
      </c>
      <c r="E8733" s="5">
        <f>IF(ISERROR(VLOOKUP(D8733,[1]RBS!$F$5:$G$9000,2,FALSE)),"",(VLOOKUP(D8733,[1]RBS!$F$5:$G$9000,2,FALSE)))</f>
        <v>717789.95</v>
      </c>
    </row>
    <row r="8734" spans="1:5" hidden="1" outlineLevel="3" x14ac:dyDescent="0.25">
      <c r="A8734" s="4" t="s">
        <v>11062</v>
      </c>
      <c r="B8734" s="4" t="s">
        <v>1312</v>
      </c>
      <c r="C8734" s="2" t="s">
        <v>10945</v>
      </c>
      <c r="D8734" s="2" t="s">
        <v>1359</v>
      </c>
      <c r="E8734" s="5">
        <f>IF(ISERROR(VLOOKUP(D8734,[1]RBS!$F$5:$G$9000,2,FALSE)),"",(VLOOKUP(D8734,[1]RBS!$F$5:$G$9000,2,FALSE)))</f>
        <v>931524.33</v>
      </c>
    </row>
    <row r="8735" spans="1:5" hidden="1" outlineLevel="3" x14ac:dyDescent="0.25">
      <c r="A8735" s="4" t="s">
        <v>11062</v>
      </c>
      <c r="B8735" s="4" t="s">
        <v>1312</v>
      </c>
      <c r="C8735" s="2" t="s">
        <v>10945</v>
      </c>
      <c r="D8735" s="2" t="s">
        <v>1360</v>
      </c>
      <c r="E8735" s="5">
        <f>IF(ISERROR(VLOOKUP(D8735,[1]RBS!$F$5:$G$9000,2,FALSE)),"",(VLOOKUP(D8735,[1]RBS!$F$5:$G$9000,2,FALSE)))</f>
        <v>430217.43</v>
      </c>
    </row>
    <row r="8736" spans="1:5" hidden="1" outlineLevel="3" x14ac:dyDescent="0.25">
      <c r="A8736" s="4" t="s">
        <v>11062</v>
      </c>
      <c r="B8736" s="4" t="s">
        <v>1312</v>
      </c>
      <c r="C8736" s="2" t="s">
        <v>10945</v>
      </c>
      <c r="D8736" s="2" t="s">
        <v>1361</v>
      </c>
      <c r="E8736" s="5">
        <f>IF(ISERROR(VLOOKUP(D8736,[1]RBS!$F$5:$G$9000,2,FALSE)),"",(VLOOKUP(D8736,[1]RBS!$F$5:$G$9000,2,FALSE)))</f>
        <v>1138691.05</v>
      </c>
    </row>
    <row r="8737" spans="1:5" hidden="1" outlineLevel="3" x14ac:dyDescent="0.25">
      <c r="A8737" s="4" t="s">
        <v>11062</v>
      </c>
      <c r="B8737" s="4" t="s">
        <v>1312</v>
      </c>
      <c r="C8737" s="2" t="s">
        <v>10945</v>
      </c>
      <c r="D8737" s="2" t="s">
        <v>1362</v>
      </c>
      <c r="E8737" s="5">
        <f>IF(ISERROR(VLOOKUP(D8737,[1]RBS!$F$5:$G$9000,2,FALSE)),"",(VLOOKUP(D8737,[1]RBS!$F$5:$G$9000,2,FALSE)))</f>
        <v>699611.88</v>
      </c>
    </row>
    <row r="8738" spans="1:5" hidden="1" outlineLevel="3" x14ac:dyDescent="0.25">
      <c r="A8738" s="4" t="s">
        <v>11062</v>
      </c>
      <c r="B8738" s="4" t="s">
        <v>1312</v>
      </c>
      <c r="C8738" s="2" t="s">
        <v>10945</v>
      </c>
      <c r="D8738" s="2" t="s">
        <v>1363</v>
      </c>
      <c r="E8738" s="5" t="str">
        <f>IF(ISERROR(VLOOKUP(D8738,[1]RBS!$F$5:$G$9000,2,FALSE)),"",(VLOOKUP(D8738,[1]RBS!$F$5:$G$9000,2,FALSE)))</f>
        <v/>
      </c>
    </row>
    <row r="8739" spans="1:5" hidden="1" outlineLevel="3" x14ac:dyDescent="0.25">
      <c r="A8739" s="4" t="s">
        <v>11062</v>
      </c>
      <c r="B8739" s="4" t="s">
        <v>1312</v>
      </c>
      <c r="C8739" s="2" t="s">
        <v>10945</v>
      </c>
      <c r="D8739" s="2" t="s">
        <v>1364</v>
      </c>
      <c r="E8739" s="5">
        <f>IF(ISERROR(VLOOKUP(D8739,[1]RBS!$F$5:$G$9000,2,FALSE)),"",(VLOOKUP(D8739,[1]RBS!$F$5:$G$9000,2,FALSE)))</f>
        <v>388015.56</v>
      </c>
    </row>
    <row r="8740" spans="1:5" hidden="1" outlineLevel="3" x14ac:dyDescent="0.25">
      <c r="A8740" s="4" t="s">
        <v>11062</v>
      </c>
      <c r="B8740" s="4" t="s">
        <v>1312</v>
      </c>
      <c r="C8740" s="2" t="s">
        <v>10945</v>
      </c>
      <c r="D8740" s="2" t="s">
        <v>1365</v>
      </c>
      <c r="E8740" s="5">
        <f>IF(ISERROR(VLOOKUP(D8740,[1]RBS!$F$5:$G$9000,2,FALSE)),"",(VLOOKUP(D8740,[1]RBS!$F$5:$G$9000,2,FALSE)))</f>
        <v>415803.1</v>
      </c>
    </row>
    <row r="8741" spans="1:5" hidden="1" outlineLevel="3" x14ac:dyDescent="0.25">
      <c r="A8741" s="4" t="s">
        <v>11062</v>
      </c>
      <c r="B8741" s="4" t="s">
        <v>1312</v>
      </c>
      <c r="C8741" s="2" t="s">
        <v>10945</v>
      </c>
      <c r="D8741" s="2" t="s">
        <v>1366</v>
      </c>
      <c r="E8741" s="5">
        <f>IF(ISERROR(VLOOKUP(D8741,[1]RBS!$F$5:$G$9000,2,FALSE)),"",(VLOOKUP(D8741,[1]RBS!$F$5:$G$9000,2,FALSE)))</f>
        <v>539904.56000000006</v>
      </c>
    </row>
    <row r="8742" spans="1:5" hidden="1" outlineLevel="3" x14ac:dyDescent="0.25">
      <c r="A8742" s="4" t="s">
        <v>11062</v>
      </c>
      <c r="B8742" s="4" t="s">
        <v>1312</v>
      </c>
      <c r="C8742" s="2" t="s">
        <v>10945</v>
      </c>
      <c r="D8742" s="2" t="s">
        <v>1367</v>
      </c>
      <c r="E8742" s="5">
        <f>IF(ISERROR(VLOOKUP(D8742,[1]RBS!$F$5:$G$9000,2,FALSE)),"",(VLOOKUP(D8742,[1]RBS!$F$5:$G$9000,2,FALSE)))</f>
        <v>962801.4</v>
      </c>
    </row>
    <row r="8743" spans="1:5" hidden="1" outlineLevel="3" x14ac:dyDescent="0.25">
      <c r="A8743" s="4" t="s">
        <v>11062</v>
      </c>
      <c r="B8743" s="4" t="s">
        <v>1312</v>
      </c>
      <c r="C8743" s="2" t="s">
        <v>10945</v>
      </c>
      <c r="D8743" s="2" t="s">
        <v>1368</v>
      </c>
      <c r="E8743" s="5">
        <f>IF(ISERROR(VLOOKUP(D8743,[1]RBS!$F$5:$G$9000,2,FALSE)),"",(VLOOKUP(D8743,[1]RBS!$F$5:$G$9000,2,FALSE)))</f>
        <v>672919.12</v>
      </c>
    </row>
    <row r="8744" spans="1:5" hidden="1" outlineLevel="3" x14ac:dyDescent="0.25">
      <c r="A8744" s="4" t="s">
        <v>11062</v>
      </c>
      <c r="B8744" s="4" t="s">
        <v>1312</v>
      </c>
      <c r="C8744" s="2" t="s">
        <v>10945</v>
      </c>
      <c r="D8744" s="2" t="s">
        <v>1369</v>
      </c>
      <c r="E8744" s="5">
        <f>IF(ISERROR(VLOOKUP(D8744,[1]RBS!$F$5:$G$9000,2,FALSE)),"",(VLOOKUP(D8744,[1]RBS!$F$5:$G$9000,2,FALSE)))</f>
        <v>625767.78</v>
      </c>
    </row>
    <row r="8745" spans="1:5" hidden="1" outlineLevel="3" x14ac:dyDescent="0.25">
      <c r="A8745" s="4" t="s">
        <v>11062</v>
      </c>
      <c r="B8745" s="4" t="s">
        <v>1312</v>
      </c>
      <c r="C8745" s="2" t="s">
        <v>10945</v>
      </c>
      <c r="D8745" s="2" t="s">
        <v>1370</v>
      </c>
      <c r="E8745" s="5">
        <f>IF(ISERROR(VLOOKUP(D8745,[1]RBS!$F$5:$G$9000,2,FALSE)),"",(VLOOKUP(D8745,[1]RBS!$F$5:$G$9000,2,FALSE)))</f>
        <v>919027.79</v>
      </c>
    </row>
    <row r="8746" spans="1:5" hidden="1" outlineLevel="3" x14ac:dyDescent="0.25">
      <c r="A8746" s="4" t="s">
        <v>11062</v>
      </c>
      <c r="B8746" s="4" t="s">
        <v>1312</v>
      </c>
      <c r="C8746" s="2" t="s">
        <v>10945</v>
      </c>
      <c r="D8746" s="2" t="s">
        <v>1371</v>
      </c>
      <c r="E8746" s="5">
        <f>IF(ISERROR(VLOOKUP(D8746,[1]RBS!$F$5:$G$9000,2,FALSE)),"",(VLOOKUP(D8746,[1]RBS!$F$5:$G$9000,2,FALSE)))</f>
        <v>1166533.96</v>
      </c>
    </row>
    <row r="8747" spans="1:5" hidden="1" outlineLevel="3" x14ac:dyDescent="0.25">
      <c r="A8747" s="4" t="s">
        <v>11062</v>
      </c>
      <c r="B8747" s="4" t="s">
        <v>1312</v>
      </c>
      <c r="C8747" s="2" t="s">
        <v>10945</v>
      </c>
      <c r="D8747" s="2" t="s">
        <v>1372</v>
      </c>
      <c r="E8747" s="5">
        <f>IF(ISERROR(VLOOKUP(D8747,[1]RBS!$F$5:$G$9000,2,FALSE)),"",(VLOOKUP(D8747,[1]RBS!$F$5:$G$9000,2,FALSE)))</f>
        <v>654874.48</v>
      </c>
    </row>
    <row r="8748" spans="1:5" hidden="1" outlineLevel="3" x14ac:dyDescent="0.25">
      <c r="A8748" s="4" t="s">
        <v>11062</v>
      </c>
      <c r="B8748" s="4" t="s">
        <v>1312</v>
      </c>
      <c r="C8748" s="2" t="s">
        <v>10945</v>
      </c>
      <c r="D8748" s="2" t="s">
        <v>1373</v>
      </c>
      <c r="E8748" s="5">
        <f>IF(ISERROR(VLOOKUP(D8748,[1]RBS!$F$5:$G$9000,2,FALSE)),"",(VLOOKUP(D8748,[1]RBS!$F$5:$G$9000,2,FALSE)))</f>
        <v>1210060.77</v>
      </c>
    </row>
    <row r="8749" spans="1:5" hidden="1" outlineLevel="3" x14ac:dyDescent="0.25">
      <c r="A8749" s="4" t="s">
        <v>11062</v>
      </c>
      <c r="B8749" s="4" t="s">
        <v>1312</v>
      </c>
      <c r="C8749" s="2" t="s">
        <v>10945</v>
      </c>
      <c r="D8749" s="2" t="s">
        <v>1374</v>
      </c>
      <c r="E8749" s="5">
        <f>IF(ISERROR(VLOOKUP(D8749,[1]RBS!$F$5:$G$9000,2,FALSE)),"",(VLOOKUP(D8749,[1]RBS!$F$5:$G$9000,2,FALSE)))</f>
        <v>518689.21</v>
      </c>
    </row>
    <row r="8750" spans="1:5" hidden="1" outlineLevel="3" x14ac:dyDescent="0.25">
      <c r="A8750" s="4" t="s">
        <v>11062</v>
      </c>
      <c r="B8750" s="4" t="s">
        <v>1312</v>
      </c>
      <c r="C8750" s="2" t="s">
        <v>10945</v>
      </c>
      <c r="D8750" s="2" t="s">
        <v>1375</v>
      </c>
      <c r="E8750" s="5">
        <f>IF(ISERROR(VLOOKUP(D8750,[1]RBS!$F$5:$G$9000,2,FALSE)),"",(VLOOKUP(D8750,[1]RBS!$F$5:$G$9000,2,FALSE)))</f>
        <v>477349.94</v>
      </c>
    </row>
    <row r="8751" spans="1:5" hidden="1" outlineLevel="3" x14ac:dyDescent="0.25">
      <c r="A8751" s="4" t="s">
        <v>11062</v>
      </c>
      <c r="B8751" s="4" t="s">
        <v>1312</v>
      </c>
      <c r="C8751" s="2" t="s">
        <v>10945</v>
      </c>
      <c r="D8751" s="2" t="s">
        <v>1376</v>
      </c>
      <c r="E8751" s="5" t="str">
        <f>IF(ISERROR(VLOOKUP(D8751,[1]RBS!$F$5:$G$9000,2,FALSE)),"",(VLOOKUP(D8751,[1]RBS!$F$5:$G$9000,2,FALSE)))</f>
        <v/>
      </c>
    </row>
    <row r="8752" spans="1:5" hidden="1" outlineLevel="3" x14ac:dyDescent="0.25">
      <c r="A8752" s="4" t="s">
        <v>11062</v>
      </c>
      <c r="B8752" s="4" t="s">
        <v>1312</v>
      </c>
      <c r="C8752" s="2" t="s">
        <v>10945</v>
      </c>
      <c r="D8752" s="2" t="s">
        <v>1377</v>
      </c>
      <c r="E8752" s="5">
        <f>IF(ISERROR(VLOOKUP(D8752,[1]RBS!$F$5:$G$9000,2,FALSE)),"",(VLOOKUP(D8752,[1]RBS!$F$5:$G$9000,2,FALSE)))</f>
        <v>599330.67000000004</v>
      </c>
    </row>
    <row r="8753" spans="1:5" hidden="1" outlineLevel="3" x14ac:dyDescent="0.25">
      <c r="A8753" s="4" t="s">
        <v>11062</v>
      </c>
      <c r="B8753" s="4" t="s">
        <v>1312</v>
      </c>
      <c r="C8753" s="2" t="s">
        <v>10945</v>
      </c>
      <c r="D8753" s="2" t="s">
        <v>1378</v>
      </c>
      <c r="E8753" s="5">
        <f>IF(ISERROR(VLOOKUP(D8753,[1]RBS!$F$5:$G$9000,2,FALSE)),"",(VLOOKUP(D8753,[1]RBS!$F$5:$G$9000,2,FALSE)))</f>
        <v>264067.96000000002</v>
      </c>
    </row>
    <row r="8754" spans="1:5" hidden="1" outlineLevel="3" x14ac:dyDescent="0.25">
      <c r="A8754" s="4" t="s">
        <v>11062</v>
      </c>
      <c r="B8754" s="4" t="s">
        <v>1312</v>
      </c>
      <c r="C8754" s="2" t="s">
        <v>10945</v>
      </c>
      <c r="D8754" s="2" t="s">
        <v>1379</v>
      </c>
      <c r="E8754" s="5">
        <f>IF(ISERROR(VLOOKUP(D8754,[1]RBS!$F$5:$G$9000,2,FALSE)),"",(VLOOKUP(D8754,[1]RBS!$F$5:$G$9000,2,FALSE)))</f>
        <v>635229.19999999995</v>
      </c>
    </row>
    <row r="8755" spans="1:5" hidden="1" outlineLevel="3" x14ac:dyDescent="0.25">
      <c r="A8755" s="4" t="s">
        <v>11062</v>
      </c>
      <c r="B8755" s="4" t="s">
        <v>1312</v>
      </c>
      <c r="C8755" s="2" t="s">
        <v>10945</v>
      </c>
      <c r="D8755" s="2" t="s">
        <v>1380</v>
      </c>
      <c r="E8755" s="5">
        <f>IF(ISERROR(VLOOKUP(D8755,[1]RBS!$F$5:$G$9000,2,FALSE)),"",(VLOOKUP(D8755,[1]RBS!$F$5:$G$9000,2,FALSE)))</f>
        <v>617944.54</v>
      </c>
    </row>
    <row r="8756" spans="1:5" hidden="1" outlineLevel="3" x14ac:dyDescent="0.25">
      <c r="A8756" s="4" t="s">
        <v>11062</v>
      </c>
      <c r="B8756" s="4" t="s">
        <v>1312</v>
      </c>
      <c r="C8756" s="2" t="s">
        <v>10945</v>
      </c>
      <c r="D8756" s="2" t="s">
        <v>1381</v>
      </c>
      <c r="E8756" s="5">
        <f>IF(ISERROR(VLOOKUP(D8756,[1]RBS!$F$5:$G$9000,2,FALSE)),"",(VLOOKUP(D8756,[1]RBS!$F$5:$G$9000,2,FALSE)))</f>
        <v>469488.58</v>
      </c>
    </row>
    <row r="8757" spans="1:5" hidden="1" outlineLevel="3" x14ac:dyDescent="0.25">
      <c r="A8757" s="4" t="s">
        <v>11062</v>
      </c>
      <c r="B8757" s="4" t="s">
        <v>1312</v>
      </c>
      <c r="C8757" s="2" t="s">
        <v>10945</v>
      </c>
      <c r="D8757" s="2" t="s">
        <v>1382</v>
      </c>
      <c r="E8757" s="5" t="str">
        <f>IF(ISERROR(VLOOKUP(D8757,[1]RBS!$F$5:$G$9000,2,FALSE)),"",(VLOOKUP(D8757,[1]RBS!$F$5:$G$9000,2,FALSE)))</f>
        <v/>
      </c>
    </row>
    <row r="8758" spans="1:5" hidden="1" outlineLevel="3" x14ac:dyDescent="0.25">
      <c r="A8758" s="4" t="s">
        <v>11062</v>
      </c>
      <c r="B8758" s="4" t="s">
        <v>1312</v>
      </c>
      <c r="C8758" s="2" t="s">
        <v>10945</v>
      </c>
      <c r="D8758" s="2" t="s">
        <v>1383</v>
      </c>
      <c r="E8758" s="5">
        <f>IF(ISERROR(VLOOKUP(D8758,[1]RBS!$F$5:$G$9000,2,FALSE)),"",(VLOOKUP(D8758,[1]RBS!$F$5:$G$9000,2,FALSE)))</f>
        <v>555182.93999999994</v>
      </c>
    </row>
    <row r="8759" spans="1:5" hidden="1" outlineLevel="3" x14ac:dyDescent="0.25">
      <c r="A8759" s="4" t="s">
        <v>11062</v>
      </c>
      <c r="B8759" s="4" t="s">
        <v>1312</v>
      </c>
      <c r="C8759" s="2" t="s">
        <v>10945</v>
      </c>
      <c r="D8759" s="2" t="s">
        <v>1384</v>
      </c>
      <c r="E8759" s="5">
        <f>IF(ISERROR(VLOOKUP(D8759,[1]RBS!$F$5:$G$9000,2,FALSE)),"",(VLOOKUP(D8759,[1]RBS!$F$5:$G$9000,2,FALSE)))</f>
        <v>1183332.1299999999</v>
      </c>
    </row>
    <row r="8760" spans="1:5" hidden="1" outlineLevel="3" x14ac:dyDescent="0.25">
      <c r="A8760" s="4" t="s">
        <v>11062</v>
      </c>
      <c r="B8760" s="4" t="s">
        <v>1312</v>
      </c>
      <c r="C8760" s="2" t="s">
        <v>10945</v>
      </c>
      <c r="D8760" s="2" t="s">
        <v>1385</v>
      </c>
      <c r="E8760" s="5">
        <f>IF(ISERROR(VLOOKUP(D8760,[1]RBS!$F$5:$G$9000,2,FALSE)),"",(VLOOKUP(D8760,[1]RBS!$F$5:$G$9000,2,FALSE)))</f>
        <v>181695.94</v>
      </c>
    </row>
    <row r="8761" spans="1:5" hidden="1" outlineLevel="3" x14ac:dyDescent="0.25">
      <c r="A8761" s="4" t="s">
        <v>11062</v>
      </c>
      <c r="B8761" s="4" t="s">
        <v>1312</v>
      </c>
      <c r="C8761" s="2" t="s">
        <v>10945</v>
      </c>
      <c r="D8761" s="2" t="s">
        <v>1386</v>
      </c>
      <c r="E8761" s="5">
        <f>IF(ISERROR(VLOOKUP(D8761,[1]RBS!$F$5:$G$9000,2,FALSE)),"",(VLOOKUP(D8761,[1]RBS!$F$5:$G$9000,2,FALSE)))</f>
        <v>626308.54</v>
      </c>
    </row>
    <row r="8762" spans="1:5" hidden="1" outlineLevel="3" x14ac:dyDescent="0.25">
      <c r="A8762" s="4" t="s">
        <v>11062</v>
      </c>
      <c r="B8762" s="4" t="s">
        <v>1312</v>
      </c>
      <c r="C8762" s="2" t="s">
        <v>10945</v>
      </c>
      <c r="D8762" s="2" t="s">
        <v>1387</v>
      </c>
      <c r="E8762" s="5">
        <f>IF(ISERROR(VLOOKUP(D8762,[1]RBS!$F$5:$G$9000,2,FALSE)),"",(VLOOKUP(D8762,[1]RBS!$F$5:$G$9000,2,FALSE)))</f>
        <v>218413.8</v>
      </c>
    </row>
    <row r="8763" spans="1:5" hidden="1" outlineLevel="3" x14ac:dyDescent="0.25">
      <c r="A8763" s="4" t="s">
        <v>11062</v>
      </c>
      <c r="B8763" s="4" t="s">
        <v>1312</v>
      </c>
      <c r="C8763" s="2" t="s">
        <v>10945</v>
      </c>
      <c r="D8763" s="2" t="s">
        <v>1388</v>
      </c>
      <c r="E8763" s="5">
        <f>IF(ISERROR(VLOOKUP(D8763,[1]RBS!$F$5:$G$9000,2,FALSE)),"",(VLOOKUP(D8763,[1]RBS!$F$5:$G$9000,2,FALSE)))</f>
        <v>264372.47999999998</v>
      </c>
    </row>
    <row r="8764" spans="1:5" hidden="1" outlineLevel="3" x14ac:dyDescent="0.25">
      <c r="A8764" s="4" t="s">
        <v>11062</v>
      </c>
      <c r="B8764" s="4" t="s">
        <v>1312</v>
      </c>
      <c r="C8764" s="2" t="s">
        <v>10945</v>
      </c>
      <c r="D8764" s="2" t="s">
        <v>1389</v>
      </c>
      <c r="E8764" s="5">
        <f>IF(ISERROR(VLOOKUP(D8764,[1]RBS!$F$5:$G$9000,2,FALSE)),"",(VLOOKUP(D8764,[1]RBS!$F$5:$G$9000,2,FALSE)))</f>
        <v>274457.43</v>
      </c>
    </row>
    <row r="8765" spans="1:5" hidden="1" outlineLevel="3" x14ac:dyDescent="0.25">
      <c r="A8765" s="4" t="s">
        <v>11062</v>
      </c>
      <c r="B8765" s="4" t="s">
        <v>1312</v>
      </c>
      <c r="C8765" s="2" t="s">
        <v>10945</v>
      </c>
      <c r="D8765" s="2" t="s">
        <v>1390</v>
      </c>
      <c r="E8765" s="5" t="str">
        <f>IF(ISERROR(VLOOKUP(D8765,[1]RBS!$F$5:$G$9000,2,FALSE)),"",(VLOOKUP(D8765,[1]RBS!$F$5:$G$9000,2,FALSE)))</f>
        <v/>
      </c>
    </row>
    <row r="8766" spans="1:5" hidden="1" outlineLevel="3" x14ac:dyDescent="0.25">
      <c r="A8766" s="4" t="s">
        <v>11062</v>
      </c>
      <c r="B8766" s="4" t="s">
        <v>1312</v>
      </c>
      <c r="C8766" s="2" t="s">
        <v>10945</v>
      </c>
      <c r="D8766" s="2" t="s">
        <v>1391</v>
      </c>
      <c r="E8766" s="5">
        <f>IF(ISERROR(VLOOKUP(D8766,[1]RBS!$F$5:$G$9000,2,FALSE)),"",(VLOOKUP(D8766,[1]RBS!$F$5:$G$9000,2,FALSE)))</f>
        <v>834169.13</v>
      </c>
    </row>
    <row r="8767" spans="1:5" hidden="1" outlineLevel="3" x14ac:dyDescent="0.25">
      <c r="A8767" s="4" t="s">
        <v>11062</v>
      </c>
      <c r="B8767" s="4" t="s">
        <v>1312</v>
      </c>
      <c r="C8767" s="2" t="s">
        <v>10945</v>
      </c>
      <c r="D8767" s="2" t="s">
        <v>1392</v>
      </c>
      <c r="E8767" s="5">
        <f>IF(ISERROR(VLOOKUP(D8767,[1]RBS!$F$5:$G$9000,2,FALSE)),"",(VLOOKUP(D8767,[1]RBS!$F$5:$G$9000,2,FALSE)))</f>
        <v>218581.47</v>
      </c>
    </row>
    <row r="8768" spans="1:5" hidden="1" outlineLevel="3" x14ac:dyDescent="0.25">
      <c r="A8768" s="4" t="s">
        <v>11062</v>
      </c>
      <c r="B8768" s="4" t="s">
        <v>1312</v>
      </c>
      <c r="C8768" s="2" t="s">
        <v>10945</v>
      </c>
      <c r="D8768" s="2" t="s">
        <v>1393</v>
      </c>
      <c r="E8768" s="5">
        <f>IF(ISERROR(VLOOKUP(D8768,[1]RBS!$F$5:$G$9000,2,FALSE)),"",(VLOOKUP(D8768,[1]RBS!$F$5:$G$9000,2,FALSE)))</f>
        <v>240306.37</v>
      </c>
    </row>
    <row r="8769" spans="1:5" hidden="1" outlineLevel="3" x14ac:dyDescent="0.25">
      <c r="A8769" s="4" t="s">
        <v>11062</v>
      </c>
      <c r="B8769" s="4" t="s">
        <v>1312</v>
      </c>
      <c r="C8769" s="2" t="s">
        <v>10945</v>
      </c>
      <c r="D8769" s="2" t="s">
        <v>1394</v>
      </c>
      <c r="E8769" s="5" t="str">
        <f>IF(ISERROR(VLOOKUP(D8769,[1]RBS!$F$5:$G$9000,2,FALSE)),"",(VLOOKUP(D8769,[1]RBS!$F$5:$G$9000,2,FALSE)))</f>
        <v/>
      </c>
    </row>
    <row r="8770" spans="1:5" hidden="1" outlineLevel="3" x14ac:dyDescent="0.25">
      <c r="A8770" s="4" t="s">
        <v>11062</v>
      </c>
      <c r="B8770" s="4" t="s">
        <v>1312</v>
      </c>
      <c r="C8770" s="2" t="s">
        <v>10945</v>
      </c>
      <c r="D8770" s="2" t="s">
        <v>1395</v>
      </c>
      <c r="E8770" s="5">
        <f>IF(ISERROR(VLOOKUP(D8770,[1]RBS!$F$5:$G$9000,2,FALSE)),"",(VLOOKUP(D8770,[1]RBS!$F$5:$G$9000,2,FALSE)))</f>
        <v>101832.25</v>
      </c>
    </row>
    <row r="8771" spans="1:5" hidden="1" outlineLevel="3" x14ac:dyDescent="0.25">
      <c r="A8771" s="4" t="s">
        <v>11062</v>
      </c>
      <c r="B8771" s="4" t="s">
        <v>1312</v>
      </c>
      <c r="C8771" s="2" t="s">
        <v>10945</v>
      </c>
      <c r="D8771" s="2" t="s">
        <v>1396</v>
      </c>
      <c r="E8771" s="5">
        <f>IF(ISERROR(VLOOKUP(D8771,[1]RBS!$F$5:$G$9000,2,FALSE)),"",(VLOOKUP(D8771,[1]RBS!$F$5:$G$9000,2,FALSE)))</f>
        <v>143676.04999999999</v>
      </c>
    </row>
    <row r="8772" spans="1:5" hidden="1" outlineLevel="3" x14ac:dyDescent="0.25">
      <c r="A8772" s="4" t="s">
        <v>11062</v>
      </c>
      <c r="B8772" s="4" t="s">
        <v>1312</v>
      </c>
      <c r="C8772" s="2" t="s">
        <v>10945</v>
      </c>
      <c r="D8772" s="2" t="s">
        <v>1397</v>
      </c>
      <c r="E8772" s="5" t="str">
        <f>IF(ISERROR(VLOOKUP(D8772,[1]RBS!$F$5:$G$9000,2,FALSE)),"",(VLOOKUP(D8772,[1]RBS!$F$5:$G$9000,2,FALSE)))</f>
        <v/>
      </c>
    </row>
    <row r="8773" spans="1:5" hidden="1" outlineLevel="3" x14ac:dyDescent="0.25">
      <c r="A8773" s="4" t="s">
        <v>11062</v>
      </c>
      <c r="B8773" s="4" t="s">
        <v>1312</v>
      </c>
      <c r="C8773" s="2" t="s">
        <v>10945</v>
      </c>
      <c r="D8773" s="2" t="s">
        <v>1398</v>
      </c>
      <c r="E8773" s="5">
        <f>IF(ISERROR(VLOOKUP(D8773,[1]RBS!$F$5:$G$9000,2,FALSE)),"",(VLOOKUP(D8773,[1]RBS!$F$5:$G$9000,2,FALSE)))</f>
        <v>324425.65000000002</v>
      </c>
    </row>
    <row r="8774" spans="1:5" hidden="1" outlineLevel="3" x14ac:dyDescent="0.25">
      <c r="A8774" s="4" t="s">
        <v>11062</v>
      </c>
      <c r="B8774" s="4" t="s">
        <v>1312</v>
      </c>
      <c r="C8774" s="2" t="s">
        <v>10945</v>
      </c>
      <c r="D8774" s="2" t="s">
        <v>1399</v>
      </c>
      <c r="E8774" s="5" t="str">
        <f>IF(ISERROR(VLOOKUP(D8774,[1]RBS!$F$5:$G$9000,2,FALSE)),"",(VLOOKUP(D8774,[1]RBS!$F$5:$G$9000,2,FALSE)))</f>
        <v/>
      </c>
    </row>
    <row r="8775" spans="1:5" hidden="1" outlineLevel="3" x14ac:dyDescent="0.25">
      <c r="A8775" s="4" t="s">
        <v>11062</v>
      </c>
      <c r="B8775" s="4" t="s">
        <v>1312</v>
      </c>
      <c r="C8775" s="2" t="s">
        <v>10945</v>
      </c>
      <c r="D8775" s="2" t="s">
        <v>1400</v>
      </c>
      <c r="E8775" s="5">
        <f>IF(ISERROR(VLOOKUP(D8775,[1]RBS!$F$5:$G$9000,2,FALSE)),"",(VLOOKUP(D8775,[1]RBS!$F$5:$G$9000,2,FALSE)))</f>
        <v>632126.67000000004</v>
      </c>
    </row>
    <row r="8776" spans="1:5" hidden="1" outlineLevel="3" x14ac:dyDescent="0.25">
      <c r="A8776" s="4" t="s">
        <v>11062</v>
      </c>
      <c r="B8776" s="4" t="s">
        <v>1312</v>
      </c>
      <c r="C8776" s="2" t="s">
        <v>10945</v>
      </c>
      <c r="D8776" s="2" t="s">
        <v>1401</v>
      </c>
      <c r="E8776" s="5">
        <f>IF(ISERROR(VLOOKUP(D8776,[1]RBS!$F$5:$G$9000,2,FALSE)),"",(VLOOKUP(D8776,[1]RBS!$F$5:$G$9000,2,FALSE)))</f>
        <v>160051.88</v>
      </c>
    </row>
    <row r="8777" spans="1:5" hidden="1" outlineLevel="3" x14ac:dyDescent="0.25">
      <c r="A8777" s="4" t="s">
        <v>11062</v>
      </c>
      <c r="B8777" s="4" t="s">
        <v>1312</v>
      </c>
      <c r="C8777" s="2" t="s">
        <v>10945</v>
      </c>
      <c r="D8777" s="2" t="s">
        <v>1402</v>
      </c>
      <c r="E8777" s="5">
        <f>IF(ISERROR(VLOOKUP(D8777,[1]RBS!$F$5:$G$9000,2,FALSE)),"",(VLOOKUP(D8777,[1]RBS!$F$5:$G$9000,2,FALSE)))</f>
        <v>385469.39</v>
      </c>
    </row>
    <row r="8778" spans="1:5" hidden="1" outlineLevel="3" x14ac:dyDescent="0.25">
      <c r="A8778" s="4" t="s">
        <v>11062</v>
      </c>
      <c r="B8778" s="4" t="s">
        <v>1312</v>
      </c>
      <c r="C8778" s="2" t="s">
        <v>10945</v>
      </c>
      <c r="D8778" s="2" t="s">
        <v>1403</v>
      </c>
      <c r="E8778" s="5">
        <f>IF(ISERROR(VLOOKUP(D8778,[1]RBS!$F$5:$G$9000,2,FALSE)),"",(VLOOKUP(D8778,[1]RBS!$F$5:$G$9000,2,FALSE)))</f>
        <v>258004.16</v>
      </c>
    </row>
    <row r="8779" spans="1:5" hidden="1" outlineLevel="3" x14ac:dyDescent="0.25">
      <c r="A8779" s="4" t="s">
        <v>11062</v>
      </c>
      <c r="B8779" s="4" t="s">
        <v>1312</v>
      </c>
      <c r="C8779" s="2" t="s">
        <v>10945</v>
      </c>
      <c r="D8779" s="2" t="s">
        <v>1404</v>
      </c>
      <c r="E8779" s="5">
        <f>IF(ISERROR(VLOOKUP(D8779,[1]RBS!$F$5:$G$9000,2,FALSE)),"",(VLOOKUP(D8779,[1]RBS!$F$5:$G$9000,2,FALSE)))</f>
        <v>282697.67</v>
      </c>
    </row>
    <row r="8780" spans="1:5" hidden="1" outlineLevel="3" x14ac:dyDescent="0.25">
      <c r="A8780" s="4" t="s">
        <v>11062</v>
      </c>
      <c r="B8780" s="4" t="s">
        <v>1312</v>
      </c>
      <c r="C8780" s="2" t="s">
        <v>10945</v>
      </c>
      <c r="D8780" s="2" t="s">
        <v>1405</v>
      </c>
      <c r="E8780" s="5">
        <f>IF(ISERROR(VLOOKUP(D8780,[1]RBS!$F$5:$G$9000,2,FALSE)),"",(VLOOKUP(D8780,[1]RBS!$F$5:$G$9000,2,FALSE)))</f>
        <v>328166.27</v>
      </c>
    </row>
    <row r="8781" spans="1:5" hidden="1" outlineLevel="3" x14ac:dyDescent="0.25">
      <c r="A8781" s="4" t="s">
        <v>11062</v>
      </c>
      <c r="B8781" s="4" t="s">
        <v>1312</v>
      </c>
      <c r="C8781" s="2" t="s">
        <v>10945</v>
      </c>
      <c r="D8781" s="2" t="s">
        <v>1406</v>
      </c>
      <c r="E8781" s="5">
        <f>IF(ISERROR(VLOOKUP(D8781,[1]RBS!$F$5:$G$9000,2,FALSE)),"",(VLOOKUP(D8781,[1]RBS!$F$5:$G$9000,2,FALSE)))</f>
        <v>244029.01</v>
      </c>
    </row>
    <row r="8782" spans="1:5" hidden="1" outlineLevel="3" x14ac:dyDescent="0.25">
      <c r="A8782" s="4" t="s">
        <v>11062</v>
      </c>
      <c r="B8782" s="4" t="s">
        <v>1312</v>
      </c>
      <c r="C8782" s="2" t="s">
        <v>10945</v>
      </c>
      <c r="D8782" s="2" t="s">
        <v>1407</v>
      </c>
      <c r="E8782" s="5">
        <f>IF(ISERROR(VLOOKUP(D8782,[1]RBS!$F$5:$G$9000,2,FALSE)),"",(VLOOKUP(D8782,[1]RBS!$F$5:$G$9000,2,FALSE)))</f>
        <v>406174.2</v>
      </c>
    </row>
    <row r="8783" spans="1:5" hidden="1" outlineLevel="3" x14ac:dyDescent="0.25">
      <c r="A8783" s="4" t="s">
        <v>11062</v>
      </c>
      <c r="B8783" s="4" t="s">
        <v>1312</v>
      </c>
      <c r="C8783" s="2" t="s">
        <v>10945</v>
      </c>
      <c r="D8783" s="2" t="s">
        <v>1408</v>
      </c>
      <c r="E8783" s="5" t="str">
        <f>IF(ISERROR(VLOOKUP(D8783,[1]RBS!$F$5:$G$9000,2,FALSE)),"",(VLOOKUP(D8783,[1]RBS!$F$5:$G$9000,2,FALSE)))</f>
        <v/>
      </c>
    </row>
    <row r="8784" spans="1:5" hidden="1" outlineLevel="3" x14ac:dyDescent="0.25">
      <c r="A8784" s="4" t="s">
        <v>11062</v>
      </c>
      <c r="B8784" s="4" t="s">
        <v>1312</v>
      </c>
      <c r="C8784" s="2" t="s">
        <v>10945</v>
      </c>
      <c r="D8784" s="2" t="s">
        <v>1409</v>
      </c>
      <c r="E8784" s="5">
        <f>IF(ISERROR(VLOOKUP(D8784,[1]RBS!$F$5:$G$9000,2,FALSE)),"",(VLOOKUP(D8784,[1]RBS!$F$5:$G$9000,2,FALSE)))</f>
        <v>458471.52</v>
      </c>
    </row>
    <row r="8785" spans="1:5" hidden="1" outlineLevel="3" x14ac:dyDescent="0.25">
      <c r="A8785" s="4" t="s">
        <v>11062</v>
      </c>
      <c r="B8785" s="4" t="s">
        <v>1312</v>
      </c>
      <c r="C8785" s="2" t="s">
        <v>10945</v>
      </c>
      <c r="D8785" s="2" t="s">
        <v>1410</v>
      </c>
      <c r="E8785" s="5" t="str">
        <f>IF(ISERROR(VLOOKUP(D8785,[1]RBS!$F$5:$G$9000,2,FALSE)),"",(VLOOKUP(D8785,[1]RBS!$F$5:$G$9000,2,FALSE)))</f>
        <v/>
      </c>
    </row>
    <row r="8786" spans="1:5" hidden="1" outlineLevel="3" x14ac:dyDescent="0.25">
      <c r="A8786" s="4" t="s">
        <v>11062</v>
      </c>
      <c r="B8786" s="4" t="s">
        <v>1312</v>
      </c>
      <c r="C8786" s="2" t="s">
        <v>10945</v>
      </c>
      <c r="D8786" s="2" t="s">
        <v>1411</v>
      </c>
      <c r="E8786" s="5">
        <f>IF(ISERROR(VLOOKUP(D8786,[1]RBS!$F$5:$G$9000,2,FALSE)),"",(VLOOKUP(D8786,[1]RBS!$F$5:$G$9000,2,FALSE)))</f>
        <v>132067.13</v>
      </c>
    </row>
    <row r="8787" spans="1:5" hidden="1" outlineLevel="3" x14ac:dyDescent="0.25">
      <c r="A8787" s="4" t="s">
        <v>11062</v>
      </c>
      <c r="B8787" s="4" t="s">
        <v>1312</v>
      </c>
      <c r="C8787" s="2" t="s">
        <v>10945</v>
      </c>
      <c r="D8787" s="2" t="s">
        <v>1412</v>
      </c>
      <c r="E8787" s="5">
        <f>IF(ISERROR(VLOOKUP(D8787,[1]RBS!$F$5:$G$9000,2,FALSE)),"",(VLOOKUP(D8787,[1]RBS!$F$5:$G$9000,2,FALSE)))</f>
        <v>331186.73</v>
      </c>
    </row>
    <row r="8788" spans="1:5" hidden="1" outlineLevel="3" x14ac:dyDescent="0.25">
      <c r="A8788" s="4" t="s">
        <v>11062</v>
      </c>
      <c r="B8788" s="4" t="s">
        <v>1312</v>
      </c>
      <c r="C8788" s="2" t="s">
        <v>10945</v>
      </c>
      <c r="D8788" s="2" t="s">
        <v>1413</v>
      </c>
      <c r="E8788" s="5">
        <f>IF(ISERROR(VLOOKUP(D8788,[1]RBS!$F$5:$G$9000,2,FALSE)),"",(VLOOKUP(D8788,[1]RBS!$F$5:$G$9000,2,FALSE)))</f>
        <v>531751.32999999996</v>
      </c>
    </row>
    <row r="8789" spans="1:5" hidden="1" outlineLevel="3" x14ac:dyDescent="0.25">
      <c r="A8789" s="4" t="s">
        <v>11062</v>
      </c>
      <c r="B8789" s="4" t="s">
        <v>1312</v>
      </c>
      <c r="C8789" s="2" t="s">
        <v>10945</v>
      </c>
      <c r="D8789" s="2" t="s">
        <v>1414</v>
      </c>
      <c r="E8789" s="5">
        <f>IF(ISERROR(VLOOKUP(D8789,[1]RBS!$F$5:$G$9000,2,FALSE)),"",(VLOOKUP(D8789,[1]RBS!$F$5:$G$9000,2,FALSE)))</f>
        <v>223123.37</v>
      </c>
    </row>
    <row r="8790" spans="1:5" hidden="1" outlineLevel="3" x14ac:dyDescent="0.25">
      <c r="A8790" s="4" t="s">
        <v>11062</v>
      </c>
      <c r="B8790" s="4" t="s">
        <v>1312</v>
      </c>
      <c r="C8790" s="2" t="s">
        <v>10945</v>
      </c>
      <c r="D8790" s="2" t="s">
        <v>1415</v>
      </c>
      <c r="E8790" s="5">
        <f>IF(ISERROR(VLOOKUP(D8790,[1]RBS!$F$5:$G$9000,2,FALSE)),"",(VLOOKUP(D8790,[1]RBS!$F$5:$G$9000,2,FALSE)))</f>
        <v>147021.01999999999</v>
      </c>
    </row>
    <row r="8791" spans="1:5" hidden="1" outlineLevel="3" x14ac:dyDescent="0.25">
      <c r="A8791" s="4" t="s">
        <v>11062</v>
      </c>
      <c r="B8791" s="4" t="s">
        <v>1312</v>
      </c>
      <c r="C8791" s="2" t="s">
        <v>10945</v>
      </c>
      <c r="D8791" s="2" t="s">
        <v>1416</v>
      </c>
      <c r="E8791" s="5">
        <f>IF(ISERROR(VLOOKUP(D8791,[1]RBS!$F$5:$G$9000,2,FALSE)),"",(VLOOKUP(D8791,[1]RBS!$F$5:$G$9000,2,FALSE)))</f>
        <v>304695.84000000003</v>
      </c>
    </row>
    <row r="8792" spans="1:5" hidden="1" outlineLevel="3" x14ac:dyDescent="0.25">
      <c r="A8792" s="4" t="s">
        <v>11062</v>
      </c>
      <c r="B8792" s="4" t="s">
        <v>1312</v>
      </c>
      <c r="C8792" s="2" t="s">
        <v>10945</v>
      </c>
      <c r="D8792" s="2" t="s">
        <v>1417</v>
      </c>
      <c r="E8792" s="5">
        <f>IF(ISERROR(VLOOKUP(D8792,[1]RBS!$F$5:$G$9000,2,FALSE)),"",(VLOOKUP(D8792,[1]RBS!$F$5:$G$9000,2,FALSE)))</f>
        <v>1035820.75</v>
      </c>
    </row>
    <row r="8793" spans="1:5" hidden="1" outlineLevel="3" x14ac:dyDescent="0.25">
      <c r="A8793" s="4" t="s">
        <v>11062</v>
      </c>
      <c r="B8793" s="4" t="s">
        <v>1312</v>
      </c>
      <c r="C8793" s="2" t="s">
        <v>10945</v>
      </c>
      <c r="D8793" s="2" t="s">
        <v>1418</v>
      </c>
      <c r="E8793" s="5">
        <f>IF(ISERROR(VLOOKUP(D8793,[1]RBS!$F$5:$G$9000,2,FALSE)),"",(VLOOKUP(D8793,[1]RBS!$F$5:$G$9000,2,FALSE)))</f>
        <v>1247892.6599999999</v>
      </c>
    </row>
    <row r="8794" spans="1:5" hidden="1" outlineLevel="3" x14ac:dyDescent="0.25">
      <c r="A8794" s="4" t="s">
        <v>11062</v>
      </c>
      <c r="B8794" s="4" t="s">
        <v>1312</v>
      </c>
      <c r="C8794" s="2" t="s">
        <v>10945</v>
      </c>
      <c r="D8794" s="2" t="s">
        <v>1419</v>
      </c>
      <c r="E8794" s="5">
        <f>IF(ISERROR(VLOOKUP(D8794,[1]RBS!$F$5:$G$9000,2,FALSE)),"",(VLOOKUP(D8794,[1]RBS!$F$5:$G$9000,2,FALSE)))</f>
        <v>1173200.01</v>
      </c>
    </row>
    <row r="8795" spans="1:5" hidden="1" outlineLevel="3" x14ac:dyDescent="0.25">
      <c r="A8795" s="4" t="s">
        <v>11062</v>
      </c>
      <c r="B8795" s="4" t="s">
        <v>1312</v>
      </c>
      <c r="C8795" s="2" t="s">
        <v>10945</v>
      </c>
      <c r="D8795" s="2" t="s">
        <v>1420</v>
      </c>
      <c r="E8795" s="5">
        <f>IF(ISERROR(VLOOKUP(D8795,[1]RBS!$F$5:$G$9000,2,FALSE)),"",(VLOOKUP(D8795,[1]RBS!$F$5:$G$9000,2,FALSE)))</f>
        <v>1171724.58</v>
      </c>
    </row>
    <row r="8796" spans="1:5" hidden="1" outlineLevel="3" x14ac:dyDescent="0.25">
      <c r="A8796" s="4" t="s">
        <v>11062</v>
      </c>
      <c r="B8796" s="4" t="s">
        <v>1312</v>
      </c>
      <c r="C8796" s="2" t="s">
        <v>10945</v>
      </c>
      <c r="D8796" s="2" t="s">
        <v>1421</v>
      </c>
      <c r="E8796" s="5">
        <f>IF(ISERROR(VLOOKUP(D8796,[1]RBS!$F$5:$G$9000,2,FALSE)),"",(VLOOKUP(D8796,[1]RBS!$F$5:$G$9000,2,FALSE)))</f>
        <v>861558.27</v>
      </c>
    </row>
    <row r="8797" spans="1:5" hidden="1" outlineLevel="3" x14ac:dyDescent="0.25">
      <c r="A8797" s="4" t="s">
        <v>11062</v>
      </c>
      <c r="B8797" s="4" t="s">
        <v>1312</v>
      </c>
      <c r="C8797" s="2" t="s">
        <v>10945</v>
      </c>
      <c r="D8797" s="2" t="s">
        <v>1422</v>
      </c>
      <c r="E8797" s="5">
        <f>IF(ISERROR(VLOOKUP(D8797,[1]RBS!$F$5:$G$9000,2,FALSE)),"",(VLOOKUP(D8797,[1]RBS!$F$5:$G$9000,2,FALSE)))</f>
        <v>551993.34</v>
      </c>
    </row>
    <row r="8798" spans="1:5" hidden="1" outlineLevel="3" x14ac:dyDescent="0.25">
      <c r="A8798" s="4" t="s">
        <v>11062</v>
      </c>
      <c r="B8798" s="4" t="s">
        <v>1312</v>
      </c>
      <c r="C8798" s="2" t="s">
        <v>10945</v>
      </c>
      <c r="D8798" s="2" t="s">
        <v>1423</v>
      </c>
      <c r="E8798" s="5" t="str">
        <f>IF(ISERROR(VLOOKUP(D8798,[1]RBS!$F$5:$G$9000,2,FALSE)),"",(VLOOKUP(D8798,[1]RBS!$F$5:$G$9000,2,FALSE)))</f>
        <v/>
      </c>
    </row>
    <row r="8799" spans="1:5" hidden="1" outlineLevel="3" x14ac:dyDescent="0.25">
      <c r="A8799" s="4" t="s">
        <v>11062</v>
      </c>
      <c r="B8799" s="4" t="s">
        <v>1312</v>
      </c>
      <c r="C8799" s="2" t="s">
        <v>10945</v>
      </c>
      <c r="D8799" s="2" t="s">
        <v>1424</v>
      </c>
      <c r="E8799" s="5">
        <f>IF(ISERROR(VLOOKUP(D8799,[1]RBS!$F$5:$G$9000,2,FALSE)),"",(VLOOKUP(D8799,[1]RBS!$F$5:$G$9000,2,FALSE)))</f>
        <v>376011.48</v>
      </c>
    </row>
    <row r="8800" spans="1:5" hidden="1" outlineLevel="3" x14ac:dyDescent="0.25">
      <c r="A8800" s="4" t="s">
        <v>11062</v>
      </c>
      <c r="B8800" s="4" t="s">
        <v>1312</v>
      </c>
      <c r="C8800" s="2" t="s">
        <v>10945</v>
      </c>
      <c r="D8800" s="2" t="s">
        <v>1425</v>
      </c>
      <c r="E8800" s="5">
        <f>IF(ISERROR(VLOOKUP(D8800,[1]RBS!$F$5:$G$9000,2,FALSE)),"",(VLOOKUP(D8800,[1]RBS!$F$5:$G$9000,2,FALSE)))</f>
        <v>344100.54</v>
      </c>
    </row>
    <row r="8801" spans="1:5" hidden="1" outlineLevel="3" x14ac:dyDescent="0.25">
      <c r="A8801" s="4" t="s">
        <v>11062</v>
      </c>
      <c r="B8801" s="4" t="s">
        <v>1312</v>
      </c>
      <c r="C8801" s="2" t="s">
        <v>10945</v>
      </c>
      <c r="D8801" s="2" t="s">
        <v>1426</v>
      </c>
      <c r="E8801" s="5">
        <f>IF(ISERROR(VLOOKUP(D8801,[1]RBS!$F$5:$G$9000,2,FALSE)),"",(VLOOKUP(D8801,[1]RBS!$F$5:$G$9000,2,FALSE)))</f>
        <v>812075.62</v>
      </c>
    </row>
    <row r="8802" spans="1:5" hidden="1" outlineLevel="3" x14ac:dyDescent="0.25">
      <c r="A8802" s="4" t="s">
        <v>11062</v>
      </c>
      <c r="B8802" s="4" t="s">
        <v>1312</v>
      </c>
      <c r="C8802" s="2" t="s">
        <v>10945</v>
      </c>
      <c r="D8802" s="2" t="s">
        <v>1427</v>
      </c>
      <c r="E8802" s="5">
        <f>IF(ISERROR(VLOOKUP(D8802,[1]RBS!$F$5:$G$9000,2,FALSE)),"",(VLOOKUP(D8802,[1]RBS!$F$5:$G$9000,2,FALSE)))</f>
        <v>873044.57</v>
      </c>
    </row>
    <row r="8803" spans="1:5" hidden="1" outlineLevel="3" x14ac:dyDescent="0.25">
      <c r="A8803" s="4" t="s">
        <v>11062</v>
      </c>
      <c r="B8803" s="4" t="s">
        <v>1312</v>
      </c>
      <c r="C8803" s="2" t="s">
        <v>10945</v>
      </c>
      <c r="D8803" s="2" t="s">
        <v>1428</v>
      </c>
      <c r="E8803" s="5">
        <f>IF(ISERROR(VLOOKUP(D8803,[1]RBS!$F$5:$G$9000,2,FALSE)),"",(VLOOKUP(D8803,[1]RBS!$F$5:$G$9000,2,FALSE)))</f>
        <v>292813.34999999998</v>
      </c>
    </row>
    <row r="8804" spans="1:5" hidden="1" outlineLevel="3" x14ac:dyDescent="0.25">
      <c r="A8804" s="4" t="s">
        <v>11062</v>
      </c>
      <c r="B8804" s="4" t="s">
        <v>1312</v>
      </c>
      <c r="C8804" s="2" t="s">
        <v>10945</v>
      </c>
      <c r="D8804" s="2" t="s">
        <v>1429</v>
      </c>
      <c r="E8804" s="5">
        <f>IF(ISERROR(VLOOKUP(D8804,[1]RBS!$F$5:$G$9000,2,FALSE)),"",(VLOOKUP(D8804,[1]RBS!$F$5:$G$9000,2,FALSE)))</f>
        <v>378014.51</v>
      </c>
    </row>
    <row r="8805" spans="1:5" hidden="1" outlineLevel="3" x14ac:dyDescent="0.25">
      <c r="A8805" s="4" t="s">
        <v>11062</v>
      </c>
      <c r="B8805" s="4" t="s">
        <v>1312</v>
      </c>
      <c r="C8805" s="2" t="s">
        <v>10945</v>
      </c>
      <c r="D8805" s="2" t="s">
        <v>1430</v>
      </c>
      <c r="E8805" s="5">
        <f>IF(ISERROR(VLOOKUP(D8805,[1]RBS!$F$5:$G$9000,2,FALSE)),"",(VLOOKUP(D8805,[1]RBS!$F$5:$G$9000,2,FALSE)))</f>
        <v>426549.38</v>
      </c>
    </row>
    <row r="8806" spans="1:5" hidden="1" outlineLevel="3" x14ac:dyDescent="0.25">
      <c r="A8806" s="4" t="s">
        <v>11062</v>
      </c>
      <c r="B8806" s="4" t="s">
        <v>1312</v>
      </c>
      <c r="C8806" s="2" t="s">
        <v>10945</v>
      </c>
      <c r="D8806" s="2" t="s">
        <v>1431</v>
      </c>
      <c r="E8806" s="5">
        <f>IF(ISERROR(VLOOKUP(D8806,[1]RBS!$F$5:$G$9000,2,FALSE)),"",(VLOOKUP(D8806,[1]RBS!$F$5:$G$9000,2,FALSE)))</f>
        <v>506183.74</v>
      </c>
    </row>
    <row r="8807" spans="1:5" hidden="1" outlineLevel="3" x14ac:dyDescent="0.25">
      <c r="A8807" s="4" t="s">
        <v>11062</v>
      </c>
      <c r="B8807" s="4" t="s">
        <v>1312</v>
      </c>
      <c r="C8807" s="2" t="s">
        <v>10945</v>
      </c>
      <c r="D8807" s="2" t="s">
        <v>1432</v>
      </c>
      <c r="E8807" s="5">
        <f>IF(ISERROR(VLOOKUP(D8807,[1]RBS!$F$5:$G$9000,2,FALSE)),"",(VLOOKUP(D8807,[1]RBS!$F$5:$G$9000,2,FALSE)))</f>
        <v>577595.17000000004</v>
      </c>
    </row>
    <row r="8808" spans="1:5" hidden="1" outlineLevel="3" x14ac:dyDescent="0.25">
      <c r="A8808" s="4" t="s">
        <v>11062</v>
      </c>
      <c r="B8808" s="4" t="s">
        <v>1312</v>
      </c>
      <c r="C8808" s="2" t="s">
        <v>10945</v>
      </c>
      <c r="D8808" s="2" t="s">
        <v>1433</v>
      </c>
      <c r="E8808" s="5">
        <f>IF(ISERROR(VLOOKUP(D8808,[1]RBS!$F$5:$G$9000,2,FALSE)),"",(VLOOKUP(D8808,[1]RBS!$F$5:$G$9000,2,FALSE)))</f>
        <v>800948.73</v>
      </c>
    </row>
    <row r="8809" spans="1:5" hidden="1" outlineLevel="3" x14ac:dyDescent="0.25">
      <c r="A8809" s="4" t="s">
        <v>11062</v>
      </c>
      <c r="B8809" s="4" t="s">
        <v>1312</v>
      </c>
      <c r="C8809" s="2" t="s">
        <v>10945</v>
      </c>
      <c r="D8809" s="2" t="s">
        <v>1434</v>
      </c>
      <c r="E8809" s="5">
        <f>IF(ISERROR(VLOOKUP(D8809,[1]RBS!$F$5:$G$9000,2,FALSE)),"",(VLOOKUP(D8809,[1]RBS!$F$5:$G$9000,2,FALSE)))</f>
        <v>771101.97</v>
      </c>
    </row>
    <row r="8810" spans="1:5" hidden="1" outlineLevel="3" x14ac:dyDescent="0.25">
      <c r="A8810" s="4" t="s">
        <v>11062</v>
      </c>
      <c r="B8810" s="4" t="s">
        <v>1312</v>
      </c>
      <c r="C8810" s="2" t="s">
        <v>10945</v>
      </c>
      <c r="D8810" s="2" t="s">
        <v>1435</v>
      </c>
      <c r="E8810" s="5">
        <f>IF(ISERROR(VLOOKUP(D8810,[1]RBS!$F$5:$G$9000,2,FALSE)),"",(VLOOKUP(D8810,[1]RBS!$F$5:$G$9000,2,FALSE)))</f>
        <v>227112.61</v>
      </c>
    </row>
    <row r="8811" spans="1:5" hidden="1" outlineLevel="3" x14ac:dyDescent="0.25">
      <c r="A8811" s="4" t="s">
        <v>11062</v>
      </c>
      <c r="B8811" s="4" t="s">
        <v>1312</v>
      </c>
      <c r="C8811" s="2" t="s">
        <v>10945</v>
      </c>
      <c r="D8811" s="2" t="s">
        <v>1436</v>
      </c>
      <c r="E8811" s="5">
        <f>IF(ISERROR(VLOOKUP(D8811,[1]RBS!$F$5:$G$9000,2,FALSE)),"",(VLOOKUP(D8811,[1]RBS!$F$5:$G$9000,2,FALSE)))</f>
        <v>660614.72</v>
      </c>
    </row>
    <row r="8812" spans="1:5" hidden="1" outlineLevel="3" x14ac:dyDescent="0.25">
      <c r="A8812" s="4" t="s">
        <v>11062</v>
      </c>
      <c r="B8812" s="4" t="s">
        <v>1312</v>
      </c>
      <c r="C8812" s="2" t="s">
        <v>10945</v>
      </c>
      <c r="D8812" s="2" t="s">
        <v>1437</v>
      </c>
      <c r="E8812" s="5" t="str">
        <f>IF(ISERROR(VLOOKUP(D8812,[1]RBS!$F$5:$G$9000,2,FALSE)),"",(VLOOKUP(D8812,[1]RBS!$F$5:$G$9000,2,FALSE)))</f>
        <v/>
      </c>
    </row>
    <row r="8813" spans="1:5" hidden="1" outlineLevel="3" x14ac:dyDescent="0.25">
      <c r="A8813" s="4" t="s">
        <v>11062</v>
      </c>
      <c r="B8813" s="4" t="s">
        <v>1312</v>
      </c>
      <c r="C8813" s="2" t="s">
        <v>10945</v>
      </c>
      <c r="D8813" s="2" t="s">
        <v>1438</v>
      </c>
      <c r="E8813" s="5">
        <f>IF(ISERROR(VLOOKUP(D8813,[1]RBS!$F$5:$G$9000,2,FALSE)),"",(VLOOKUP(D8813,[1]RBS!$F$5:$G$9000,2,FALSE)))</f>
        <v>543430.37</v>
      </c>
    </row>
    <row r="8814" spans="1:5" hidden="1" outlineLevel="3" x14ac:dyDescent="0.25">
      <c r="A8814" s="4" t="s">
        <v>11062</v>
      </c>
      <c r="B8814" s="4" t="s">
        <v>1312</v>
      </c>
      <c r="C8814" s="2" t="s">
        <v>10945</v>
      </c>
      <c r="D8814" s="2" t="s">
        <v>1439</v>
      </c>
      <c r="E8814" s="5">
        <f>IF(ISERROR(VLOOKUP(D8814,[1]RBS!$F$5:$G$9000,2,FALSE)),"",(VLOOKUP(D8814,[1]RBS!$F$5:$G$9000,2,FALSE)))</f>
        <v>799500.13</v>
      </c>
    </row>
    <row r="8815" spans="1:5" hidden="1" outlineLevel="3" x14ac:dyDescent="0.25">
      <c r="A8815" s="4" t="s">
        <v>11062</v>
      </c>
      <c r="B8815" s="4" t="s">
        <v>1312</v>
      </c>
      <c r="C8815" s="2" t="s">
        <v>10945</v>
      </c>
      <c r="D8815" s="2" t="s">
        <v>1440</v>
      </c>
      <c r="E8815" s="5">
        <f>IF(ISERROR(VLOOKUP(D8815,[1]RBS!$F$5:$G$9000,2,FALSE)),"",(VLOOKUP(D8815,[1]RBS!$F$5:$G$9000,2,FALSE)))</f>
        <v>1084552.42</v>
      </c>
    </row>
    <row r="8816" spans="1:5" hidden="1" outlineLevel="3" x14ac:dyDescent="0.25">
      <c r="A8816" s="4" t="s">
        <v>11062</v>
      </c>
      <c r="B8816" s="4" t="s">
        <v>1312</v>
      </c>
      <c r="C8816" s="2" t="s">
        <v>10945</v>
      </c>
      <c r="D8816" s="2" t="s">
        <v>1441</v>
      </c>
      <c r="E8816" s="5">
        <f>IF(ISERROR(VLOOKUP(D8816,[1]RBS!$F$5:$G$9000,2,FALSE)),"",(VLOOKUP(D8816,[1]RBS!$F$5:$G$9000,2,FALSE)))</f>
        <v>579105.46</v>
      </c>
    </row>
    <row r="8817" spans="1:5" hidden="1" outlineLevel="3" x14ac:dyDescent="0.25">
      <c r="A8817" s="4" t="s">
        <v>11062</v>
      </c>
      <c r="B8817" s="4" t="s">
        <v>1312</v>
      </c>
      <c r="C8817" s="2" t="s">
        <v>10945</v>
      </c>
      <c r="D8817" s="2" t="s">
        <v>1442</v>
      </c>
      <c r="E8817" s="5">
        <f>IF(ISERROR(VLOOKUP(D8817,[1]RBS!$F$5:$G$9000,2,FALSE)),"",(VLOOKUP(D8817,[1]RBS!$F$5:$G$9000,2,FALSE)))</f>
        <v>476190.74</v>
      </c>
    </row>
    <row r="8818" spans="1:5" hidden="1" outlineLevel="3" x14ac:dyDescent="0.25">
      <c r="A8818" s="4" t="s">
        <v>11062</v>
      </c>
      <c r="B8818" s="4" t="s">
        <v>1312</v>
      </c>
      <c r="C8818" s="2" t="s">
        <v>10945</v>
      </c>
      <c r="D8818" s="2" t="s">
        <v>1443</v>
      </c>
      <c r="E8818" s="5" t="str">
        <f>IF(ISERROR(VLOOKUP(D8818,[1]RBS!$F$5:$G$9000,2,FALSE)),"",(VLOOKUP(D8818,[1]RBS!$F$5:$G$9000,2,FALSE)))</f>
        <v/>
      </c>
    </row>
    <row r="8819" spans="1:5" hidden="1" outlineLevel="3" x14ac:dyDescent="0.25">
      <c r="A8819" s="4" t="s">
        <v>11062</v>
      </c>
      <c r="B8819" s="4" t="s">
        <v>1312</v>
      </c>
      <c r="C8819" s="2" t="s">
        <v>10945</v>
      </c>
      <c r="D8819" s="2" t="s">
        <v>1444</v>
      </c>
      <c r="E8819" s="5">
        <f>IF(ISERROR(VLOOKUP(D8819,[1]RBS!$F$5:$G$9000,2,FALSE)),"",(VLOOKUP(D8819,[1]RBS!$F$5:$G$9000,2,FALSE)))</f>
        <v>927155.74</v>
      </c>
    </row>
    <row r="8820" spans="1:5" hidden="1" outlineLevel="3" x14ac:dyDescent="0.25">
      <c r="A8820" s="4" t="s">
        <v>11062</v>
      </c>
      <c r="B8820" s="4" t="s">
        <v>1312</v>
      </c>
      <c r="C8820" s="2" t="s">
        <v>10945</v>
      </c>
      <c r="D8820" s="2" t="s">
        <v>1445</v>
      </c>
      <c r="E8820" s="5" t="str">
        <f>IF(ISERROR(VLOOKUP(D8820,[1]RBS!$F$5:$G$9000,2,FALSE)),"",(VLOOKUP(D8820,[1]RBS!$F$5:$G$9000,2,FALSE)))</f>
        <v/>
      </c>
    </row>
    <row r="8821" spans="1:5" hidden="1" outlineLevel="3" x14ac:dyDescent="0.25">
      <c r="A8821" s="4" t="s">
        <v>11062</v>
      </c>
      <c r="B8821" s="4" t="s">
        <v>1312</v>
      </c>
      <c r="C8821" s="2" t="s">
        <v>10945</v>
      </c>
      <c r="D8821" s="2" t="s">
        <v>1446</v>
      </c>
      <c r="E8821" s="5" t="str">
        <f>IF(ISERROR(VLOOKUP(D8821,[1]RBS!$F$5:$G$9000,2,FALSE)),"",(VLOOKUP(D8821,[1]RBS!$F$5:$G$9000,2,FALSE)))</f>
        <v/>
      </c>
    </row>
    <row r="8822" spans="1:5" hidden="1" outlineLevel="3" x14ac:dyDescent="0.25">
      <c r="A8822" s="4" t="s">
        <v>11062</v>
      </c>
      <c r="B8822" s="4" t="s">
        <v>1312</v>
      </c>
      <c r="C8822" s="2" t="s">
        <v>10945</v>
      </c>
      <c r="D8822" s="2" t="s">
        <v>1447</v>
      </c>
      <c r="E8822" s="5">
        <f>IF(ISERROR(VLOOKUP(D8822,[1]RBS!$F$5:$G$9000,2,FALSE)),"",(VLOOKUP(D8822,[1]RBS!$F$5:$G$9000,2,FALSE)))</f>
        <v>845039.53</v>
      </c>
    </row>
    <row r="8823" spans="1:5" hidden="1" outlineLevel="3" x14ac:dyDescent="0.25">
      <c r="A8823" s="4" t="s">
        <v>11062</v>
      </c>
      <c r="B8823" s="4" t="s">
        <v>1312</v>
      </c>
      <c r="C8823" s="2" t="s">
        <v>10945</v>
      </c>
      <c r="D8823" s="2" t="s">
        <v>1448</v>
      </c>
      <c r="E8823" s="5">
        <f>IF(ISERROR(VLOOKUP(D8823,[1]RBS!$F$5:$G$9000,2,FALSE)),"",(VLOOKUP(D8823,[1]RBS!$F$5:$G$9000,2,FALSE)))</f>
        <v>1416784.82</v>
      </c>
    </row>
    <row r="8824" spans="1:5" hidden="1" outlineLevel="3" x14ac:dyDescent="0.25">
      <c r="A8824" s="4" t="s">
        <v>11062</v>
      </c>
      <c r="B8824" s="4" t="s">
        <v>1312</v>
      </c>
      <c r="C8824" s="2" t="s">
        <v>10945</v>
      </c>
      <c r="D8824" s="2" t="s">
        <v>1449</v>
      </c>
      <c r="E8824" s="5">
        <f>IF(ISERROR(VLOOKUP(D8824,[1]RBS!$F$5:$G$9000,2,FALSE)),"",(VLOOKUP(D8824,[1]RBS!$F$5:$G$9000,2,FALSE)))</f>
        <v>193167.87</v>
      </c>
    </row>
    <row r="8825" spans="1:5" hidden="1" outlineLevel="3" x14ac:dyDescent="0.25">
      <c r="A8825" s="4" t="s">
        <v>11062</v>
      </c>
      <c r="B8825" s="4" t="s">
        <v>1312</v>
      </c>
      <c r="C8825" s="2" t="s">
        <v>10945</v>
      </c>
      <c r="D8825" s="2" t="s">
        <v>1450</v>
      </c>
      <c r="E8825" s="5">
        <f>IF(ISERROR(VLOOKUP(D8825,[1]RBS!$F$5:$G$9000,2,FALSE)),"",(VLOOKUP(D8825,[1]RBS!$F$5:$G$9000,2,FALSE)))</f>
        <v>241509.52</v>
      </c>
    </row>
    <row r="8826" spans="1:5" hidden="1" outlineLevel="3" x14ac:dyDescent="0.25">
      <c r="A8826" s="4" t="s">
        <v>11062</v>
      </c>
      <c r="B8826" s="4" t="s">
        <v>1312</v>
      </c>
      <c r="C8826" s="2" t="s">
        <v>10945</v>
      </c>
      <c r="D8826" s="2" t="s">
        <v>1451</v>
      </c>
      <c r="E8826" s="5">
        <f>IF(ISERROR(VLOOKUP(D8826,[1]RBS!$F$5:$G$9000,2,FALSE)),"",(VLOOKUP(D8826,[1]RBS!$F$5:$G$9000,2,FALSE)))</f>
        <v>128388.51</v>
      </c>
    </row>
    <row r="8827" spans="1:5" hidden="1" outlineLevel="3" x14ac:dyDescent="0.25">
      <c r="A8827" s="4" t="s">
        <v>11062</v>
      </c>
      <c r="B8827" s="4" t="s">
        <v>1312</v>
      </c>
      <c r="C8827" s="2" t="s">
        <v>10945</v>
      </c>
      <c r="D8827" s="2" t="s">
        <v>1452</v>
      </c>
      <c r="E8827" s="5">
        <f>IF(ISERROR(VLOOKUP(D8827,[1]RBS!$F$5:$G$9000,2,FALSE)),"",(VLOOKUP(D8827,[1]RBS!$F$5:$G$9000,2,FALSE)))</f>
        <v>759837.72</v>
      </c>
    </row>
    <row r="8828" spans="1:5" hidden="1" outlineLevel="3" x14ac:dyDescent="0.25">
      <c r="A8828" s="4" t="s">
        <v>11062</v>
      </c>
      <c r="B8828" s="4" t="s">
        <v>1312</v>
      </c>
      <c r="C8828" s="2" t="s">
        <v>10945</v>
      </c>
      <c r="D8828" s="2" t="s">
        <v>1453</v>
      </c>
      <c r="E8828" s="5">
        <f>IF(ISERROR(VLOOKUP(D8828,[1]RBS!$F$5:$G$9000,2,FALSE)),"",(VLOOKUP(D8828,[1]RBS!$F$5:$G$9000,2,FALSE)))</f>
        <v>458887.62</v>
      </c>
    </row>
    <row r="8829" spans="1:5" hidden="1" outlineLevel="3" x14ac:dyDescent="0.25">
      <c r="A8829" s="4" t="s">
        <v>11062</v>
      </c>
      <c r="B8829" s="4" t="s">
        <v>1312</v>
      </c>
      <c r="C8829" s="2" t="s">
        <v>10945</v>
      </c>
      <c r="D8829" s="2" t="s">
        <v>1454</v>
      </c>
      <c r="E8829" s="5" t="str">
        <f>IF(ISERROR(VLOOKUP(D8829,[1]RBS!$F$5:$G$9000,2,FALSE)),"",(VLOOKUP(D8829,[1]RBS!$F$5:$G$9000,2,FALSE)))</f>
        <v/>
      </c>
    </row>
    <row r="8830" spans="1:5" hidden="1" outlineLevel="3" x14ac:dyDescent="0.25">
      <c r="A8830" s="4" t="s">
        <v>11062</v>
      </c>
      <c r="B8830" s="4" t="s">
        <v>1312</v>
      </c>
      <c r="C8830" s="2" t="s">
        <v>10945</v>
      </c>
      <c r="D8830" s="2" t="s">
        <v>1455</v>
      </c>
      <c r="E8830" s="5">
        <f>IF(ISERROR(VLOOKUP(D8830,[1]RBS!$F$5:$G$9000,2,FALSE)),"",(VLOOKUP(D8830,[1]RBS!$F$5:$G$9000,2,FALSE)))</f>
        <v>1107711.6000000001</v>
      </c>
    </row>
    <row r="8831" spans="1:5" hidden="1" outlineLevel="3" x14ac:dyDescent="0.25">
      <c r="A8831" s="4" t="s">
        <v>11062</v>
      </c>
      <c r="B8831" s="4" t="s">
        <v>1312</v>
      </c>
      <c r="C8831" s="2" t="s">
        <v>10945</v>
      </c>
      <c r="D8831" s="2" t="s">
        <v>1456</v>
      </c>
      <c r="E8831" s="5">
        <f>IF(ISERROR(VLOOKUP(D8831,[1]RBS!$F$5:$G$9000,2,FALSE)),"",(VLOOKUP(D8831,[1]RBS!$F$5:$G$9000,2,FALSE)))</f>
        <v>1040406.64</v>
      </c>
    </row>
    <row r="8832" spans="1:5" hidden="1" outlineLevel="3" x14ac:dyDescent="0.25">
      <c r="A8832" s="4" t="s">
        <v>11062</v>
      </c>
      <c r="B8832" s="4" t="s">
        <v>1312</v>
      </c>
      <c r="C8832" s="2" t="s">
        <v>10945</v>
      </c>
      <c r="D8832" s="2" t="s">
        <v>1457</v>
      </c>
      <c r="E8832" s="5">
        <f>IF(ISERROR(VLOOKUP(D8832,[1]RBS!$F$5:$G$9000,2,FALSE)),"",(VLOOKUP(D8832,[1]RBS!$F$5:$G$9000,2,FALSE)))</f>
        <v>1177751.8899999999</v>
      </c>
    </row>
    <row r="8833" spans="1:5" hidden="1" outlineLevel="3" x14ac:dyDescent="0.25">
      <c r="A8833" s="4" t="s">
        <v>11062</v>
      </c>
      <c r="B8833" s="4" t="s">
        <v>1312</v>
      </c>
      <c r="C8833" s="2" t="s">
        <v>10945</v>
      </c>
      <c r="D8833" s="2" t="s">
        <v>1458</v>
      </c>
      <c r="E8833" s="5">
        <f>IF(ISERROR(VLOOKUP(D8833,[1]RBS!$F$5:$G$9000,2,FALSE)),"",(VLOOKUP(D8833,[1]RBS!$F$5:$G$9000,2,FALSE)))</f>
        <v>505249.64</v>
      </c>
    </row>
    <row r="8834" spans="1:5" hidden="1" outlineLevel="3" x14ac:dyDescent="0.25">
      <c r="A8834" s="4" t="s">
        <v>11062</v>
      </c>
      <c r="B8834" s="4" t="s">
        <v>1312</v>
      </c>
      <c r="C8834" s="2" t="s">
        <v>10945</v>
      </c>
      <c r="D8834" s="2" t="s">
        <v>1459</v>
      </c>
      <c r="E8834" s="5">
        <f>IF(ISERROR(VLOOKUP(D8834,[1]RBS!$F$5:$G$9000,2,FALSE)),"",(VLOOKUP(D8834,[1]RBS!$F$5:$G$9000,2,FALSE)))</f>
        <v>961693.43</v>
      </c>
    </row>
    <row r="8835" spans="1:5" hidden="1" outlineLevel="3" x14ac:dyDescent="0.25">
      <c r="A8835" s="4" t="s">
        <v>11062</v>
      </c>
      <c r="B8835" s="4" t="s">
        <v>1312</v>
      </c>
      <c r="C8835" s="2" t="s">
        <v>10945</v>
      </c>
      <c r="D8835" s="2" t="s">
        <v>1460</v>
      </c>
      <c r="E8835" s="5" t="str">
        <f>IF(ISERROR(VLOOKUP(D8835,[1]RBS!$F$5:$G$9000,2,FALSE)),"",(VLOOKUP(D8835,[1]RBS!$F$5:$G$9000,2,FALSE)))</f>
        <v/>
      </c>
    </row>
    <row r="8836" spans="1:5" hidden="1" outlineLevel="3" x14ac:dyDescent="0.25">
      <c r="A8836" s="4" t="s">
        <v>11062</v>
      </c>
      <c r="B8836" s="4" t="s">
        <v>1312</v>
      </c>
      <c r="C8836" s="2" t="s">
        <v>10945</v>
      </c>
      <c r="D8836" s="2" t="s">
        <v>1461</v>
      </c>
      <c r="E8836" s="5" t="str">
        <f>IF(ISERROR(VLOOKUP(D8836,[1]RBS!$F$5:$G$9000,2,FALSE)),"",(VLOOKUP(D8836,[1]RBS!$F$5:$G$9000,2,FALSE)))</f>
        <v/>
      </c>
    </row>
    <row r="8837" spans="1:5" hidden="1" outlineLevel="3" x14ac:dyDescent="0.25">
      <c r="A8837" s="4" t="s">
        <v>11062</v>
      </c>
      <c r="B8837" s="4" t="s">
        <v>1312</v>
      </c>
      <c r="C8837" s="2" t="s">
        <v>10945</v>
      </c>
      <c r="D8837" s="2" t="s">
        <v>1462</v>
      </c>
      <c r="E8837" s="5" t="str">
        <f>IF(ISERROR(VLOOKUP(D8837,[1]RBS!$F$5:$G$9000,2,FALSE)),"",(VLOOKUP(D8837,[1]RBS!$F$5:$G$9000,2,FALSE)))</f>
        <v/>
      </c>
    </row>
    <row r="8838" spans="1:5" hidden="1" outlineLevel="3" x14ac:dyDescent="0.25">
      <c r="A8838" s="4" t="s">
        <v>11062</v>
      </c>
      <c r="B8838" s="4" t="s">
        <v>1312</v>
      </c>
      <c r="C8838" s="2" t="s">
        <v>10945</v>
      </c>
      <c r="D8838" s="2" t="s">
        <v>1463</v>
      </c>
      <c r="E8838" s="5" t="str">
        <f>IF(ISERROR(VLOOKUP(D8838,[1]RBS!$F$5:$G$9000,2,FALSE)),"",(VLOOKUP(D8838,[1]RBS!$F$5:$G$9000,2,FALSE)))</f>
        <v/>
      </c>
    </row>
    <row r="8839" spans="1:5" hidden="1" outlineLevel="3" x14ac:dyDescent="0.25">
      <c r="A8839" s="4" t="s">
        <v>11062</v>
      </c>
      <c r="B8839" s="4" t="s">
        <v>1312</v>
      </c>
      <c r="C8839" s="2" t="s">
        <v>10945</v>
      </c>
      <c r="D8839" s="2" t="s">
        <v>1464</v>
      </c>
      <c r="E8839" s="5" t="str">
        <f>IF(ISERROR(VLOOKUP(D8839,[1]RBS!$F$5:$G$9000,2,FALSE)),"",(VLOOKUP(D8839,[1]RBS!$F$5:$G$9000,2,FALSE)))</f>
        <v/>
      </c>
    </row>
    <row r="8840" spans="1:5" hidden="1" outlineLevel="3" x14ac:dyDescent="0.25">
      <c r="A8840" s="4" t="s">
        <v>11062</v>
      </c>
      <c r="B8840" s="4" t="s">
        <v>1312</v>
      </c>
      <c r="C8840" s="2" t="s">
        <v>10945</v>
      </c>
      <c r="D8840" s="2" t="s">
        <v>11078</v>
      </c>
      <c r="E8840" s="5">
        <f>VLOOKUP(B8840,[2]PL2!$P$3:$W$123,6,FALSE)</f>
        <v>127318.6</v>
      </c>
    </row>
    <row r="8841" spans="1:5" hidden="1" outlineLevel="2" x14ac:dyDescent="0.25">
      <c r="A8841" s="4"/>
      <c r="B8841" s="4" t="s">
        <v>1312</v>
      </c>
      <c r="C8841" s="2" t="s">
        <v>10945</v>
      </c>
      <c r="E8841" s="5">
        <f>SUM(E8688:E8840)</f>
        <v>73982548.939999998</v>
      </c>
    </row>
    <row r="8842" spans="1:5" hidden="1" outlineLevel="3" x14ac:dyDescent="0.25">
      <c r="A8842" s="4" t="s">
        <v>11062</v>
      </c>
      <c r="B8842" s="4" t="s">
        <v>5155</v>
      </c>
      <c r="C8842" s="2" t="s">
        <v>11043</v>
      </c>
      <c r="D8842" s="2" t="s">
        <v>5154</v>
      </c>
      <c r="E8842" s="5">
        <f>IF(ISERROR(VLOOKUP(D8842,[1]RBS!$F$5:$G$9000,2,FALSE)),"",(VLOOKUP(D8842,[1]RBS!$F$5:$G$9000,2,FALSE)))</f>
        <v>217574.3</v>
      </c>
    </row>
    <row r="8843" spans="1:5" hidden="1" outlineLevel="3" x14ac:dyDescent="0.25">
      <c r="A8843" s="4" t="s">
        <v>11062</v>
      </c>
      <c r="B8843" s="4" t="s">
        <v>5155</v>
      </c>
      <c r="C8843" s="2" t="s">
        <v>11043</v>
      </c>
      <c r="D8843" s="2" t="s">
        <v>5156</v>
      </c>
      <c r="E8843" s="5">
        <f>IF(ISERROR(VLOOKUP(D8843,[1]RBS!$F$5:$G$9000,2,FALSE)),"",(VLOOKUP(D8843,[1]RBS!$F$5:$G$9000,2,FALSE)))</f>
        <v>224973.08</v>
      </c>
    </row>
    <row r="8844" spans="1:5" hidden="1" outlineLevel="3" x14ac:dyDescent="0.25">
      <c r="A8844" s="4" t="s">
        <v>11062</v>
      </c>
      <c r="B8844" s="4" t="s">
        <v>5155</v>
      </c>
      <c r="C8844" s="2" t="s">
        <v>11043</v>
      </c>
      <c r="D8844" s="2" t="s">
        <v>5157</v>
      </c>
      <c r="E8844" s="5" t="str">
        <f>IF(ISERROR(VLOOKUP(D8844,[1]RBS!$F$5:$G$9000,2,FALSE)),"",(VLOOKUP(D8844,[1]RBS!$F$5:$G$9000,2,FALSE)))</f>
        <v/>
      </c>
    </row>
    <row r="8845" spans="1:5" hidden="1" outlineLevel="3" x14ac:dyDescent="0.25">
      <c r="A8845" s="4" t="s">
        <v>11062</v>
      </c>
      <c r="B8845" s="4" t="s">
        <v>5155</v>
      </c>
      <c r="C8845" s="2" t="s">
        <v>11043</v>
      </c>
      <c r="D8845" s="2" t="s">
        <v>5158</v>
      </c>
      <c r="E8845" s="5">
        <f>IF(ISERROR(VLOOKUP(D8845,[1]RBS!$F$5:$G$9000,2,FALSE)),"",(VLOOKUP(D8845,[1]RBS!$F$5:$G$9000,2,FALSE)))</f>
        <v>375177.27</v>
      </c>
    </row>
    <row r="8846" spans="1:5" hidden="1" outlineLevel="3" x14ac:dyDescent="0.25">
      <c r="A8846" s="4" t="s">
        <v>11062</v>
      </c>
      <c r="B8846" s="4" t="s">
        <v>5155</v>
      </c>
      <c r="C8846" s="2" t="s">
        <v>11043</v>
      </c>
      <c r="D8846" s="2" t="s">
        <v>5159</v>
      </c>
      <c r="E8846" s="5" t="str">
        <f>IF(ISERROR(VLOOKUP(D8846,[1]RBS!$F$5:$G$9000,2,FALSE)),"",(VLOOKUP(D8846,[1]RBS!$F$5:$G$9000,2,FALSE)))</f>
        <v/>
      </c>
    </row>
    <row r="8847" spans="1:5" hidden="1" outlineLevel="3" x14ac:dyDescent="0.25">
      <c r="A8847" s="4" t="s">
        <v>11062</v>
      </c>
      <c r="B8847" s="4" t="s">
        <v>5155</v>
      </c>
      <c r="C8847" s="2" t="s">
        <v>11043</v>
      </c>
      <c r="D8847" s="2" t="s">
        <v>5160</v>
      </c>
      <c r="E8847" s="5">
        <f>IF(ISERROR(VLOOKUP(D8847,[1]RBS!$F$5:$G$9000,2,FALSE)),"",(VLOOKUP(D8847,[1]RBS!$F$5:$G$9000,2,FALSE)))</f>
        <v>672411.25</v>
      </c>
    </row>
    <row r="8848" spans="1:5" hidden="1" outlineLevel="3" x14ac:dyDescent="0.25">
      <c r="A8848" s="4" t="s">
        <v>11062</v>
      </c>
      <c r="B8848" s="4" t="s">
        <v>5155</v>
      </c>
      <c r="C8848" s="2" t="s">
        <v>11043</v>
      </c>
      <c r="D8848" s="2" t="s">
        <v>5161</v>
      </c>
      <c r="E8848" s="5" t="str">
        <f>IF(ISERROR(VLOOKUP(D8848,[1]RBS!$F$5:$G$9000,2,FALSE)),"",(VLOOKUP(D8848,[1]RBS!$F$5:$G$9000,2,FALSE)))</f>
        <v/>
      </c>
    </row>
    <row r="8849" spans="1:5" hidden="1" outlineLevel="3" x14ac:dyDescent="0.25">
      <c r="A8849" s="4" t="s">
        <v>11062</v>
      </c>
      <c r="B8849" s="4" t="s">
        <v>5155</v>
      </c>
      <c r="C8849" s="2" t="s">
        <v>11043</v>
      </c>
      <c r="D8849" s="2" t="s">
        <v>5162</v>
      </c>
      <c r="E8849" s="5">
        <f>IF(ISERROR(VLOOKUP(D8849,[1]RBS!$F$5:$G$9000,2,FALSE)),"",(VLOOKUP(D8849,[1]RBS!$F$5:$G$9000,2,FALSE)))</f>
        <v>626215.56999999995</v>
      </c>
    </row>
    <row r="8850" spans="1:5" hidden="1" outlineLevel="3" x14ac:dyDescent="0.25">
      <c r="A8850" s="4" t="s">
        <v>11062</v>
      </c>
      <c r="B8850" s="4" t="s">
        <v>5155</v>
      </c>
      <c r="C8850" s="2" t="s">
        <v>11043</v>
      </c>
      <c r="D8850" s="2" t="s">
        <v>5163</v>
      </c>
      <c r="E8850" s="5">
        <f>IF(ISERROR(VLOOKUP(D8850,[1]RBS!$F$5:$G$9000,2,FALSE)),"",(VLOOKUP(D8850,[1]RBS!$F$5:$G$9000,2,FALSE)))</f>
        <v>457571.39</v>
      </c>
    </row>
    <row r="8851" spans="1:5" hidden="1" outlineLevel="3" x14ac:dyDescent="0.25">
      <c r="A8851" s="4" t="s">
        <v>11062</v>
      </c>
      <c r="B8851" s="4" t="s">
        <v>5155</v>
      </c>
      <c r="C8851" s="2" t="s">
        <v>11043</v>
      </c>
      <c r="D8851" s="2" t="s">
        <v>5164</v>
      </c>
      <c r="E8851" s="5">
        <f>IF(ISERROR(VLOOKUP(D8851,[1]RBS!$F$5:$G$9000,2,FALSE)),"",(VLOOKUP(D8851,[1]RBS!$F$5:$G$9000,2,FALSE)))</f>
        <v>565025.84</v>
      </c>
    </row>
    <row r="8852" spans="1:5" hidden="1" outlineLevel="3" x14ac:dyDescent="0.25">
      <c r="A8852" s="4" t="s">
        <v>11062</v>
      </c>
      <c r="B8852" s="4" t="s">
        <v>5155</v>
      </c>
      <c r="C8852" s="2" t="s">
        <v>11043</v>
      </c>
      <c r="D8852" s="2" t="s">
        <v>5165</v>
      </c>
      <c r="E8852" s="5" t="str">
        <f>IF(ISERROR(VLOOKUP(D8852,[1]RBS!$F$5:$G$9000,2,FALSE)),"",(VLOOKUP(D8852,[1]RBS!$F$5:$G$9000,2,FALSE)))</f>
        <v/>
      </c>
    </row>
    <row r="8853" spans="1:5" hidden="1" outlineLevel="3" x14ac:dyDescent="0.25">
      <c r="A8853" s="4" t="s">
        <v>11062</v>
      </c>
      <c r="B8853" s="4" t="s">
        <v>5155</v>
      </c>
      <c r="C8853" s="2" t="s">
        <v>11043</v>
      </c>
      <c r="D8853" s="2" t="s">
        <v>5166</v>
      </c>
      <c r="E8853" s="5" t="str">
        <f>IF(ISERROR(VLOOKUP(D8853,[1]RBS!$F$5:$G$9000,2,FALSE)),"",(VLOOKUP(D8853,[1]RBS!$F$5:$G$9000,2,FALSE)))</f>
        <v/>
      </c>
    </row>
    <row r="8854" spans="1:5" hidden="1" outlineLevel="3" x14ac:dyDescent="0.25">
      <c r="A8854" s="4" t="s">
        <v>11062</v>
      </c>
      <c r="B8854" s="4" t="s">
        <v>5155</v>
      </c>
      <c r="C8854" s="2" t="s">
        <v>11043</v>
      </c>
      <c r="D8854" s="2" t="s">
        <v>5167</v>
      </c>
      <c r="E8854" s="5">
        <f>IF(ISERROR(VLOOKUP(D8854,[1]RBS!$F$5:$G$9000,2,FALSE)),"",(VLOOKUP(D8854,[1]RBS!$F$5:$G$9000,2,FALSE)))</f>
        <v>104005.17</v>
      </c>
    </row>
    <row r="8855" spans="1:5" hidden="1" outlineLevel="3" x14ac:dyDescent="0.25">
      <c r="A8855" s="4" t="s">
        <v>11062</v>
      </c>
      <c r="B8855" s="4" t="s">
        <v>5155</v>
      </c>
      <c r="C8855" s="2" t="s">
        <v>11043</v>
      </c>
      <c r="D8855" s="2" t="s">
        <v>5168</v>
      </c>
      <c r="E8855" s="5">
        <f>IF(ISERROR(VLOOKUP(D8855,[1]RBS!$F$5:$G$9000,2,FALSE)),"",(VLOOKUP(D8855,[1]RBS!$F$5:$G$9000,2,FALSE)))</f>
        <v>68234.009999999995</v>
      </c>
    </row>
    <row r="8856" spans="1:5" hidden="1" outlineLevel="3" x14ac:dyDescent="0.25">
      <c r="A8856" s="4" t="s">
        <v>11062</v>
      </c>
      <c r="B8856" s="4" t="s">
        <v>5155</v>
      </c>
      <c r="C8856" s="2" t="s">
        <v>11043</v>
      </c>
      <c r="D8856" s="2" t="s">
        <v>5169</v>
      </c>
      <c r="E8856" s="5" t="str">
        <f>IF(ISERROR(VLOOKUP(D8856,[1]RBS!$F$5:$G$9000,2,FALSE)),"",(VLOOKUP(D8856,[1]RBS!$F$5:$G$9000,2,FALSE)))</f>
        <v/>
      </c>
    </row>
    <row r="8857" spans="1:5" hidden="1" outlineLevel="3" x14ac:dyDescent="0.25">
      <c r="A8857" s="4" t="s">
        <v>11062</v>
      </c>
      <c r="B8857" s="4" t="s">
        <v>5155</v>
      </c>
      <c r="C8857" s="2" t="s">
        <v>11043</v>
      </c>
      <c r="D8857" s="2" t="s">
        <v>5170</v>
      </c>
      <c r="E8857" s="5">
        <f>IF(ISERROR(VLOOKUP(D8857,[1]RBS!$F$5:$G$9000,2,FALSE)),"",(VLOOKUP(D8857,[1]RBS!$F$5:$G$9000,2,FALSE)))</f>
        <v>116697.3</v>
      </c>
    </row>
    <row r="8858" spans="1:5" hidden="1" outlineLevel="3" x14ac:dyDescent="0.25">
      <c r="A8858" s="4" t="s">
        <v>11062</v>
      </c>
      <c r="B8858" s="4" t="s">
        <v>5155</v>
      </c>
      <c r="C8858" s="2" t="s">
        <v>11043</v>
      </c>
      <c r="D8858" s="2" t="s">
        <v>11122</v>
      </c>
      <c r="E8858" s="5">
        <f>VLOOKUP(B8858,[2]PL2!$P$3:$W$123,6,FALSE)</f>
        <v>93906.290000000008</v>
      </c>
    </row>
    <row r="8859" spans="1:5" hidden="1" outlineLevel="2" x14ac:dyDescent="0.25">
      <c r="A8859" s="4"/>
      <c r="B8859" s="4" t="s">
        <v>5155</v>
      </c>
      <c r="C8859" s="2" t="s">
        <v>11043</v>
      </c>
      <c r="E8859" s="5">
        <f>SUM(E8842:E8858)</f>
        <v>3521791.4699999993</v>
      </c>
    </row>
    <row r="8860" spans="1:5" hidden="1" outlineLevel="3" x14ac:dyDescent="0.25">
      <c r="A8860" s="4" t="s">
        <v>11062</v>
      </c>
      <c r="B8860" s="4" t="s">
        <v>5311</v>
      </c>
      <c r="C8860" s="2" t="s">
        <v>10986</v>
      </c>
      <c r="D8860" s="2" t="s">
        <v>5310</v>
      </c>
      <c r="E8860" s="5" t="str">
        <f>IF(ISERROR(VLOOKUP(D8860,[1]RBS!$F$5:$G$9000,2,FALSE)),"",(VLOOKUP(D8860,[1]RBS!$F$5:$G$9000,2,FALSE)))</f>
        <v/>
      </c>
    </row>
    <row r="8861" spans="1:5" hidden="1" outlineLevel="3" x14ac:dyDescent="0.25">
      <c r="A8861" s="4" t="s">
        <v>11062</v>
      </c>
      <c r="B8861" s="4" t="s">
        <v>5311</v>
      </c>
      <c r="C8861" s="2" t="s">
        <v>10986</v>
      </c>
      <c r="D8861" s="2" t="s">
        <v>5312</v>
      </c>
      <c r="E8861" s="5" t="str">
        <f>IF(ISERROR(VLOOKUP(D8861,[1]RBS!$F$5:$G$9000,2,FALSE)),"",(VLOOKUP(D8861,[1]RBS!$F$5:$G$9000,2,FALSE)))</f>
        <v/>
      </c>
    </row>
    <row r="8862" spans="1:5" hidden="1" outlineLevel="3" x14ac:dyDescent="0.25">
      <c r="A8862" s="4" t="s">
        <v>11062</v>
      </c>
      <c r="B8862" s="4" t="s">
        <v>5311</v>
      </c>
      <c r="C8862" s="2" t="s">
        <v>10986</v>
      </c>
      <c r="D8862" s="2" t="s">
        <v>5313</v>
      </c>
      <c r="E8862" s="5">
        <f>IF(ISERROR(VLOOKUP(D8862,[1]RBS!$F$5:$G$9000,2,FALSE)),"",(VLOOKUP(D8862,[1]RBS!$F$5:$G$9000,2,FALSE)))</f>
        <v>683504.75</v>
      </c>
    </row>
    <row r="8863" spans="1:5" hidden="1" outlineLevel="3" x14ac:dyDescent="0.25">
      <c r="A8863" s="4" t="s">
        <v>11062</v>
      </c>
      <c r="B8863" s="4" t="s">
        <v>5311</v>
      </c>
      <c r="C8863" s="2" t="s">
        <v>10986</v>
      </c>
      <c r="D8863" s="2" t="s">
        <v>5314</v>
      </c>
      <c r="E8863" s="5">
        <f>IF(ISERROR(VLOOKUP(D8863,[1]RBS!$F$5:$G$9000,2,FALSE)),"",(VLOOKUP(D8863,[1]RBS!$F$5:$G$9000,2,FALSE)))</f>
        <v>662422.42000000004</v>
      </c>
    </row>
    <row r="8864" spans="1:5" hidden="1" outlineLevel="3" x14ac:dyDescent="0.25">
      <c r="A8864" s="4" t="s">
        <v>11062</v>
      </c>
      <c r="B8864" s="4" t="s">
        <v>5311</v>
      </c>
      <c r="C8864" s="2" t="s">
        <v>10986</v>
      </c>
      <c r="D8864" s="2" t="s">
        <v>5315</v>
      </c>
      <c r="E8864" s="5">
        <f>IF(ISERROR(VLOOKUP(D8864,[1]RBS!$F$5:$G$9000,2,FALSE)),"",(VLOOKUP(D8864,[1]RBS!$F$5:$G$9000,2,FALSE)))</f>
        <v>1051789.5900000001</v>
      </c>
    </row>
    <row r="8865" spans="1:5" hidden="1" outlineLevel="3" x14ac:dyDescent="0.25">
      <c r="A8865" s="4" t="s">
        <v>11062</v>
      </c>
      <c r="B8865" s="4" t="s">
        <v>5311</v>
      </c>
      <c r="C8865" s="2" t="s">
        <v>10986</v>
      </c>
      <c r="D8865" s="2" t="s">
        <v>5316</v>
      </c>
      <c r="E8865" s="5">
        <f>IF(ISERROR(VLOOKUP(D8865,[1]RBS!$F$5:$G$9000,2,FALSE)),"",(VLOOKUP(D8865,[1]RBS!$F$5:$G$9000,2,FALSE)))</f>
        <v>988381.71</v>
      </c>
    </row>
    <row r="8866" spans="1:5" hidden="1" outlineLevel="3" x14ac:dyDescent="0.25">
      <c r="A8866" s="4" t="s">
        <v>11062</v>
      </c>
      <c r="B8866" s="4" t="s">
        <v>5311</v>
      </c>
      <c r="C8866" s="2" t="s">
        <v>10986</v>
      </c>
      <c r="D8866" s="2" t="s">
        <v>5317</v>
      </c>
      <c r="E8866" s="5">
        <f>IF(ISERROR(VLOOKUP(D8866,[1]RBS!$F$5:$G$9000,2,FALSE)),"",(VLOOKUP(D8866,[1]RBS!$F$5:$G$9000,2,FALSE)))</f>
        <v>797473.26</v>
      </c>
    </row>
    <row r="8867" spans="1:5" hidden="1" outlineLevel="3" x14ac:dyDescent="0.25">
      <c r="A8867" s="4" t="s">
        <v>11062</v>
      </c>
      <c r="B8867" s="4" t="s">
        <v>5311</v>
      </c>
      <c r="C8867" s="2" t="s">
        <v>10986</v>
      </c>
      <c r="D8867" s="2" t="s">
        <v>5318</v>
      </c>
      <c r="E8867" s="5">
        <f>IF(ISERROR(VLOOKUP(D8867,[1]RBS!$F$5:$G$9000,2,FALSE)),"",(VLOOKUP(D8867,[1]RBS!$F$5:$G$9000,2,FALSE)))</f>
        <v>1001871.77</v>
      </c>
    </row>
    <row r="8868" spans="1:5" hidden="1" outlineLevel="3" x14ac:dyDescent="0.25">
      <c r="A8868" s="4" t="s">
        <v>11062</v>
      </c>
      <c r="B8868" s="4" t="s">
        <v>5311</v>
      </c>
      <c r="C8868" s="2" t="s">
        <v>10986</v>
      </c>
      <c r="D8868" s="2" t="s">
        <v>5319</v>
      </c>
      <c r="E8868" s="5">
        <f>IF(ISERROR(VLOOKUP(D8868,[1]RBS!$F$5:$G$9000,2,FALSE)),"",(VLOOKUP(D8868,[1]RBS!$F$5:$G$9000,2,FALSE)))</f>
        <v>823616.95</v>
      </c>
    </row>
    <row r="8869" spans="1:5" hidden="1" outlineLevel="3" x14ac:dyDescent="0.25">
      <c r="A8869" s="4" t="s">
        <v>11062</v>
      </c>
      <c r="B8869" s="4" t="s">
        <v>5311</v>
      </c>
      <c r="C8869" s="2" t="s">
        <v>10986</v>
      </c>
      <c r="D8869" s="2" t="s">
        <v>5320</v>
      </c>
      <c r="E8869" s="5">
        <f>IF(ISERROR(VLOOKUP(D8869,[1]RBS!$F$5:$G$9000,2,FALSE)),"",(VLOOKUP(D8869,[1]RBS!$F$5:$G$9000,2,FALSE)))</f>
        <v>735249.43</v>
      </c>
    </row>
    <row r="8870" spans="1:5" hidden="1" outlineLevel="3" x14ac:dyDescent="0.25">
      <c r="A8870" s="4" t="s">
        <v>11062</v>
      </c>
      <c r="B8870" s="4" t="s">
        <v>5311</v>
      </c>
      <c r="C8870" s="2" t="s">
        <v>10986</v>
      </c>
      <c r="D8870" s="2" t="s">
        <v>5321</v>
      </c>
      <c r="E8870" s="5">
        <f>IF(ISERROR(VLOOKUP(D8870,[1]RBS!$F$5:$G$9000,2,FALSE)),"",(VLOOKUP(D8870,[1]RBS!$F$5:$G$9000,2,FALSE)))</f>
        <v>558550.63</v>
      </c>
    </row>
    <row r="8871" spans="1:5" hidden="1" outlineLevel="3" x14ac:dyDescent="0.25">
      <c r="A8871" s="4" t="s">
        <v>11062</v>
      </c>
      <c r="B8871" s="4" t="s">
        <v>5311</v>
      </c>
      <c r="C8871" s="2" t="s">
        <v>10986</v>
      </c>
      <c r="D8871" s="2" t="s">
        <v>5322</v>
      </c>
      <c r="E8871" s="5">
        <f>IF(ISERROR(VLOOKUP(D8871,[1]RBS!$F$5:$G$9000,2,FALSE)),"",(VLOOKUP(D8871,[1]RBS!$F$5:$G$9000,2,FALSE)))</f>
        <v>981803.99</v>
      </c>
    </row>
    <row r="8872" spans="1:5" hidden="1" outlineLevel="3" x14ac:dyDescent="0.25">
      <c r="A8872" s="4" t="s">
        <v>11062</v>
      </c>
      <c r="B8872" s="4" t="s">
        <v>5311</v>
      </c>
      <c r="C8872" s="2" t="s">
        <v>10986</v>
      </c>
      <c r="D8872" s="2" t="s">
        <v>5323</v>
      </c>
      <c r="E8872" s="5">
        <f>IF(ISERROR(VLOOKUP(D8872,[1]RBS!$F$5:$G$9000,2,FALSE)),"",(VLOOKUP(D8872,[1]RBS!$F$5:$G$9000,2,FALSE)))</f>
        <v>720166.08</v>
      </c>
    </row>
    <row r="8873" spans="1:5" hidden="1" outlineLevel="3" x14ac:dyDescent="0.25">
      <c r="A8873" s="4" t="s">
        <v>11062</v>
      </c>
      <c r="B8873" s="4" t="s">
        <v>5311</v>
      </c>
      <c r="C8873" s="2" t="s">
        <v>10986</v>
      </c>
      <c r="D8873" s="2" t="s">
        <v>5324</v>
      </c>
      <c r="E8873" s="5">
        <f>IF(ISERROR(VLOOKUP(D8873,[1]RBS!$F$5:$G$9000,2,FALSE)),"",(VLOOKUP(D8873,[1]RBS!$F$5:$G$9000,2,FALSE)))</f>
        <v>513727.26</v>
      </c>
    </row>
    <row r="8874" spans="1:5" hidden="1" outlineLevel="3" x14ac:dyDescent="0.25">
      <c r="A8874" s="4" t="s">
        <v>11062</v>
      </c>
      <c r="B8874" s="4" t="s">
        <v>5311</v>
      </c>
      <c r="C8874" s="2" t="s">
        <v>10986</v>
      </c>
      <c r="D8874" s="2" t="s">
        <v>5325</v>
      </c>
      <c r="E8874" s="5">
        <f>IF(ISERROR(VLOOKUP(D8874,[1]RBS!$F$5:$G$9000,2,FALSE)),"",(VLOOKUP(D8874,[1]RBS!$F$5:$G$9000,2,FALSE)))</f>
        <v>949929.56</v>
      </c>
    </row>
    <row r="8875" spans="1:5" hidden="1" outlineLevel="3" x14ac:dyDescent="0.25">
      <c r="A8875" s="4" t="s">
        <v>11062</v>
      </c>
      <c r="B8875" s="4" t="s">
        <v>5311</v>
      </c>
      <c r="C8875" s="2" t="s">
        <v>10986</v>
      </c>
      <c r="D8875" s="2" t="s">
        <v>5326</v>
      </c>
      <c r="E8875" s="5">
        <f>IF(ISERROR(VLOOKUP(D8875,[1]RBS!$F$5:$G$9000,2,FALSE)),"",(VLOOKUP(D8875,[1]RBS!$F$5:$G$9000,2,FALSE)))</f>
        <v>676483.08</v>
      </c>
    </row>
    <row r="8876" spans="1:5" hidden="1" outlineLevel="3" x14ac:dyDescent="0.25">
      <c r="A8876" s="4" t="s">
        <v>11062</v>
      </c>
      <c r="B8876" s="4" t="s">
        <v>5311</v>
      </c>
      <c r="C8876" s="2" t="s">
        <v>10986</v>
      </c>
      <c r="D8876" s="2" t="s">
        <v>5327</v>
      </c>
      <c r="E8876" s="5">
        <f>IF(ISERROR(VLOOKUP(D8876,[1]RBS!$F$5:$G$9000,2,FALSE)),"",(VLOOKUP(D8876,[1]RBS!$F$5:$G$9000,2,FALSE)))</f>
        <v>988414.98</v>
      </c>
    </row>
    <row r="8877" spans="1:5" hidden="1" outlineLevel="3" x14ac:dyDescent="0.25">
      <c r="A8877" s="4" t="s">
        <v>11062</v>
      </c>
      <c r="B8877" s="4" t="s">
        <v>5311</v>
      </c>
      <c r="C8877" s="2" t="s">
        <v>10986</v>
      </c>
      <c r="D8877" s="2" t="s">
        <v>5328</v>
      </c>
      <c r="E8877" s="5">
        <f>IF(ISERROR(VLOOKUP(D8877,[1]RBS!$F$5:$G$9000,2,FALSE)),"",(VLOOKUP(D8877,[1]RBS!$F$5:$G$9000,2,FALSE)))</f>
        <v>793175.07</v>
      </c>
    </row>
    <row r="8878" spans="1:5" hidden="1" outlineLevel="3" x14ac:dyDescent="0.25">
      <c r="A8878" s="4" t="s">
        <v>11062</v>
      </c>
      <c r="B8878" s="4" t="s">
        <v>5311</v>
      </c>
      <c r="C8878" s="2" t="s">
        <v>10986</v>
      </c>
      <c r="D8878" s="2" t="s">
        <v>5329</v>
      </c>
      <c r="E8878" s="5">
        <f>IF(ISERROR(VLOOKUP(D8878,[1]RBS!$F$5:$G$9000,2,FALSE)),"",(VLOOKUP(D8878,[1]RBS!$F$5:$G$9000,2,FALSE)))</f>
        <v>362995.16</v>
      </c>
    </row>
    <row r="8879" spans="1:5" hidden="1" outlineLevel="3" x14ac:dyDescent="0.25">
      <c r="A8879" s="4" t="s">
        <v>11062</v>
      </c>
      <c r="B8879" s="4" t="s">
        <v>5311</v>
      </c>
      <c r="C8879" s="2" t="s">
        <v>10986</v>
      </c>
      <c r="D8879" s="2" t="s">
        <v>5330</v>
      </c>
      <c r="E8879" s="5">
        <f>IF(ISERROR(VLOOKUP(D8879,[1]RBS!$F$5:$G$9000,2,FALSE)),"",(VLOOKUP(D8879,[1]RBS!$F$5:$G$9000,2,FALSE)))</f>
        <v>486730.04</v>
      </c>
    </row>
    <row r="8880" spans="1:5" hidden="1" outlineLevel="3" x14ac:dyDescent="0.25">
      <c r="A8880" s="4" t="s">
        <v>11062</v>
      </c>
      <c r="B8880" s="4" t="s">
        <v>5311</v>
      </c>
      <c r="C8880" s="2" t="s">
        <v>10986</v>
      </c>
      <c r="D8880" s="2" t="s">
        <v>5331</v>
      </c>
      <c r="E8880" s="5">
        <f>IF(ISERROR(VLOOKUP(D8880,[1]RBS!$F$5:$G$9000,2,FALSE)),"",(VLOOKUP(D8880,[1]RBS!$F$5:$G$9000,2,FALSE)))</f>
        <v>549073.65</v>
      </c>
    </row>
    <row r="8881" spans="1:5" hidden="1" outlineLevel="3" x14ac:dyDescent="0.25">
      <c r="A8881" s="4" t="s">
        <v>11062</v>
      </c>
      <c r="B8881" s="4" t="s">
        <v>5311</v>
      </c>
      <c r="C8881" s="2" t="s">
        <v>10986</v>
      </c>
      <c r="D8881" s="2" t="s">
        <v>5332</v>
      </c>
      <c r="E8881" s="5">
        <f>IF(ISERROR(VLOOKUP(D8881,[1]RBS!$F$5:$G$9000,2,FALSE)),"",(VLOOKUP(D8881,[1]RBS!$F$5:$G$9000,2,FALSE)))</f>
        <v>578489.12</v>
      </c>
    </row>
    <row r="8882" spans="1:5" hidden="1" outlineLevel="3" x14ac:dyDescent="0.25">
      <c r="A8882" s="4" t="s">
        <v>11062</v>
      </c>
      <c r="B8882" s="4" t="s">
        <v>5311</v>
      </c>
      <c r="C8882" s="2" t="s">
        <v>10986</v>
      </c>
      <c r="D8882" s="2" t="s">
        <v>5333</v>
      </c>
      <c r="E8882" s="5">
        <f>IF(ISERROR(VLOOKUP(D8882,[1]RBS!$F$5:$G$9000,2,FALSE)),"",(VLOOKUP(D8882,[1]RBS!$F$5:$G$9000,2,FALSE)))</f>
        <v>404043.75</v>
      </c>
    </row>
    <row r="8883" spans="1:5" hidden="1" outlineLevel="3" x14ac:dyDescent="0.25">
      <c r="A8883" s="4" t="s">
        <v>11062</v>
      </c>
      <c r="B8883" s="4" t="s">
        <v>5311</v>
      </c>
      <c r="C8883" s="2" t="s">
        <v>10986</v>
      </c>
      <c r="D8883" s="2" t="s">
        <v>5334</v>
      </c>
      <c r="E8883" s="5" t="str">
        <f>IF(ISERROR(VLOOKUP(D8883,[1]RBS!$F$5:$G$9000,2,FALSE)),"",(VLOOKUP(D8883,[1]RBS!$F$5:$G$9000,2,FALSE)))</f>
        <v/>
      </c>
    </row>
    <row r="8884" spans="1:5" hidden="1" outlineLevel="3" x14ac:dyDescent="0.25">
      <c r="A8884" s="4" t="s">
        <v>11062</v>
      </c>
      <c r="B8884" s="4" t="s">
        <v>5311</v>
      </c>
      <c r="C8884" s="2" t="s">
        <v>10986</v>
      </c>
      <c r="D8884" s="2" t="s">
        <v>5335</v>
      </c>
      <c r="E8884" s="5">
        <f>IF(ISERROR(VLOOKUP(D8884,[1]RBS!$F$5:$G$9000,2,FALSE)),"",(VLOOKUP(D8884,[1]RBS!$F$5:$G$9000,2,FALSE)))</f>
        <v>619893.24</v>
      </c>
    </row>
    <row r="8885" spans="1:5" hidden="1" outlineLevel="3" x14ac:dyDescent="0.25">
      <c r="A8885" s="4" t="s">
        <v>11062</v>
      </c>
      <c r="B8885" s="4" t="s">
        <v>5311</v>
      </c>
      <c r="C8885" s="2" t="s">
        <v>10986</v>
      </c>
      <c r="D8885" s="2" t="s">
        <v>5336</v>
      </c>
      <c r="E8885" s="5">
        <f>IF(ISERROR(VLOOKUP(D8885,[1]RBS!$F$5:$G$9000,2,FALSE)),"",(VLOOKUP(D8885,[1]RBS!$F$5:$G$9000,2,FALSE)))</f>
        <v>379911.72</v>
      </c>
    </row>
    <row r="8886" spans="1:5" hidden="1" outlineLevel="3" x14ac:dyDescent="0.25">
      <c r="A8886" s="4" t="s">
        <v>11062</v>
      </c>
      <c r="B8886" s="4" t="s">
        <v>5311</v>
      </c>
      <c r="C8886" s="2" t="s">
        <v>10986</v>
      </c>
      <c r="D8886" s="2" t="s">
        <v>5337</v>
      </c>
      <c r="E8886" s="5">
        <f>IF(ISERROR(VLOOKUP(D8886,[1]RBS!$F$5:$G$9000,2,FALSE)),"",(VLOOKUP(D8886,[1]RBS!$F$5:$G$9000,2,FALSE)))</f>
        <v>294569.92</v>
      </c>
    </row>
    <row r="8887" spans="1:5" hidden="1" outlineLevel="3" x14ac:dyDescent="0.25">
      <c r="A8887" s="4" t="s">
        <v>11062</v>
      </c>
      <c r="B8887" s="4" t="s">
        <v>5311</v>
      </c>
      <c r="C8887" s="2" t="s">
        <v>10986</v>
      </c>
      <c r="D8887" s="2" t="s">
        <v>5338</v>
      </c>
      <c r="E8887" s="5" t="str">
        <f>IF(ISERROR(VLOOKUP(D8887,[1]RBS!$F$5:$G$9000,2,FALSE)),"",(VLOOKUP(D8887,[1]RBS!$F$5:$G$9000,2,FALSE)))</f>
        <v/>
      </c>
    </row>
    <row r="8888" spans="1:5" hidden="1" outlineLevel="3" x14ac:dyDescent="0.25">
      <c r="A8888" s="4" t="s">
        <v>11062</v>
      </c>
      <c r="B8888" s="4" t="s">
        <v>5311</v>
      </c>
      <c r="C8888" s="2" t="s">
        <v>10986</v>
      </c>
      <c r="D8888" s="2" t="s">
        <v>5339</v>
      </c>
      <c r="E8888" s="5">
        <f>IF(ISERROR(VLOOKUP(D8888,[1]RBS!$F$5:$G$9000,2,FALSE)),"",(VLOOKUP(D8888,[1]RBS!$F$5:$G$9000,2,FALSE)))</f>
        <v>536768.89</v>
      </c>
    </row>
    <row r="8889" spans="1:5" hidden="1" outlineLevel="3" x14ac:dyDescent="0.25">
      <c r="A8889" s="4" t="s">
        <v>11062</v>
      </c>
      <c r="B8889" s="4" t="s">
        <v>5311</v>
      </c>
      <c r="C8889" s="2" t="s">
        <v>10986</v>
      </c>
      <c r="D8889" s="2" t="s">
        <v>5340</v>
      </c>
      <c r="E8889" s="5">
        <f>IF(ISERROR(VLOOKUP(D8889,[1]RBS!$F$5:$G$9000,2,FALSE)),"",(VLOOKUP(D8889,[1]RBS!$F$5:$G$9000,2,FALSE)))</f>
        <v>182288.35</v>
      </c>
    </row>
    <row r="8890" spans="1:5" hidden="1" outlineLevel="3" x14ac:dyDescent="0.25">
      <c r="A8890" s="4" t="s">
        <v>11062</v>
      </c>
      <c r="B8890" s="4" t="s">
        <v>5311</v>
      </c>
      <c r="C8890" s="2" t="s">
        <v>10986</v>
      </c>
      <c r="D8890" s="2" t="s">
        <v>5341</v>
      </c>
      <c r="E8890" s="5">
        <f>IF(ISERROR(VLOOKUP(D8890,[1]RBS!$F$5:$G$9000,2,FALSE)),"",(VLOOKUP(D8890,[1]RBS!$F$5:$G$9000,2,FALSE)))</f>
        <v>876117.29</v>
      </c>
    </row>
    <row r="8891" spans="1:5" hidden="1" outlineLevel="3" x14ac:dyDescent="0.25">
      <c r="A8891" s="4" t="s">
        <v>11062</v>
      </c>
      <c r="B8891" s="4" t="s">
        <v>5311</v>
      </c>
      <c r="C8891" s="2" t="s">
        <v>10986</v>
      </c>
      <c r="D8891" s="2" t="s">
        <v>5342</v>
      </c>
      <c r="E8891" s="5">
        <f>IF(ISERROR(VLOOKUP(D8891,[1]RBS!$F$5:$G$9000,2,FALSE)),"",(VLOOKUP(D8891,[1]RBS!$F$5:$G$9000,2,FALSE)))</f>
        <v>523630.48</v>
      </c>
    </row>
    <row r="8892" spans="1:5" hidden="1" outlineLevel="3" x14ac:dyDescent="0.25">
      <c r="A8892" s="4" t="s">
        <v>11062</v>
      </c>
      <c r="B8892" s="4" t="s">
        <v>5311</v>
      </c>
      <c r="C8892" s="2" t="s">
        <v>10986</v>
      </c>
      <c r="D8892" s="2" t="s">
        <v>5343</v>
      </c>
      <c r="E8892" s="5">
        <f>IF(ISERROR(VLOOKUP(D8892,[1]RBS!$F$5:$G$9000,2,FALSE)),"",(VLOOKUP(D8892,[1]RBS!$F$5:$G$9000,2,FALSE)))</f>
        <v>1231554.27</v>
      </c>
    </row>
    <row r="8893" spans="1:5" hidden="1" outlineLevel="3" x14ac:dyDescent="0.25">
      <c r="A8893" s="4" t="s">
        <v>11062</v>
      </c>
      <c r="B8893" s="4" t="s">
        <v>5311</v>
      </c>
      <c r="C8893" s="2" t="s">
        <v>10986</v>
      </c>
      <c r="D8893" s="2" t="s">
        <v>5344</v>
      </c>
      <c r="E8893" s="5">
        <f>IF(ISERROR(VLOOKUP(D8893,[1]RBS!$F$5:$G$9000,2,FALSE)),"",(VLOOKUP(D8893,[1]RBS!$F$5:$G$9000,2,FALSE)))</f>
        <v>1012854.71</v>
      </c>
    </row>
    <row r="8894" spans="1:5" hidden="1" outlineLevel="3" x14ac:dyDescent="0.25">
      <c r="A8894" s="4" t="s">
        <v>11062</v>
      </c>
      <c r="B8894" s="4" t="s">
        <v>5311</v>
      </c>
      <c r="C8894" s="2" t="s">
        <v>10986</v>
      </c>
      <c r="D8894" s="2" t="s">
        <v>5345</v>
      </c>
      <c r="E8894" s="5">
        <f>IF(ISERROR(VLOOKUP(D8894,[1]RBS!$F$5:$G$9000,2,FALSE)),"",(VLOOKUP(D8894,[1]RBS!$F$5:$G$9000,2,FALSE)))</f>
        <v>508169.01</v>
      </c>
    </row>
    <row r="8895" spans="1:5" hidden="1" outlineLevel="3" x14ac:dyDescent="0.25">
      <c r="A8895" s="4" t="s">
        <v>11062</v>
      </c>
      <c r="B8895" s="4" t="s">
        <v>5311</v>
      </c>
      <c r="C8895" s="2" t="s">
        <v>10986</v>
      </c>
      <c r="D8895" s="2" t="s">
        <v>5346</v>
      </c>
      <c r="E8895" s="5" t="str">
        <f>IF(ISERROR(VLOOKUP(D8895,[1]RBS!$F$5:$G$9000,2,FALSE)),"",(VLOOKUP(D8895,[1]RBS!$F$5:$G$9000,2,FALSE)))</f>
        <v/>
      </c>
    </row>
    <row r="8896" spans="1:5" hidden="1" outlineLevel="3" x14ac:dyDescent="0.25">
      <c r="A8896" s="4" t="s">
        <v>11062</v>
      </c>
      <c r="B8896" s="4" t="s">
        <v>5311</v>
      </c>
      <c r="C8896" s="2" t="s">
        <v>10986</v>
      </c>
      <c r="D8896" s="2" t="s">
        <v>5347</v>
      </c>
      <c r="E8896" s="5" t="str">
        <f>IF(ISERROR(VLOOKUP(D8896,[1]RBS!$F$5:$G$9000,2,FALSE)),"",(VLOOKUP(D8896,[1]RBS!$F$5:$G$9000,2,FALSE)))</f>
        <v/>
      </c>
    </row>
    <row r="8897" spans="1:5" hidden="1" outlineLevel="3" x14ac:dyDescent="0.25">
      <c r="A8897" s="4" t="s">
        <v>11062</v>
      </c>
      <c r="B8897" s="4" t="s">
        <v>5311</v>
      </c>
      <c r="C8897" s="2" t="s">
        <v>10986</v>
      </c>
      <c r="D8897" s="2" t="s">
        <v>5348</v>
      </c>
      <c r="E8897" s="5">
        <f>IF(ISERROR(VLOOKUP(D8897,[1]RBS!$F$5:$G$9000,2,FALSE)),"",(VLOOKUP(D8897,[1]RBS!$F$5:$G$9000,2,FALSE)))</f>
        <v>882388.98</v>
      </c>
    </row>
    <row r="8898" spans="1:5" hidden="1" outlineLevel="3" x14ac:dyDescent="0.25">
      <c r="A8898" s="4" t="s">
        <v>11062</v>
      </c>
      <c r="B8898" s="4" t="s">
        <v>5311</v>
      </c>
      <c r="C8898" s="2" t="s">
        <v>10986</v>
      </c>
      <c r="D8898" s="2" t="s">
        <v>5349</v>
      </c>
      <c r="E8898" s="5">
        <f>IF(ISERROR(VLOOKUP(D8898,[1]RBS!$F$5:$G$9000,2,FALSE)),"",(VLOOKUP(D8898,[1]RBS!$F$5:$G$9000,2,FALSE)))</f>
        <v>1077743.03</v>
      </c>
    </row>
    <row r="8899" spans="1:5" hidden="1" outlineLevel="3" x14ac:dyDescent="0.25">
      <c r="A8899" s="4" t="s">
        <v>11062</v>
      </c>
      <c r="B8899" s="4" t="s">
        <v>5311</v>
      </c>
      <c r="C8899" s="2" t="s">
        <v>10986</v>
      </c>
      <c r="D8899" s="2" t="s">
        <v>5350</v>
      </c>
      <c r="E8899" s="5">
        <f>IF(ISERROR(VLOOKUP(D8899,[1]RBS!$F$5:$G$9000,2,FALSE)),"",(VLOOKUP(D8899,[1]RBS!$F$5:$G$9000,2,FALSE)))</f>
        <v>642327.9</v>
      </c>
    </row>
    <row r="8900" spans="1:5" hidden="1" outlineLevel="3" x14ac:dyDescent="0.25">
      <c r="A8900" s="4" t="s">
        <v>11062</v>
      </c>
      <c r="B8900" s="4" t="s">
        <v>5311</v>
      </c>
      <c r="C8900" s="2" t="s">
        <v>10986</v>
      </c>
      <c r="D8900" s="2" t="s">
        <v>5351</v>
      </c>
      <c r="E8900" s="5">
        <f>IF(ISERROR(VLOOKUP(D8900,[1]RBS!$F$5:$G$9000,2,FALSE)),"",(VLOOKUP(D8900,[1]RBS!$F$5:$G$9000,2,FALSE)))</f>
        <v>622337.34</v>
      </c>
    </row>
    <row r="8901" spans="1:5" hidden="1" outlineLevel="3" x14ac:dyDescent="0.25">
      <c r="A8901" s="4" t="s">
        <v>11062</v>
      </c>
      <c r="B8901" s="4" t="s">
        <v>5311</v>
      </c>
      <c r="C8901" s="2" t="s">
        <v>10986</v>
      </c>
      <c r="D8901" s="2" t="s">
        <v>5352</v>
      </c>
      <c r="E8901" s="5">
        <f>IF(ISERROR(VLOOKUP(D8901,[1]RBS!$F$5:$G$9000,2,FALSE)),"",(VLOOKUP(D8901,[1]RBS!$F$5:$G$9000,2,FALSE)))</f>
        <v>292453.81</v>
      </c>
    </row>
    <row r="8902" spans="1:5" hidden="1" outlineLevel="3" x14ac:dyDescent="0.25">
      <c r="A8902" s="4" t="s">
        <v>11062</v>
      </c>
      <c r="B8902" s="4" t="s">
        <v>5311</v>
      </c>
      <c r="C8902" s="2" t="s">
        <v>10986</v>
      </c>
      <c r="D8902" s="2" t="s">
        <v>5353</v>
      </c>
      <c r="E8902" s="5">
        <f>IF(ISERROR(VLOOKUP(D8902,[1]RBS!$F$5:$G$9000,2,FALSE)),"",(VLOOKUP(D8902,[1]RBS!$F$5:$G$9000,2,FALSE)))</f>
        <v>220513.68</v>
      </c>
    </row>
    <row r="8903" spans="1:5" hidden="1" outlineLevel="3" x14ac:dyDescent="0.25">
      <c r="A8903" s="4" t="s">
        <v>11062</v>
      </c>
      <c r="B8903" s="4" t="s">
        <v>5311</v>
      </c>
      <c r="C8903" s="2" t="s">
        <v>10986</v>
      </c>
      <c r="D8903" s="2" t="s">
        <v>5354</v>
      </c>
      <c r="E8903" s="5" t="str">
        <f>IF(ISERROR(VLOOKUP(D8903,[1]RBS!$F$5:$G$9000,2,FALSE)),"",(VLOOKUP(D8903,[1]RBS!$F$5:$G$9000,2,FALSE)))</f>
        <v/>
      </c>
    </row>
    <row r="8904" spans="1:5" hidden="1" outlineLevel="3" x14ac:dyDescent="0.25">
      <c r="A8904" s="4" t="s">
        <v>11062</v>
      </c>
      <c r="B8904" s="4" t="s">
        <v>5311</v>
      </c>
      <c r="C8904" s="2" t="s">
        <v>10986</v>
      </c>
      <c r="D8904" s="2" t="s">
        <v>5355</v>
      </c>
      <c r="E8904" s="5">
        <f>IF(ISERROR(VLOOKUP(D8904,[1]RBS!$F$5:$G$9000,2,FALSE)),"",(VLOOKUP(D8904,[1]RBS!$F$5:$G$9000,2,FALSE)))</f>
        <v>379792.49</v>
      </c>
    </row>
    <row r="8905" spans="1:5" hidden="1" outlineLevel="3" x14ac:dyDescent="0.25">
      <c r="A8905" s="4" t="s">
        <v>11062</v>
      </c>
      <c r="B8905" s="4" t="s">
        <v>5311</v>
      </c>
      <c r="C8905" s="2" t="s">
        <v>10986</v>
      </c>
      <c r="D8905" s="2" t="s">
        <v>5356</v>
      </c>
      <c r="E8905" s="5">
        <f>IF(ISERROR(VLOOKUP(D8905,[1]RBS!$F$5:$G$9000,2,FALSE)),"",(VLOOKUP(D8905,[1]RBS!$F$5:$G$9000,2,FALSE)))</f>
        <v>578388.05000000005</v>
      </c>
    </row>
    <row r="8906" spans="1:5" hidden="1" outlineLevel="3" x14ac:dyDescent="0.25">
      <c r="A8906" s="4" t="s">
        <v>11062</v>
      </c>
      <c r="B8906" s="4" t="s">
        <v>5311</v>
      </c>
      <c r="C8906" s="2" t="s">
        <v>10986</v>
      </c>
      <c r="D8906" s="2" t="s">
        <v>5357</v>
      </c>
      <c r="E8906" s="5">
        <f>IF(ISERROR(VLOOKUP(D8906,[1]RBS!$F$5:$G$9000,2,FALSE)),"",(VLOOKUP(D8906,[1]RBS!$F$5:$G$9000,2,FALSE)))</f>
        <v>515260.56</v>
      </c>
    </row>
    <row r="8907" spans="1:5" hidden="1" outlineLevel="3" x14ac:dyDescent="0.25">
      <c r="A8907" s="4" t="s">
        <v>11062</v>
      </c>
      <c r="B8907" s="4" t="s">
        <v>5311</v>
      </c>
      <c r="C8907" s="2" t="s">
        <v>10986</v>
      </c>
      <c r="D8907" s="2" t="s">
        <v>5358</v>
      </c>
      <c r="E8907" s="5">
        <f>IF(ISERROR(VLOOKUP(D8907,[1]RBS!$F$5:$G$9000,2,FALSE)),"",(VLOOKUP(D8907,[1]RBS!$F$5:$G$9000,2,FALSE)))</f>
        <v>362923.17</v>
      </c>
    </row>
    <row r="8908" spans="1:5" hidden="1" outlineLevel="3" x14ac:dyDescent="0.25">
      <c r="A8908" s="4" t="s">
        <v>11062</v>
      </c>
      <c r="B8908" s="4" t="s">
        <v>5311</v>
      </c>
      <c r="C8908" s="2" t="s">
        <v>10986</v>
      </c>
      <c r="D8908" s="2" t="s">
        <v>5359</v>
      </c>
      <c r="E8908" s="5">
        <f>IF(ISERROR(VLOOKUP(D8908,[1]RBS!$F$5:$G$9000,2,FALSE)),"",(VLOOKUP(D8908,[1]RBS!$F$5:$G$9000,2,FALSE)))</f>
        <v>182252.7</v>
      </c>
    </row>
    <row r="8909" spans="1:5" hidden="1" outlineLevel="3" x14ac:dyDescent="0.25">
      <c r="A8909" s="4" t="s">
        <v>11062</v>
      </c>
      <c r="B8909" s="4" t="s">
        <v>5311</v>
      </c>
      <c r="C8909" s="2" t="s">
        <v>10986</v>
      </c>
      <c r="D8909" s="2" t="s">
        <v>5360</v>
      </c>
      <c r="E8909" s="5" t="str">
        <f>IF(ISERROR(VLOOKUP(D8909,[1]RBS!$F$5:$G$9000,2,FALSE)),"",(VLOOKUP(D8909,[1]RBS!$F$5:$G$9000,2,FALSE)))</f>
        <v/>
      </c>
    </row>
    <row r="8910" spans="1:5" hidden="1" outlineLevel="3" x14ac:dyDescent="0.25">
      <c r="A8910" s="4" t="s">
        <v>11062</v>
      </c>
      <c r="B8910" s="4" t="s">
        <v>5311</v>
      </c>
      <c r="C8910" s="2" t="s">
        <v>10986</v>
      </c>
      <c r="D8910" s="2" t="s">
        <v>5361</v>
      </c>
      <c r="E8910" s="5">
        <f>IF(ISERROR(VLOOKUP(D8910,[1]RBS!$F$5:$G$9000,2,FALSE)),"",(VLOOKUP(D8910,[1]RBS!$F$5:$G$9000,2,FALSE)))</f>
        <v>170059.61</v>
      </c>
    </row>
    <row r="8911" spans="1:5" hidden="1" outlineLevel="3" x14ac:dyDescent="0.25">
      <c r="A8911" s="4" t="s">
        <v>11062</v>
      </c>
      <c r="B8911" s="4" t="s">
        <v>5311</v>
      </c>
      <c r="C8911" s="2" t="s">
        <v>10986</v>
      </c>
      <c r="D8911" s="2" t="s">
        <v>5362</v>
      </c>
      <c r="E8911" s="5" t="str">
        <f>IF(ISERROR(VLOOKUP(D8911,[1]RBS!$F$5:$G$9000,2,FALSE)),"",(VLOOKUP(D8911,[1]RBS!$F$5:$G$9000,2,FALSE)))</f>
        <v/>
      </c>
    </row>
    <row r="8912" spans="1:5" hidden="1" outlineLevel="3" x14ac:dyDescent="0.25">
      <c r="A8912" s="4" t="s">
        <v>11062</v>
      </c>
      <c r="B8912" s="4" t="s">
        <v>5311</v>
      </c>
      <c r="C8912" s="2" t="s">
        <v>10986</v>
      </c>
      <c r="D8912" s="2" t="s">
        <v>5363</v>
      </c>
      <c r="E8912" s="5" t="str">
        <f>IF(ISERROR(VLOOKUP(D8912,[1]RBS!$F$5:$G$9000,2,FALSE)),"",(VLOOKUP(D8912,[1]RBS!$F$5:$G$9000,2,FALSE)))</f>
        <v/>
      </c>
    </row>
    <row r="8913" spans="1:5" hidden="1" outlineLevel="3" x14ac:dyDescent="0.25">
      <c r="A8913" s="4" t="s">
        <v>11062</v>
      </c>
      <c r="B8913" s="4" t="s">
        <v>5311</v>
      </c>
      <c r="C8913" s="2" t="s">
        <v>10986</v>
      </c>
      <c r="D8913" s="2" t="s">
        <v>5364</v>
      </c>
      <c r="E8913" s="5">
        <f>IF(ISERROR(VLOOKUP(D8913,[1]RBS!$F$5:$G$9000,2,FALSE)),"",(VLOOKUP(D8913,[1]RBS!$F$5:$G$9000,2,FALSE)))</f>
        <v>286055.33</v>
      </c>
    </row>
    <row r="8914" spans="1:5" hidden="1" outlineLevel="3" x14ac:dyDescent="0.25">
      <c r="A8914" s="4" t="s">
        <v>11062</v>
      </c>
      <c r="B8914" s="4" t="s">
        <v>5311</v>
      </c>
      <c r="C8914" s="2" t="s">
        <v>10986</v>
      </c>
      <c r="D8914" s="2" t="s">
        <v>5365</v>
      </c>
      <c r="E8914" s="5" t="str">
        <f>IF(ISERROR(VLOOKUP(D8914,[1]RBS!$F$5:$G$9000,2,FALSE)),"",(VLOOKUP(D8914,[1]RBS!$F$5:$G$9000,2,FALSE)))</f>
        <v/>
      </c>
    </row>
    <row r="8915" spans="1:5" hidden="1" outlineLevel="3" x14ac:dyDescent="0.25">
      <c r="A8915" s="4" t="s">
        <v>11062</v>
      </c>
      <c r="B8915" s="4" t="s">
        <v>5311</v>
      </c>
      <c r="C8915" s="2" t="s">
        <v>10986</v>
      </c>
      <c r="D8915" s="2" t="s">
        <v>5366</v>
      </c>
      <c r="E8915" s="5">
        <f>IF(ISERROR(VLOOKUP(D8915,[1]RBS!$F$5:$G$9000,2,FALSE)),"",(VLOOKUP(D8915,[1]RBS!$F$5:$G$9000,2,FALSE)))</f>
        <v>70044.08</v>
      </c>
    </row>
    <row r="8916" spans="1:5" hidden="1" outlineLevel="3" x14ac:dyDescent="0.25">
      <c r="A8916" s="4" t="s">
        <v>11062</v>
      </c>
      <c r="B8916" s="4" t="s">
        <v>5311</v>
      </c>
      <c r="C8916" s="2" t="s">
        <v>10986</v>
      </c>
      <c r="D8916" s="2" t="s">
        <v>5367</v>
      </c>
      <c r="E8916" s="5">
        <f>IF(ISERROR(VLOOKUP(D8916,[1]RBS!$F$5:$G$9000,2,FALSE)),"",(VLOOKUP(D8916,[1]RBS!$F$5:$G$9000,2,FALSE)))</f>
        <v>841382.65</v>
      </c>
    </row>
    <row r="8917" spans="1:5" hidden="1" outlineLevel="3" x14ac:dyDescent="0.25">
      <c r="A8917" s="4" t="s">
        <v>11062</v>
      </c>
      <c r="B8917" s="4" t="s">
        <v>5311</v>
      </c>
      <c r="C8917" s="2" t="s">
        <v>10986</v>
      </c>
      <c r="D8917" s="2" t="s">
        <v>5368</v>
      </c>
      <c r="E8917" s="5">
        <f>IF(ISERROR(VLOOKUP(D8917,[1]RBS!$F$5:$G$9000,2,FALSE)),"",(VLOOKUP(D8917,[1]RBS!$F$5:$G$9000,2,FALSE)))</f>
        <v>472728.6</v>
      </c>
    </row>
    <row r="8918" spans="1:5" hidden="1" outlineLevel="3" x14ac:dyDescent="0.25">
      <c r="A8918" s="4" t="s">
        <v>11062</v>
      </c>
      <c r="B8918" s="4" t="s">
        <v>5311</v>
      </c>
      <c r="C8918" s="2" t="s">
        <v>10986</v>
      </c>
      <c r="D8918" s="2" t="s">
        <v>5369</v>
      </c>
      <c r="E8918" s="5" t="str">
        <f>IF(ISERROR(VLOOKUP(D8918,[1]RBS!$F$5:$G$9000,2,FALSE)),"",(VLOOKUP(D8918,[1]RBS!$F$5:$G$9000,2,FALSE)))</f>
        <v/>
      </c>
    </row>
    <row r="8919" spans="1:5" hidden="1" outlineLevel="3" x14ac:dyDescent="0.25">
      <c r="A8919" s="4" t="s">
        <v>11062</v>
      </c>
      <c r="B8919" s="4" t="s">
        <v>5311</v>
      </c>
      <c r="C8919" s="2" t="s">
        <v>10986</v>
      </c>
      <c r="D8919" s="2" t="s">
        <v>5370</v>
      </c>
      <c r="E8919" s="5">
        <f>IF(ISERROR(VLOOKUP(D8919,[1]RBS!$F$5:$G$9000,2,FALSE)),"",(VLOOKUP(D8919,[1]RBS!$F$5:$G$9000,2,FALSE)))</f>
        <v>226525.55</v>
      </c>
    </row>
    <row r="8920" spans="1:5" hidden="1" outlineLevel="3" x14ac:dyDescent="0.25">
      <c r="A8920" s="4" t="s">
        <v>11062</v>
      </c>
      <c r="B8920" s="4" t="s">
        <v>5311</v>
      </c>
      <c r="C8920" s="2" t="s">
        <v>10986</v>
      </c>
      <c r="D8920" s="2" t="s">
        <v>5371</v>
      </c>
      <c r="E8920" s="5">
        <f>IF(ISERROR(VLOOKUP(D8920,[1]RBS!$F$5:$G$9000,2,FALSE)),"",(VLOOKUP(D8920,[1]RBS!$F$5:$G$9000,2,FALSE)))</f>
        <v>446369.55</v>
      </c>
    </row>
    <row r="8921" spans="1:5" hidden="1" outlineLevel="3" x14ac:dyDescent="0.25">
      <c r="A8921" s="4" t="s">
        <v>11062</v>
      </c>
      <c r="B8921" s="4" t="s">
        <v>5311</v>
      </c>
      <c r="C8921" s="2" t="s">
        <v>10986</v>
      </c>
      <c r="D8921" s="2" t="s">
        <v>5372</v>
      </c>
      <c r="E8921" s="5">
        <f>IF(ISERROR(VLOOKUP(D8921,[1]RBS!$F$5:$G$9000,2,FALSE)),"",(VLOOKUP(D8921,[1]RBS!$F$5:$G$9000,2,FALSE)))</f>
        <v>634582.61</v>
      </c>
    </row>
    <row r="8922" spans="1:5" hidden="1" outlineLevel="3" x14ac:dyDescent="0.25">
      <c r="A8922" s="4" t="s">
        <v>11062</v>
      </c>
      <c r="B8922" s="4" t="s">
        <v>5311</v>
      </c>
      <c r="C8922" s="2" t="s">
        <v>10986</v>
      </c>
      <c r="D8922" s="2" t="s">
        <v>5373</v>
      </c>
      <c r="E8922" s="5">
        <f>IF(ISERROR(VLOOKUP(D8922,[1]RBS!$F$5:$G$9000,2,FALSE)),"",(VLOOKUP(D8922,[1]RBS!$F$5:$G$9000,2,FALSE)))</f>
        <v>665083.76</v>
      </c>
    </row>
    <row r="8923" spans="1:5" hidden="1" outlineLevel="3" x14ac:dyDescent="0.25">
      <c r="A8923" s="4" t="s">
        <v>11062</v>
      </c>
      <c r="B8923" s="4" t="s">
        <v>5311</v>
      </c>
      <c r="C8923" s="2" t="s">
        <v>10986</v>
      </c>
      <c r="D8923" s="2" t="s">
        <v>5374</v>
      </c>
      <c r="E8923" s="5">
        <f>IF(ISERROR(VLOOKUP(D8923,[1]RBS!$F$5:$G$9000,2,FALSE)),"",(VLOOKUP(D8923,[1]RBS!$F$5:$G$9000,2,FALSE)))</f>
        <v>792903.52</v>
      </c>
    </row>
    <row r="8924" spans="1:5" hidden="1" outlineLevel="3" x14ac:dyDescent="0.25">
      <c r="A8924" s="4" t="s">
        <v>11062</v>
      </c>
      <c r="B8924" s="4" t="s">
        <v>5311</v>
      </c>
      <c r="C8924" s="2" t="s">
        <v>10986</v>
      </c>
      <c r="D8924" s="2" t="s">
        <v>5375</v>
      </c>
      <c r="E8924" s="5">
        <f>IF(ISERROR(VLOOKUP(D8924,[1]RBS!$F$5:$G$9000,2,FALSE)),"",(VLOOKUP(D8924,[1]RBS!$F$5:$G$9000,2,FALSE)))</f>
        <v>607180.42000000004</v>
      </c>
    </row>
    <row r="8925" spans="1:5" hidden="1" outlineLevel="3" x14ac:dyDescent="0.25">
      <c r="A8925" s="4" t="s">
        <v>11062</v>
      </c>
      <c r="B8925" s="4" t="s">
        <v>5311</v>
      </c>
      <c r="C8925" s="2" t="s">
        <v>10986</v>
      </c>
      <c r="D8925" s="2" t="s">
        <v>5376</v>
      </c>
      <c r="E8925" s="5">
        <f>IF(ISERROR(VLOOKUP(D8925,[1]RBS!$F$5:$G$9000,2,FALSE)),"",(VLOOKUP(D8925,[1]RBS!$F$5:$G$9000,2,FALSE)))</f>
        <v>269861.71999999997</v>
      </c>
    </row>
    <row r="8926" spans="1:5" hidden="1" outlineLevel="3" x14ac:dyDescent="0.25">
      <c r="A8926" s="4" t="s">
        <v>11062</v>
      </c>
      <c r="B8926" s="4" t="s">
        <v>5311</v>
      </c>
      <c r="C8926" s="2" t="s">
        <v>10986</v>
      </c>
      <c r="D8926" s="2" t="s">
        <v>5377</v>
      </c>
      <c r="E8926" s="5" t="str">
        <f>IF(ISERROR(VLOOKUP(D8926,[1]RBS!$F$5:$G$9000,2,FALSE)),"",(VLOOKUP(D8926,[1]RBS!$F$5:$G$9000,2,FALSE)))</f>
        <v/>
      </c>
    </row>
    <row r="8927" spans="1:5" hidden="1" outlineLevel="3" x14ac:dyDescent="0.25">
      <c r="A8927" s="4" t="s">
        <v>11062</v>
      </c>
      <c r="B8927" s="4" t="s">
        <v>5311</v>
      </c>
      <c r="C8927" s="2" t="s">
        <v>10986</v>
      </c>
      <c r="D8927" s="2" t="s">
        <v>5378</v>
      </c>
      <c r="E8927" s="5">
        <f>IF(ISERROR(VLOOKUP(D8927,[1]RBS!$F$5:$G$9000,2,FALSE)),"",(VLOOKUP(D8927,[1]RBS!$F$5:$G$9000,2,FALSE)))</f>
        <v>984754.86</v>
      </c>
    </row>
    <row r="8928" spans="1:5" hidden="1" outlineLevel="3" x14ac:dyDescent="0.25">
      <c r="A8928" s="4" t="s">
        <v>11062</v>
      </c>
      <c r="B8928" s="4" t="s">
        <v>5311</v>
      </c>
      <c r="C8928" s="2" t="s">
        <v>10986</v>
      </c>
      <c r="D8928" s="2" t="s">
        <v>5379</v>
      </c>
      <c r="E8928" s="5">
        <f>IF(ISERROR(VLOOKUP(D8928,[1]RBS!$F$5:$G$9000,2,FALSE)),"",(VLOOKUP(D8928,[1]RBS!$F$5:$G$9000,2,FALSE)))</f>
        <v>667502.18000000005</v>
      </c>
    </row>
    <row r="8929" spans="1:5" hidden="1" outlineLevel="3" x14ac:dyDescent="0.25">
      <c r="A8929" s="4" t="s">
        <v>11062</v>
      </c>
      <c r="B8929" s="4" t="s">
        <v>5311</v>
      </c>
      <c r="C8929" s="2" t="s">
        <v>10986</v>
      </c>
      <c r="D8929" s="2" t="s">
        <v>5380</v>
      </c>
      <c r="E8929" s="5">
        <f>IF(ISERROR(VLOOKUP(D8929,[1]RBS!$F$5:$G$9000,2,FALSE)),"",(VLOOKUP(D8929,[1]RBS!$F$5:$G$9000,2,FALSE)))</f>
        <v>320084.90999999997</v>
      </c>
    </row>
    <row r="8930" spans="1:5" hidden="1" outlineLevel="3" x14ac:dyDescent="0.25">
      <c r="A8930" s="4" t="s">
        <v>11062</v>
      </c>
      <c r="B8930" s="4" t="s">
        <v>5311</v>
      </c>
      <c r="C8930" s="2" t="s">
        <v>10986</v>
      </c>
      <c r="D8930" s="2" t="s">
        <v>5381</v>
      </c>
      <c r="E8930" s="5">
        <f>IF(ISERROR(VLOOKUP(D8930,[1]RBS!$F$5:$G$9000,2,FALSE)),"",(VLOOKUP(D8930,[1]RBS!$F$5:$G$9000,2,FALSE)))</f>
        <v>554775.85</v>
      </c>
    </row>
    <row r="8931" spans="1:5" hidden="1" outlineLevel="3" x14ac:dyDescent="0.25">
      <c r="A8931" s="4" t="s">
        <v>11062</v>
      </c>
      <c r="B8931" s="4" t="s">
        <v>5311</v>
      </c>
      <c r="C8931" s="2" t="s">
        <v>10986</v>
      </c>
      <c r="D8931" s="2" t="s">
        <v>5382</v>
      </c>
      <c r="E8931" s="5" t="str">
        <f>IF(ISERROR(VLOOKUP(D8931,[1]RBS!$F$5:$G$9000,2,FALSE)),"",(VLOOKUP(D8931,[1]RBS!$F$5:$G$9000,2,FALSE)))</f>
        <v/>
      </c>
    </row>
    <row r="8932" spans="1:5" hidden="1" outlineLevel="3" x14ac:dyDescent="0.25">
      <c r="A8932" s="4" t="s">
        <v>11062</v>
      </c>
      <c r="B8932" s="4" t="s">
        <v>5311</v>
      </c>
      <c r="C8932" s="2" t="s">
        <v>10986</v>
      </c>
      <c r="D8932" s="2" t="s">
        <v>5383</v>
      </c>
      <c r="E8932" s="5">
        <f>IF(ISERROR(VLOOKUP(D8932,[1]RBS!$F$5:$G$9000,2,FALSE)),"",(VLOOKUP(D8932,[1]RBS!$F$5:$G$9000,2,FALSE)))</f>
        <v>77497.8</v>
      </c>
    </row>
    <row r="8933" spans="1:5" hidden="1" outlineLevel="3" x14ac:dyDescent="0.25">
      <c r="A8933" s="4" t="s">
        <v>11062</v>
      </c>
      <c r="B8933" s="4" t="s">
        <v>5311</v>
      </c>
      <c r="C8933" s="2" t="s">
        <v>10986</v>
      </c>
      <c r="D8933" s="2" t="s">
        <v>5384</v>
      </c>
      <c r="E8933" s="5">
        <f>IF(ISERROR(VLOOKUP(D8933,[1]RBS!$F$5:$G$9000,2,FALSE)),"",(VLOOKUP(D8933,[1]RBS!$F$5:$G$9000,2,FALSE)))</f>
        <v>191704.66</v>
      </c>
    </row>
    <row r="8934" spans="1:5" hidden="1" outlineLevel="3" x14ac:dyDescent="0.25">
      <c r="A8934" s="4" t="s">
        <v>11062</v>
      </c>
      <c r="B8934" s="4" t="s">
        <v>5311</v>
      </c>
      <c r="C8934" s="2" t="s">
        <v>10986</v>
      </c>
      <c r="D8934" s="2" t="s">
        <v>5385</v>
      </c>
      <c r="E8934" s="5" t="str">
        <f>IF(ISERROR(VLOOKUP(D8934,[1]RBS!$F$5:$G$9000,2,FALSE)),"",(VLOOKUP(D8934,[1]RBS!$F$5:$G$9000,2,FALSE)))</f>
        <v/>
      </c>
    </row>
    <row r="8935" spans="1:5" hidden="1" outlineLevel="3" x14ac:dyDescent="0.25">
      <c r="A8935" s="4" t="s">
        <v>11062</v>
      </c>
      <c r="B8935" s="4" t="s">
        <v>5311</v>
      </c>
      <c r="C8935" s="2" t="s">
        <v>10986</v>
      </c>
      <c r="D8935" s="2" t="s">
        <v>5386</v>
      </c>
      <c r="E8935" s="5">
        <f>IF(ISERROR(VLOOKUP(D8935,[1]RBS!$F$5:$G$9000,2,FALSE)),"",(VLOOKUP(D8935,[1]RBS!$F$5:$G$9000,2,FALSE)))</f>
        <v>99082.69</v>
      </c>
    </row>
    <row r="8936" spans="1:5" hidden="1" outlineLevel="3" x14ac:dyDescent="0.25">
      <c r="A8936" s="4" t="s">
        <v>11062</v>
      </c>
      <c r="B8936" s="4" t="s">
        <v>5311</v>
      </c>
      <c r="C8936" s="2" t="s">
        <v>10986</v>
      </c>
      <c r="D8936" s="2" t="s">
        <v>5387</v>
      </c>
      <c r="E8936" s="5" t="str">
        <f>IF(ISERROR(VLOOKUP(D8936,[1]RBS!$F$5:$G$9000,2,FALSE)),"",(VLOOKUP(D8936,[1]RBS!$F$5:$G$9000,2,FALSE)))</f>
        <v/>
      </c>
    </row>
    <row r="8937" spans="1:5" hidden="1" outlineLevel="3" x14ac:dyDescent="0.25">
      <c r="A8937" s="4" t="s">
        <v>11062</v>
      </c>
      <c r="B8937" s="4" t="s">
        <v>5311</v>
      </c>
      <c r="C8937" s="2" t="s">
        <v>10986</v>
      </c>
      <c r="D8937" s="2" t="s">
        <v>5388</v>
      </c>
      <c r="E8937" s="5">
        <f>IF(ISERROR(VLOOKUP(D8937,[1]RBS!$F$5:$G$9000,2,FALSE)),"",(VLOOKUP(D8937,[1]RBS!$F$5:$G$9000,2,FALSE)))</f>
        <v>144549.79999999999</v>
      </c>
    </row>
    <row r="8938" spans="1:5" hidden="1" outlineLevel="3" x14ac:dyDescent="0.25">
      <c r="A8938" s="4" t="s">
        <v>11062</v>
      </c>
      <c r="B8938" s="4" t="s">
        <v>5311</v>
      </c>
      <c r="C8938" s="2" t="s">
        <v>10986</v>
      </c>
      <c r="D8938" s="2" t="s">
        <v>5389</v>
      </c>
      <c r="E8938" s="5">
        <f>IF(ISERROR(VLOOKUP(D8938,[1]RBS!$F$5:$G$9000,2,FALSE)),"",(VLOOKUP(D8938,[1]RBS!$F$5:$G$9000,2,FALSE)))</f>
        <v>234417.63</v>
      </c>
    </row>
    <row r="8939" spans="1:5" hidden="1" outlineLevel="3" x14ac:dyDescent="0.25">
      <c r="A8939" s="4" t="s">
        <v>11062</v>
      </c>
      <c r="B8939" s="4" t="s">
        <v>5311</v>
      </c>
      <c r="C8939" s="2" t="s">
        <v>10986</v>
      </c>
      <c r="D8939" s="2" t="s">
        <v>5390</v>
      </c>
      <c r="E8939" s="5" t="str">
        <f>IF(ISERROR(VLOOKUP(D8939,[1]RBS!$F$5:$G$9000,2,FALSE)),"",(VLOOKUP(D8939,[1]RBS!$F$5:$G$9000,2,FALSE)))</f>
        <v/>
      </c>
    </row>
    <row r="8940" spans="1:5" hidden="1" outlineLevel="3" x14ac:dyDescent="0.25">
      <c r="A8940" s="4" t="s">
        <v>11062</v>
      </c>
      <c r="B8940" s="4" t="s">
        <v>5311</v>
      </c>
      <c r="C8940" s="2" t="s">
        <v>10986</v>
      </c>
      <c r="D8940" s="2" t="s">
        <v>5391</v>
      </c>
      <c r="E8940" s="5">
        <f>IF(ISERROR(VLOOKUP(D8940,[1]RBS!$F$5:$G$9000,2,FALSE)),"",(VLOOKUP(D8940,[1]RBS!$F$5:$G$9000,2,FALSE)))</f>
        <v>347042.43</v>
      </c>
    </row>
    <row r="8941" spans="1:5" hidden="1" outlineLevel="3" x14ac:dyDescent="0.25">
      <c r="A8941" s="4" t="s">
        <v>11062</v>
      </c>
      <c r="B8941" s="4" t="s">
        <v>5311</v>
      </c>
      <c r="C8941" s="2" t="s">
        <v>10986</v>
      </c>
      <c r="D8941" s="2" t="s">
        <v>5392</v>
      </c>
      <c r="E8941" s="5" t="str">
        <f>IF(ISERROR(VLOOKUP(D8941,[1]RBS!$F$5:$G$9000,2,FALSE)),"",(VLOOKUP(D8941,[1]RBS!$F$5:$G$9000,2,FALSE)))</f>
        <v/>
      </c>
    </row>
    <row r="8942" spans="1:5" hidden="1" outlineLevel="3" x14ac:dyDescent="0.25">
      <c r="A8942" s="4" t="s">
        <v>11062</v>
      </c>
      <c r="B8942" s="4" t="s">
        <v>5311</v>
      </c>
      <c r="C8942" s="2" t="s">
        <v>10986</v>
      </c>
      <c r="D8942" s="2" t="s">
        <v>5393</v>
      </c>
      <c r="E8942" s="5">
        <f>IF(ISERROR(VLOOKUP(D8942,[1]RBS!$F$5:$G$9000,2,FALSE)),"",(VLOOKUP(D8942,[1]RBS!$F$5:$G$9000,2,FALSE)))</f>
        <v>125330.9</v>
      </c>
    </row>
    <row r="8943" spans="1:5" hidden="1" outlineLevel="3" x14ac:dyDescent="0.25">
      <c r="A8943" s="4" t="s">
        <v>11062</v>
      </c>
      <c r="B8943" s="4" t="s">
        <v>5311</v>
      </c>
      <c r="C8943" s="2" t="s">
        <v>10986</v>
      </c>
      <c r="D8943" s="2" t="s">
        <v>5394</v>
      </c>
      <c r="E8943" s="5" t="str">
        <f>IF(ISERROR(VLOOKUP(D8943,[1]RBS!$F$5:$G$9000,2,FALSE)),"",(VLOOKUP(D8943,[1]RBS!$F$5:$G$9000,2,FALSE)))</f>
        <v/>
      </c>
    </row>
    <row r="8944" spans="1:5" hidden="1" outlineLevel="3" x14ac:dyDescent="0.25">
      <c r="A8944" s="4" t="s">
        <v>11062</v>
      </c>
      <c r="B8944" s="4" t="s">
        <v>5311</v>
      </c>
      <c r="C8944" s="2" t="s">
        <v>10986</v>
      </c>
      <c r="D8944" s="2" t="s">
        <v>5395</v>
      </c>
      <c r="E8944" s="5" t="str">
        <f>IF(ISERROR(VLOOKUP(D8944,[1]RBS!$F$5:$G$9000,2,FALSE)),"",(VLOOKUP(D8944,[1]RBS!$F$5:$G$9000,2,FALSE)))</f>
        <v/>
      </c>
    </row>
    <row r="8945" spans="1:5" hidden="1" outlineLevel="3" x14ac:dyDescent="0.25">
      <c r="A8945" s="4" t="s">
        <v>11062</v>
      </c>
      <c r="B8945" s="4" t="s">
        <v>5311</v>
      </c>
      <c r="C8945" s="2" t="s">
        <v>10986</v>
      </c>
      <c r="D8945" s="2" t="s">
        <v>5396</v>
      </c>
      <c r="E8945" s="5" t="str">
        <f>IF(ISERROR(VLOOKUP(D8945,[1]RBS!$F$5:$G$9000,2,FALSE)),"",(VLOOKUP(D8945,[1]RBS!$F$5:$G$9000,2,FALSE)))</f>
        <v/>
      </c>
    </row>
    <row r="8946" spans="1:5" hidden="1" outlineLevel="3" x14ac:dyDescent="0.25">
      <c r="A8946" s="4" t="s">
        <v>11062</v>
      </c>
      <c r="B8946" s="4" t="s">
        <v>5311</v>
      </c>
      <c r="C8946" s="2" t="s">
        <v>10986</v>
      </c>
      <c r="D8946" s="2" t="s">
        <v>5397</v>
      </c>
      <c r="E8946" s="5" t="str">
        <f>IF(ISERROR(VLOOKUP(D8946,[1]RBS!$F$5:$G$9000,2,FALSE)),"",(VLOOKUP(D8946,[1]RBS!$F$5:$G$9000,2,FALSE)))</f>
        <v/>
      </c>
    </row>
    <row r="8947" spans="1:5" hidden="1" outlineLevel="3" x14ac:dyDescent="0.25">
      <c r="A8947" s="4" t="s">
        <v>11062</v>
      </c>
      <c r="B8947" s="4" t="s">
        <v>5311</v>
      </c>
      <c r="C8947" s="2" t="s">
        <v>10986</v>
      </c>
      <c r="D8947" s="2" t="s">
        <v>5398</v>
      </c>
      <c r="E8947" s="5" t="str">
        <f>IF(ISERROR(VLOOKUP(D8947,[1]RBS!$F$5:$G$9000,2,FALSE)),"",(VLOOKUP(D8947,[1]RBS!$F$5:$G$9000,2,FALSE)))</f>
        <v/>
      </c>
    </row>
    <row r="8948" spans="1:5" hidden="1" outlineLevel="3" x14ac:dyDescent="0.25">
      <c r="A8948" s="4" t="s">
        <v>11062</v>
      </c>
      <c r="B8948" s="4" t="s">
        <v>5311</v>
      </c>
      <c r="C8948" s="2" t="s">
        <v>10986</v>
      </c>
      <c r="D8948" s="2" t="s">
        <v>5399</v>
      </c>
      <c r="E8948" s="5" t="str">
        <f>IF(ISERROR(VLOOKUP(D8948,[1]RBS!$F$5:$G$9000,2,FALSE)),"",(VLOOKUP(D8948,[1]RBS!$F$5:$G$9000,2,FALSE)))</f>
        <v/>
      </c>
    </row>
    <row r="8949" spans="1:5" hidden="1" outlineLevel="3" x14ac:dyDescent="0.25">
      <c r="A8949" s="4" t="s">
        <v>11062</v>
      </c>
      <c r="B8949" s="4" t="s">
        <v>5311</v>
      </c>
      <c r="C8949" s="2" t="s">
        <v>10986</v>
      </c>
      <c r="D8949" s="2" t="s">
        <v>5400</v>
      </c>
      <c r="E8949" s="5">
        <f>IF(ISERROR(VLOOKUP(D8949,[1]RBS!$F$5:$G$9000,2,FALSE)),"",(VLOOKUP(D8949,[1]RBS!$F$5:$G$9000,2,FALSE)))</f>
        <v>190489.49</v>
      </c>
    </row>
    <row r="8950" spans="1:5" hidden="1" outlineLevel="3" x14ac:dyDescent="0.25">
      <c r="A8950" s="4" t="s">
        <v>11062</v>
      </c>
      <c r="B8950" s="4" t="s">
        <v>5311</v>
      </c>
      <c r="C8950" s="2" t="s">
        <v>10986</v>
      </c>
      <c r="D8950" s="2" t="s">
        <v>5401</v>
      </c>
      <c r="E8950" s="5" t="str">
        <f>IF(ISERROR(VLOOKUP(D8950,[1]RBS!$F$5:$G$9000,2,FALSE)),"",(VLOOKUP(D8950,[1]RBS!$F$5:$G$9000,2,FALSE)))</f>
        <v/>
      </c>
    </row>
    <row r="8951" spans="1:5" hidden="1" outlineLevel="3" x14ac:dyDescent="0.25">
      <c r="A8951" s="4" t="s">
        <v>11062</v>
      </c>
      <c r="B8951" s="4" t="s">
        <v>5311</v>
      </c>
      <c r="C8951" s="2" t="s">
        <v>10986</v>
      </c>
      <c r="D8951" s="2" t="s">
        <v>5402</v>
      </c>
      <c r="E8951" s="5">
        <f>IF(ISERROR(VLOOKUP(D8951,[1]RBS!$F$5:$G$9000,2,FALSE)),"",(VLOOKUP(D8951,[1]RBS!$F$5:$G$9000,2,FALSE)))</f>
        <v>257681</v>
      </c>
    </row>
    <row r="8952" spans="1:5" hidden="1" outlineLevel="3" x14ac:dyDescent="0.25">
      <c r="A8952" s="4" t="s">
        <v>11062</v>
      </c>
      <c r="B8952" s="4" t="s">
        <v>5311</v>
      </c>
      <c r="C8952" s="2" t="s">
        <v>10986</v>
      </c>
      <c r="D8952" s="2" t="s">
        <v>5403</v>
      </c>
      <c r="E8952" s="5" t="str">
        <f>IF(ISERROR(VLOOKUP(D8952,[1]RBS!$F$5:$G$9000,2,FALSE)),"",(VLOOKUP(D8952,[1]RBS!$F$5:$G$9000,2,FALSE)))</f>
        <v/>
      </c>
    </row>
    <row r="8953" spans="1:5" hidden="1" outlineLevel="3" x14ac:dyDescent="0.25">
      <c r="A8953" s="4" t="s">
        <v>11062</v>
      </c>
      <c r="B8953" s="4" t="s">
        <v>5311</v>
      </c>
      <c r="C8953" s="2" t="s">
        <v>10986</v>
      </c>
      <c r="D8953" s="2" t="s">
        <v>5404</v>
      </c>
      <c r="E8953" s="5">
        <f>IF(ISERROR(VLOOKUP(D8953,[1]RBS!$F$5:$G$9000,2,FALSE)),"",(VLOOKUP(D8953,[1]RBS!$F$5:$G$9000,2,FALSE)))</f>
        <v>118850.98</v>
      </c>
    </row>
    <row r="8954" spans="1:5" hidden="1" outlineLevel="3" x14ac:dyDescent="0.25">
      <c r="A8954" s="4" t="s">
        <v>11062</v>
      </c>
      <c r="B8954" s="4" t="s">
        <v>5311</v>
      </c>
      <c r="C8954" s="2" t="s">
        <v>10986</v>
      </c>
      <c r="D8954" s="2" t="s">
        <v>5405</v>
      </c>
      <c r="E8954" s="5">
        <f>IF(ISERROR(VLOOKUP(D8954,[1]RBS!$F$5:$G$9000,2,FALSE)),"",(VLOOKUP(D8954,[1]RBS!$F$5:$G$9000,2,FALSE)))</f>
        <v>451270.51</v>
      </c>
    </row>
    <row r="8955" spans="1:5" hidden="1" outlineLevel="3" x14ac:dyDescent="0.25">
      <c r="A8955" s="4" t="s">
        <v>11062</v>
      </c>
      <c r="B8955" s="4" t="s">
        <v>5311</v>
      </c>
      <c r="C8955" s="2" t="s">
        <v>10986</v>
      </c>
      <c r="D8955" s="2" t="s">
        <v>5406</v>
      </c>
      <c r="E8955" s="5">
        <f>IF(ISERROR(VLOOKUP(D8955,[1]RBS!$F$5:$G$9000,2,FALSE)),"",(VLOOKUP(D8955,[1]RBS!$F$5:$G$9000,2,FALSE)))</f>
        <v>521241.94</v>
      </c>
    </row>
    <row r="8956" spans="1:5" hidden="1" outlineLevel="3" x14ac:dyDescent="0.25">
      <c r="A8956" s="4" t="s">
        <v>11062</v>
      </c>
      <c r="B8956" s="4" t="s">
        <v>5311</v>
      </c>
      <c r="C8956" s="2" t="s">
        <v>10986</v>
      </c>
      <c r="D8956" s="2" t="s">
        <v>5407</v>
      </c>
      <c r="E8956" s="5">
        <f>IF(ISERROR(VLOOKUP(D8956,[1]RBS!$F$5:$G$9000,2,FALSE)),"",(VLOOKUP(D8956,[1]RBS!$F$5:$G$9000,2,FALSE)))</f>
        <v>455380.5</v>
      </c>
    </row>
    <row r="8957" spans="1:5" hidden="1" outlineLevel="3" x14ac:dyDescent="0.25">
      <c r="A8957" s="4" t="s">
        <v>11062</v>
      </c>
      <c r="B8957" s="4" t="s">
        <v>5311</v>
      </c>
      <c r="C8957" s="2" t="s">
        <v>10986</v>
      </c>
      <c r="D8957" s="2" t="s">
        <v>5408</v>
      </c>
      <c r="E8957" s="5">
        <f>IF(ISERROR(VLOOKUP(D8957,[1]RBS!$F$5:$G$9000,2,FALSE)),"",(VLOOKUP(D8957,[1]RBS!$F$5:$G$9000,2,FALSE)))</f>
        <v>277919.51</v>
      </c>
    </row>
    <row r="8958" spans="1:5" hidden="1" outlineLevel="3" x14ac:dyDescent="0.25">
      <c r="A8958" s="4" t="s">
        <v>11062</v>
      </c>
      <c r="B8958" s="4" t="s">
        <v>5311</v>
      </c>
      <c r="C8958" s="2" t="s">
        <v>10986</v>
      </c>
      <c r="D8958" s="2" t="s">
        <v>5409</v>
      </c>
      <c r="E8958" s="5" t="str">
        <f>IF(ISERROR(VLOOKUP(D8958,[1]RBS!$F$5:$G$9000,2,FALSE)),"",(VLOOKUP(D8958,[1]RBS!$F$5:$G$9000,2,FALSE)))</f>
        <v/>
      </c>
    </row>
    <row r="8959" spans="1:5" hidden="1" outlineLevel="3" x14ac:dyDescent="0.25">
      <c r="A8959" s="4" t="s">
        <v>11062</v>
      </c>
      <c r="B8959" s="4" t="s">
        <v>5311</v>
      </c>
      <c r="C8959" s="2" t="s">
        <v>10986</v>
      </c>
      <c r="D8959" s="2" t="s">
        <v>5410</v>
      </c>
      <c r="E8959" s="5">
        <f>IF(ISERROR(VLOOKUP(D8959,[1]RBS!$F$5:$G$9000,2,FALSE)),"",(VLOOKUP(D8959,[1]RBS!$F$5:$G$9000,2,FALSE)))</f>
        <v>265443.36</v>
      </c>
    </row>
    <row r="8960" spans="1:5" hidden="1" outlineLevel="3" x14ac:dyDescent="0.25">
      <c r="A8960" s="4" t="s">
        <v>11062</v>
      </c>
      <c r="B8960" s="4" t="s">
        <v>5311</v>
      </c>
      <c r="C8960" s="2" t="s">
        <v>10986</v>
      </c>
      <c r="D8960" s="2" t="s">
        <v>5411</v>
      </c>
      <c r="E8960" s="5">
        <f>IF(ISERROR(VLOOKUP(D8960,[1]RBS!$F$5:$G$9000,2,FALSE)),"",(VLOOKUP(D8960,[1]RBS!$F$5:$G$9000,2,FALSE)))</f>
        <v>271201.11</v>
      </c>
    </row>
    <row r="8961" spans="1:5" hidden="1" outlineLevel="3" x14ac:dyDescent="0.25">
      <c r="A8961" s="4" t="s">
        <v>11062</v>
      </c>
      <c r="B8961" s="4" t="s">
        <v>5311</v>
      </c>
      <c r="C8961" s="2" t="s">
        <v>10986</v>
      </c>
      <c r="D8961" s="2" t="s">
        <v>5412</v>
      </c>
      <c r="E8961" s="5">
        <f>IF(ISERROR(VLOOKUP(D8961,[1]RBS!$F$5:$G$9000,2,FALSE)),"",(VLOOKUP(D8961,[1]RBS!$F$5:$G$9000,2,FALSE)))</f>
        <v>234118.18</v>
      </c>
    </row>
    <row r="8962" spans="1:5" hidden="1" outlineLevel="3" x14ac:dyDescent="0.25">
      <c r="A8962" s="4" t="s">
        <v>11062</v>
      </c>
      <c r="B8962" s="4" t="s">
        <v>5311</v>
      </c>
      <c r="C8962" s="2" t="s">
        <v>10986</v>
      </c>
      <c r="D8962" s="2" t="s">
        <v>5413</v>
      </c>
      <c r="E8962" s="5">
        <f>IF(ISERROR(VLOOKUP(D8962,[1]RBS!$F$5:$G$9000,2,FALSE)),"",(VLOOKUP(D8962,[1]RBS!$F$5:$G$9000,2,FALSE)))</f>
        <v>264391.64</v>
      </c>
    </row>
    <row r="8963" spans="1:5" hidden="1" outlineLevel="3" x14ac:dyDescent="0.25">
      <c r="A8963" s="4" t="s">
        <v>11062</v>
      </c>
      <c r="B8963" s="4" t="s">
        <v>5311</v>
      </c>
      <c r="C8963" s="2" t="s">
        <v>10986</v>
      </c>
      <c r="D8963" s="2" t="s">
        <v>5414</v>
      </c>
      <c r="E8963" s="5">
        <f>IF(ISERROR(VLOOKUP(D8963,[1]RBS!$F$5:$G$9000,2,FALSE)),"",(VLOOKUP(D8963,[1]RBS!$F$5:$G$9000,2,FALSE)))</f>
        <v>366837.24</v>
      </c>
    </row>
    <row r="8964" spans="1:5" hidden="1" outlineLevel="3" x14ac:dyDescent="0.25">
      <c r="A8964" s="4" t="s">
        <v>11062</v>
      </c>
      <c r="B8964" s="4" t="s">
        <v>5311</v>
      </c>
      <c r="C8964" s="2" t="s">
        <v>10986</v>
      </c>
      <c r="D8964" s="2" t="s">
        <v>5415</v>
      </c>
      <c r="E8964" s="5">
        <f>IF(ISERROR(VLOOKUP(D8964,[1]RBS!$F$5:$G$9000,2,FALSE)),"",(VLOOKUP(D8964,[1]RBS!$F$5:$G$9000,2,FALSE)))</f>
        <v>210354.5</v>
      </c>
    </row>
    <row r="8965" spans="1:5" hidden="1" outlineLevel="3" x14ac:dyDescent="0.25">
      <c r="A8965" s="4" t="s">
        <v>11062</v>
      </c>
      <c r="B8965" s="4" t="s">
        <v>5311</v>
      </c>
      <c r="C8965" s="2" t="s">
        <v>10986</v>
      </c>
      <c r="D8965" s="2" t="s">
        <v>5416</v>
      </c>
      <c r="E8965" s="5">
        <f>IF(ISERROR(VLOOKUP(D8965,[1]RBS!$F$5:$G$9000,2,FALSE)),"",(VLOOKUP(D8965,[1]RBS!$F$5:$G$9000,2,FALSE)))</f>
        <v>427240.73</v>
      </c>
    </row>
    <row r="8966" spans="1:5" hidden="1" outlineLevel="3" x14ac:dyDescent="0.25">
      <c r="A8966" s="4" t="s">
        <v>11062</v>
      </c>
      <c r="B8966" s="4" t="s">
        <v>5311</v>
      </c>
      <c r="C8966" s="2" t="s">
        <v>10986</v>
      </c>
      <c r="D8966" s="2" t="s">
        <v>5417</v>
      </c>
      <c r="E8966" s="5" t="str">
        <f>IF(ISERROR(VLOOKUP(D8966,[1]RBS!$F$5:$G$9000,2,FALSE)),"",(VLOOKUP(D8966,[1]RBS!$F$5:$G$9000,2,FALSE)))</f>
        <v/>
      </c>
    </row>
    <row r="8967" spans="1:5" hidden="1" outlineLevel="3" x14ac:dyDescent="0.25">
      <c r="A8967" s="4" t="s">
        <v>11062</v>
      </c>
      <c r="B8967" s="4" t="s">
        <v>5311</v>
      </c>
      <c r="C8967" s="2" t="s">
        <v>10986</v>
      </c>
      <c r="D8967" s="2" t="s">
        <v>5418</v>
      </c>
      <c r="E8967" s="5">
        <f>IF(ISERROR(VLOOKUP(D8967,[1]RBS!$F$5:$G$9000,2,FALSE)),"",(VLOOKUP(D8967,[1]RBS!$F$5:$G$9000,2,FALSE)))</f>
        <v>163905.44</v>
      </c>
    </row>
    <row r="8968" spans="1:5" hidden="1" outlineLevel="3" x14ac:dyDescent="0.25">
      <c r="A8968" s="4" t="s">
        <v>11062</v>
      </c>
      <c r="B8968" s="4" t="s">
        <v>5311</v>
      </c>
      <c r="C8968" s="2" t="s">
        <v>10986</v>
      </c>
      <c r="D8968" s="2" t="s">
        <v>5419</v>
      </c>
      <c r="E8968" s="5">
        <f>IF(ISERROR(VLOOKUP(D8968,[1]RBS!$F$5:$G$9000,2,FALSE)),"",(VLOOKUP(D8968,[1]RBS!$F$5:$G$9000,2,FALSE)))</f>
        <v>243192.38</v>
      </c>
    </row>
    <row r="8969" spans="1:5" hidden="1" outlineLevel="3" x14ac:dyDescent="0.25">
      <c r="A8969" s="4" t="s">
        <v>11062</v>
      </c>
      <c r="B8969" s="4" t="s">
        <v>5311</v>
      </c>
      <c r="C8969" s="2" t="s">
        <v>10986</v>
      </c>
      <c r="D8969" s="2" t="s">
        <v>5420</v>
      </c>
      <c r="E8969" s="5">
        <f>IF(ISERROR(VLOOKUP(D8969,[1]RBS!$F$5:$G$9000,2,FALSE)),"",(VLOOKUP(D8969,[1]RBS!$F$5:$G$9000,2,FALSE)))</f>
        <v>442925.92</v>
      </c>
    </row>
    <row r="8970" spans="1:5" hidden="1" outlineLevel="3" x14ac:dyDescent="0.25">
      <c r="A8970" s="4" t="s">
        <v>11062</v>
      </c>
      <c r="B8970" s="4" t="s">
        <v>5311</v>
      </c>
      <c r="C8970" s="2" t="s">
        <v>10986</v>
      </c>
      <c r="D8970" s="2" t="s">
        <v>5421</v>
      </c>
      <c r="E8970" s="5">
        <f>IF(ISERROR(VLOOKUP(D8970,[1]RBS!$F$5:$G$9000,2,FALSE)),"",(VLOOKUP(D8970,[1]RBS!$F$5:$G$9000,2,FALSE)))</f>
        <v>682156.86</v>
      </c>
    </row>
    <row r="8971" spans="1:5" hidden="1" outlineLevel="3" x14ac:dyDescent="0.25">
      <c r="A8971" s="4" t="s">
        <v>11062</v>
      </c>
      <c r="B8971" s="4" t="s">
        <v>5311</v>
      </c>
      <c r="C8971" s="2" t="s">
        <v>10986</v>
      </c>
      <c r="D8971" s="2" t="s">
        <v>5422</v>
      </c>
      <c r="E8971" s="5">
        <f>IF(ISERROR(VLOOKUP(D8971,[1]RBS!$F$5:$G$9000,2,FALSE)),"",(VLOOKUP(D8971,[1]RBS!$F$5:$G$9000,2,FALSE)))</f>
        <v>417727.37</v>
      </c>
    </row>
    <row r="8972" spans="1:5" hidden="1" outlineLevel="3" x14ac:dyDescent="0.25">
      <c r="A8972" s="4" t="s">
        <v>11062</v>
      </c>
      <c r="B8972" s="4" t="s">
        <v>5311</v>
      </c>
      <c r="C8972" s="2" t="s">
        <v>10986</v>
      </c>
      <c r="D8972" s="2" t="s">
        <v>5423</v>
      </c>
      <c r="E8972" s="5" t="str">
        <f>IF(ISERROR(VLOOKUP(D8972,[1]RBS!$F$5:$G$9000,2,FALSE)),"",(VLOOKUP(D8972,[1]RBS!$F$5:$G$9000,2,FALSE)))</f>
        <v/>
      </c>
    </row>
    <row r="8973" spans="1:5" hidden="1" outlineLevel="3" x14ac:dyDescent="0.25">
      <c r="A8973" s="4" t="s">
        <v>11062</v>
      </c>
      <c r="B8973" s="4" t="s">
        <v>5311</v>
      </c>
      <c r="C8973" s="2" t="s">
        <v>10986</v>
      </c>
      <c r="D8973" s="2" t="s">
        <v>5424</v>
      </c>
      <c r="E8973" s="5">
        <f>IF(ISERROR(VLOOKUP(D8973,[1]RBS!$F$5:$G$9000,2,FALSE)),"",(VLOOKUP(D8973,[1]RBS!$F$5:$G$9000,2,FALSE)))</f>
        <v>605251.43999999994</v>
      </c>
    </row>
    <row r="8974" spans="1:5" hidden="1" outlineLevel="3" x14ac:dyDescent="0.25">
      <c r="A8974" s="4" t="s">
        <v>11062</v>
      </c>
      <c r="B8974" s="4" t="s">
        <v>5311</v>
      </c>
      <c r="C8974" s="2" t="s">
        <v>10986</v>
      </c>
      <c r="D8974" s="2" t="s">
        <v>5425</v>
      </c>
      <c r="E8974" s="5">
        <f>IF(ISERROR(VLOOKUP(D8974,[1]RBS!$F$5:$G$9000,2,FALSE)),"",(VLOOKUP(D8974,[1]RBS!$F$5:$G$9000,2,FALSE)))</f>
        <v>659642.04</v>
      </c>
    </row>
    <row r="8975" spans="1:5" hidden="1" outlineLevel="3" x14ac:dyDescent="0.25">
      <c r="A8975" s="4" t="s">
        <v>11062</v>
      </c>
      <c r="B8975" s="4" t="s">
        <v>5311</v>
      </c>
      <c r="C8975" s="2" t="s">
        <v>10986</v>
      </c>
      <c r="D8975" s="2" t="s">
        <v>5426</v>
      </c>
      <c r="E8975" s="5">
        <f>IF(ISERROR(VLOOKUP(D8975,[1]RBS!$F$5:$G$9000,2,FALSE)),"",(VLOOKUP(D8975,[1]RBS!$F$5:$G$9000,2,FALSE)))</f>
        <v>357073.32</v>
      </c>
    </row>
    <row r="8976" spans="1:5" hidden="1" outlineLevel="3" x14ac:dyDescent="0.25">
      <c r="A8976" s="4" t="s">
        <v>11062</v>
      </c>
      <c r="B8976" s="4" t="s">
        <v>5311</v>
      </c>
      <c r="C8976" s="2" t="s">
        <v>10986</v>
      </c>
      <c r="D8976" s="2" t="s">
        <v>5427</v>
      </c>
      <c r="E8976" s="5">
        <f>IF(ISERROR(VLOOKUP(D8976,[1]RBS!$F$5:$G$9000,2,FALSE)),"",(VLOOKUP(D8976,[1]RBS!$F$5:$G$9000,2,FALSE)))</f>
        <v>258334.56</v>
      </c>
    </row>
    <row r="8977" spans="1:5" hidden="1" outlineLevel="3" x14ac:dyDescent="0.25">
      <c r="A8977" s="4" t="s">
        <v>11062</v>
      </c>
      <c r="B8977" s="4" t="s">
        <v>5311</v>
      </c>
      <c r="C8977" s="2" t="s">
        <v>10986</v>
      </c>
      <c r="D8977" s="2" t="s">
        <v>5428</v>
      </c>
      <c r="E8977" s="5">
        <f>IF(ISERROR(VLOOKUP(D8977,[1]RBS!$F$5:$G$9000,2,FALSE)),"",(VLOOKUP(D8977,[1]RBS!$F$5:$G$9000,2,FALSE)))</f>
        <v>395220.39</v>
      </c>
    </row>
    <row r="8978" spans="1:5" hidden="1" outlineLevel="3" x14ac:dyDescent="0.25">
      <c r="A8978" s="4" t="s">
        <v>11062</v>
      </c>
      <c r="B8978" s="4" t="s">
        <v>5311</v>
      </c>
      <c r="C8978" s="2" t="s">
        <v>10986</v>
      </c>
      <c r="D8978" s="2" t="s">
        <v>5429</v>
      </c>
      <c r="E8978" s="5">
        <f>IF(ISERROR(VLOOKUP(D8978,[1]RBS!$F$5:$G$9000,2,FALSE)),"",(VLOOKUP(D8978,[1]RBS!$F$5:$G$9000,2,FALSE)))</f>
        <v>330949.27</v>
      </c>
    </row>
    <row r="8979" spans="1:5" hidden="1" outlineLevel="3" x14ac:dyDescent="0.25">
      <c r="A8979" s="4" t="s">
        <v>11062</v>
      </c>
      <c r="B8979" s="4" t="s">
        <v>5311</v>
      </c>
      <c r="C8979" s="2" t="s">
        <v>10986</v>
      </c>
      <c r="D8979" s="2" t="s">
        <v>5430</v>
      </c>
      <c r="E8979" s="5">
        <f>IF(ISERROR(VLOOKUP(D8979,[1]RBS!$F$5:$G$9000,2,FALSE)),"",(VLOOKUP(D8979,[1]RBS!$F$5:$G$9000,2,FALSE)))</f>
        <v>145198.26999999999</v>
      </c>
    </row>
    <row r="8980" spans="1:5" hidden="1" outlineLevel="3" x14ac:dyDescent="0.25">
      <c r="A8980" s="4" t="s">
        <v>11062</v>
      </c>
      <c r="B8980" s="4" t="s">
        <v>5311</v>
      </c>
      <c r="C8980" s="2" t="s">
        <v>10986</v>
      </c>
      <c r="D8980" s="2" t="s">
        <v>5431</v>
      </c>
      <c r="E8980" s="5">
        <f>IF(ISERROR(VLOOKUP(D8980,[1]RBS!$F$5:$G$9000,2,FALSE)),"",(VLOOKUP(D8980,[1]RBS!$F$5:$G$9000,2,FALSE)))</f>
        <v>80399.12</v>
      </c>
    </row>
    <row r="8981" spans="1:5" hidden="1" outlineLevel="3" x14ac:dyDescent="0.25">
      <c r="A8981" s="4" t="s">
        <v>11062</v>
      </c>
      <c r="B8981" s="4" t="s">
        <v>5311</v>
      </c>
      <c r="C8981" s="2" t="s">
        <v>10986</v>
      </c>
      <c r="D8981" s="2" t="s">
        <v>5432</v>
      </c>
      <c r="E8981" s="5">
        <f>IF(ISERROR(VLOOKUP(D8981,[1]RBS!$F$5:$G$9000,2,FALSE)),"",(VLOOKUP(D8981,[1]RBS!$F$5:$G$9000,2,FALSE)))</f>
        <v>269675.09999999998</v>
      </c>
    </row>
    <row r="8982" spans="1:5" hidden="1" outlineLevel="3" x14ac:dyDescent="0.25">
      <c r="A8982" s="4" t="s">
        <v>11062</v>
      </c>
      <c r="B8982" s="4" t="s">
        <v>5311</v>
      </c>
      <c r="C8982" s="2" t="s">
        <v>10986</v>
      </c>
      <c r="D8982" s="2" t="s">
        <v>5433</v>
      </c>
      <c r="E8982" s="5">
        <f>IF(ISERROR(VLOOKUP(D8982,[1]RBS!$F$5:$G$9000,2,FALSE)),"",(VLOOKUP(D8982,[1]RBS!$F$5:$G$9000,2,FALSE)))</f>
        <v>619097.68000000005</v>
      </c>
    </row>
    <row r="8983" spans="1:5" hidden="1" outlineLevel="3" x14ac:dyDescent="0.25">
      <c r="A8983" s="4" t="s">
        <v>11062</v>
      </c>
      <c r="B8983" s="4" t="s">
        <v>5311</v>
      </c>
      <c r="C8983" s="2" t="s">
        <v>10986</v>
      </c>
      <c r="D8983" s="2" t="s">
        <v>5434</v>
      </c>
      <c r="E8983" s="5">
        <f>IF(ISERROR(VLOOKUP(D8983,[1]RBS!$F$5:$G$9000,2,FALSE)),"",(VLOOKUP(D8983,[1]RBS!$F$5:$G$9000,2,FALSE)))</f>
        <v>513104.7</v>
      </c>
    </row>
    <row r="8984" spans="1:5" hidden="1" outlineLevel="3" x14ac:dyDescent="0.25">
      <c r="A8984" s="4" t="s">
        <v>11062</v>
      </c>
      <c r="B8984" s="4" t="s">
        <v>5311</v>
      </c>
      <c r="C8984" s="2" t="s">
        <v>10986</v>
      </c>
      <c r="D8984" s="2" t="s">
        <v>5435</v>
      </c>
      <c r="E8984" s="5">
        <f>IF(ISERROR(VLOOKUP(D8984,[1]RBS!$F$5:$G$9000,2,FALSE)),"",(VLOOKUP(D8984,[1]RBS!$F$5:$G$9000,2,FALSE)))</f>
        <v>246328.57</v>
      </c>
    </row>
    <row r="8985" spans="1:5" hidden="1" outlineLevel="3" x14ac:dyDescent="0.25">
      <c r="A8985" s="4" t="s">
        <v>11062</v>
      </c>
      <c r="B8985" s="4" t="s">
        <v>5311</v>
      </c>
      <c r="C8985" s="2" t="s">
        <v>10986</v>
      </c>
      <c r="D8985" s="2" t="s">
        <v>5436</v>
      </c>
      <c r="E8985" s="5" t="str">
        <f>IF(ISERROR(VLOOKUP(D8985,[1]RBS!$F$5:$G$9000,2,FALSE)),"",(VLOOKUP(D8985,[1]RBS!$F$5:$G$9000,2,FALSE)))</f>
        <v/>
      </c>
    </row>
    <row r="8986" spans="1:5" hidden="1" outlineLevel="3" x14ac:dyDescent="0.25">
      <c r="A8986" s="4" t="s">
        <v>11062</v>
      </c>
      <c r="B8986" s="4" t="s">
        <v>5311</v>
      </c>
      <c r="C8986" s="2" t="s">
        <v>10986</v>
      </c>
      <c r="D8986" s="2" t="s">
        <v>5437</v>
      </c>
      <c r="E8986" s="5" t="str">
        <f>IF(ISERROR(VLOOKUP(D8986,[1]RBS!$F$5:$G$9000,2,FALSE)),"",(VLOOKUP(D8986,[1]RBS!$F$5:$G$9000,2,FALSE)))</f>
        <v/>
      </c>
    </row>
    <row r="8987" spans="1:5" hidden="1" outlineLevel="3" x14ac:dyDescent="0.25">
      <c r="A8987" s="4" t="s">
        <v>11062</v>
      </c>
      <c r="B8987" s="4" t="s">
        <v>5311</v>
      </c>
      <c r="C8987" s="2" t="s">
        <v>10986</v>
      </c>
      <c r="D8987" s="2" t="s">
        <v>5438</v>
      </c>
      <c r="E8987" s="5" t="str">
        <f>IF(ISERROR(VLOOKUP(D8987,[1]RBS!$F$5:$G$9000,2,FALSE)),"",(VLOOKUP(D8987,[1]RBS!$F$5:$G$9000,2,FALSE)))</f>
        <v/>
      </c>
    </row>
    <row r="8988" spans="1:5" hidden="1" outlineLevel="3" x14ac:dyDescent="0.25">
      <c r="A8988" s="4" t="s">
        <v>11062</v>
      </c>
      <c r="B8988" s="4" t="s">
        <v>5311</v>
      </c>
      <c r="C8988" s="2" t="s">
        <v>10986</v>
      </c>
      <c r="D8988" s="2" t="s">
        <v>5439</v>
      </c>
      <c r="E8988" s="5">
        <f>IF(ISERROR(VLOOKUP(D8988,[1]RBS!$F$5:$G$9000,2,FALSE)),"",(VLOOKUP(D8988,[1]RBS!$F$5:$G$9000,2,FALSE)))</f>
        <v>137421.9</v>
      </c>
    </row>
    <row r="8989" spans="1:5" hidden="1" outlineLevel="3" x14ac:dyDescent="0.25">
      <c r="A8989" s="4" t="s">
        <v>11062</v>
      </c>
      <c r="B8989" s="4" t="s">
        <v>5311</v>
      </c>
      <c r="C8989" s="2" t="s">
        <v>10986</v>
      </c>
      <c r="D8989" s="2" t="s">
        <v>5440</v>
      </c>
      <c r="E8989" s="5">
        <f>IF(ISERROR(VLOOKUP(D8989,[1]RBS!$F$5:$G$9000,2,FALSE)),"",(VLOOKUP(D8989,[1]RBS!$F$5:$G$9000,2,FALSE)))</f>
        <v>139677.53</v>
      </c>
    </row>
    <row r="8990" spans="1:5" hidden="1" outlineLevel="3" x14ac:dyDescent="0.25">
      <c r="A8990" s="4" t="s">
        <v>11062</v>
      </c>
      <c r="B8990" s="4" t="s">
        <v>5311</v>
      </c>
      <c r="C8990" s="2" t="s">
        <v>10986</v>
      </c>
      <c r="D8990" s="2" t="s">
        <v>5441</v>
      </c>
      <c r="E8990" s="5">
        <f>IF(ISERROR(VLOOKUP(D8990,[1]RBS!$F$5:$G$9000,2,FALSE)),"",(VLOOKUP(D8990,[1]RBS!$F$5:$G$9000,2,FALSE)))</f>
        <v>605480.78</v>
      </c>
    </row>
    <row r="8991" spans="1:5" hidden="1" outlineLevel="3" x14ac:dyDescent="0.25">
      <c r="A8991" s="4" t="s">
        <v>11062</v>
      </c>
      <c r="B8991" s="4" t="s">
        <v>5311</v>
      </c>
      <c r="C8991" s="2" t="s">
        <v>10986</v>
      </c>
      <c r="D8991" s="2" t="s">
        <v>5442</v>
      </c>
      <c r="E8991" s="5">
        <f>IF(ISERROR(VLOOKUP(D8991,[1]RBS!$F$5:$G$9000,2,FALSE)),"",(VLOOKUP(D8991,[1]RBS!$F$5:$G$9000,2,FALSE)))</f>
        <v>149530.97</v>
      </c>
    </row>
    <row r="8992" spans="1:5" hidden="1" outlineLevel="3" x14ac:dyDescent="0.25">
      <c r="A8992" s="4" t="s">
        <v>11062</v>
      </c>
      <c r="B8992" s="4" t="s">
        <v>5311</v>
      </c>
      <c r="C8992" s="2" t="s">
        <v>10986</v>
      </c>
      <c r="D8992" s="2" t="s">
        <v>5443</v>
      </c>
      <c r="E8992" s="5" t="str">
        <f>IF(ISERROR(VLOOKUP(D8992,[1]RBS!$F$5:$G$9000,2,FALSE)),"",(VLOOKUP(D8992,[1]RBS!$F$5:$G$9000,2,FALSE)))</f>
        <v/>
      </c>
    </row>
    <row r="8993" spans="1:5" hidden="1" outlineLevel="3" x14ac:dyDescent="0.25">
      <c r="A8993" s="4" t="s">
        <v>11062</v>
      </c>
      <c r="B8993" s="4" t="s">
        <v>5311</v>
      </c>
      <c r="C8993" s="2" t="s">
        <v>10986</v>
      </c>
      <c r="D8993" s="2" t="s">
        <v>5444</v>
      </c>
      <c r="E8993" s="5" t="str">
        <f>IF(ISERROR(VLOOKUP(D8993,[1]RBS!$F$5:$G$9000,2,FALSE)),"",(VLOOKUP(D8993,[1]RBS!$F$5:$G$9000,2,FALSE)))</f>
        <v/>
      </c>
    </row>
    <row r="8994" spans="1:5" hidden="1" outlineLevel="3" x14ac:dyDescent="0.25">
      <c r="A8994" s="4" t="s">
        <v>11062</v>
      </c>
      <c r="B8994" s="4" t="s">
        <v>5311</v>
      </c>
      <c r="C8994" s="2" t="s">
        <v>10986</v>
      </c>
      <c r="D8994" s="2" t="s">
        <v>5445</v>
      </c>
      <c r="E8994" s="5">
        <f>IF(ISERROR(VLOOKUP(D8994,[1]RBS!$F$5:$G$9000,2,FALSE)),"",(VLOOKUP(D8994,[1]RBS!$F$5:$G$9000,2,FALSE)))</f>
        <v>202948.44</v>
      </c>
    </row>
    <row r="8995" spans="1:5" hidden="1" outlineLevel="3" x14ac:dyDescent="0.25">
      <c r="A8995" s="4" t="s">
        <v>11062</v>
      </c>
      <c r="B8995" s="4" t="s">
        <v>5311</v>
      </c>
      <c r="C8995" s="2" t="s">
        <v>10986</v>
      </c>
      <c r="D8995" s="2" t="s">
        <v>5446</v>
      </c>
      <c r="E8995" s="5">
        <f>IF(ISERROR(VLOOKUP(D8995,[1]RBS!$F$5:$G$9000,2,FALSE)),"",(VLOOKUP(D8995,[1]RBS!$F$5:$G$9000,2,FALSE)))</f>
        <v>137434.69</v>
      </c>
    </row>
    <row r="8996" spans="1:5" hidden="1" outlineLevel="3" x14ac:dyDescent="0.25">
      <c r="A8996" s="4" t="s">
        <v>11062</v>
      </c>
      <c r="B8996" s="4" t="s">
        <v>5311</v>
      </c>
      <c r="C8996" s="2" t="s">
        <v>10986</v>
      </c>
      <c r="D8996" s="2" t="s">
        <v>5447</v>
      </c>
      <c r="E8996" s="5" t="str">
        <f>IF(ISERROR(VLOOKUP(D8996,[1]RBS!$F$5:$G$9000,2,FALSE)),"",(VLOOKUP(D8996,[1]RBS!$F$5:$G$9000,2,FALSE)))</f>
        <v/>
      </c>
    </row>
    <row r="8997" spans="1:5" hidden="1" outlineLevel="3" x14ac:dyDescent="0.25">
      <c r="A8997" s="4" t="s">
        <v>11062</v>
      </c>
      <c r="B8997" s="4" t="s">
        <v>5311</v>
      </c>
      <c r="C8997" s="2" t="s">
        <v>10986</v>
      </c>
      <c r="D8997" s="2" t="s">
        <v>5448</v>
      </c>
      <c r="E8997" s="5">
        <f>IF(ISERROR(VLOOKUP(D8997,[1]RBS!$F$5:$G$9000,2,FALSE)),"",(VLOOKUP(D8997,[1]RBS!$F$5:$G$9000,2,FALSE)))</f>
        <v>285737.96000000002</v>
      </c>
    </row>
    <row r="8998" spans="1:5" hidden="1" outlineLevel="3" x14ac:dyDescent="0.25">
      <c r="A8998" s="4" t="s">
        <v>11062</v>
      </c>
      <c r="B8998" s="4" t="s">
        <v>5311</v>
      </c>
      <c r="C8998" s="2" t="s">
        <v>10986</v>
      </c>
      <c r="D8998" s="2" t="s">
        <v>5449</v>
      </c>
      <c r="E8998" s="5" t="str">
        <f>IF(ISERROR(VLOOKUP(D8998,[1]RBS!$F$5:$G$9000,2,FALSE)),"",(VLOOKUP(D8998,[1]RBS!$F$5:$G$9000,2,FALSE)))</f>
        <v/>
      </c>
    </row>
    <row r="8999" spans="1:5" hidden="1" outlineLevel="3" x14ac:dyDescent="0.25">
      <c r="A8999" s="4" t="s">
        <v>11062</v>
      </c>
      <c r="B8999" s="4" t="s">
        <v>5311</v>
      </c>
      <c r="C8999" s="2" t="s">
        <v>10986</v>
      </c>
      <c r="D8999" s="2" t="s">
        <v>5450</v>
      </c>
      <c r="E8999" s="5">
        <f>IF(ISERROR(VLOOKUP(D8999,[1]RBS!$F$5:$G$9000,2,FALSE)),"",(VLOOKUP(D8999,[1]RBS!$F$5:$G$9000,2,FALSE)))</f>
        <v>195862.19</v>
      </c>
    </row>
    <row r="9000" spans="1:5" hidden="1" outlineLevel="3" x14ac:dyDescent="0.25">
      <c r="A9000" s="4" t="s">
        <v>11062</v>
      </c>
      <c r="B9000" s="4" t="s">
        <v>5311</v>
      </c>
      <c r="C9000" s="2" t="s">
        <v>10986</v>
      </c>
      <c r="D9000" s="2" t="s">
        <v>5451</v>
      </c>
      <c r="E9000" s="5" t="str">
        <f>IF(ISERROR(VLOOKUP(D9000,[1]RBS!$F$5:$G$9000,2,FALSE)),"",(VLOOKUP(D9000,[1]RBS!$F$5:$G$9000,2,FALSE)))</f>
        <v/>
      </c>
    </row>
    <row r="9001" spans="1:5" hidden="1" outlineLevel="3" x14ac:dyDescent="0.25">
      <c r="A9001" s="4" t="s">
        <v>11062</v>
      </c>
      <c r="B9001" s="4" t="s">
        <v>5311</v>
      </c>
      <c r="C9001" s="2" t="s">
        <v>10986</v>
      </c>
      <c r="D9001" s="2" t="s">
        <v>5452</v>
      </c>
      <c r="E9001" s="5">
        <f>IF(ISERROR(VLOOKUP(D9001,[1]RBS!$F$5:$G$9000,2,FALSE)),"",(VLOOKUP(D9001,[1]RBS!$F$5:$G$9000,2,FALSE)))</f>
        <v>844711.01</v>
      </c>
    </row>
    <row r="9002" spans="1:5" hidden="1" outlineLevel="3" x14ac:dyDescent="0.25">
      <c r="A9002" s="4" t="s">
        <v>11062</v>
      </c>
      <c r="B9002" s="4" t="s">
        <v>5311</v>
      </c>
      <c r="C9002" s="2" t="s">
        <v>10986</v>
      </c>
      <c r="D9002" s="2" t="s">
        <v>5453</v>
      </c>
      <c r="E9002" s="5" t="str">
        <f>IF(ISERROR(VLOOKUP(D9002,[1]RBS!$F$5:$G$9000,2,FALSE)),"",(VLOOKUP(D9002,[1]RBS!$F$5:$G$9000,2,FALSE)))</f>
        <v/>
      </c>
    </row>
    <row r="9003" spans="1:5" hidden="1" outlineLevel="3" x14ac:dyDescent="0.25">
      <c r="A9003" s="4" t="s">
        <v>11062</v>
      </c>
      <c r="B9003" s="4" t="s">
        <v>5311</v>
      </c>
      <c r="C9003" s="2" t="s">
        <v>10986</v>
      </c>
      <c r="D9003" s="2" t="s">
        <v>5454</v>
      </c>
      <c r="E9003" s="5" t="str">
        <f>IF(ISERROR(VLOOKUP(D9003,[1]RBS!$F$5:$G$9000,2,FALSE)),"",(VLOOKUP(D9003,[1]RBS!$F$5:$G$9000,2,FALSE)))</f>
        <v/>
      </c>
    </row>
    <row r="9004" spans="1:5" hidden="1" outlineLevel="3" x14ac:dyDescent="0.25">
      <c r="A9004" s="4" t="s">
        <v>11062</v>
      </c>
      <c r="B9004" s="4" t="s">
        <v>5311</v>
      </c>
      <c r="C9004" s="2" t="s">
        <v>10986</v>
      </c>
      <c r="D9004" s="2" t="s">
        <v>5455</v>
      </c>
      <c r="E9004" s="5" t="str">
        <f>IF(ISERROR(VLOOKUP(D9004,[1]RBS!$F$5:$G$9000,2,FALSE)),"",(VLOOKUP(D9004,[1]RBS!$F$5:$G$9000,2,FALSE)))</f>
        <v/>
      </c>
    </row>
    <row r="9005" spans="1:5" hidden="1" outlineLevel="3" x14ac:dyDescent="0.25">
      <c r="A9005" s="4" t="s">
        <v>11062</v>
      </c>
      <c r="B9005" s="4" t="s">
        <v>5311</v>
      </c>
      <c r="C9005" s="2" t="s">
        <v>10986</v>
      </c>
      <c r="D9005" s="2" t="s">
        <v>5456</v>
      </c>
      <c r="E9005" s="5">
        <f>IF(ISERROR(VLOOKUP(D9005,[1]RBS!$F$5:$G$9000,2,FALSE)),"",(VLOOKUP(D9005,[1]RBS!$F$5:$G$9000,2,FALSE)))</f>
        <v>46841.36</v>
      </c>
    </row>
    <row r="9006" spans="1:5" hidden="1" outlineLevel="3" x14ac:dyDescent="0.25">
      <c r="A9006" s="4" t="s">
        <v>11062</v>
      </c>
      <c r="B9006" s="4" t="s">
        <v>5311</v>
      </c>
      <c r="C9006" s="2" t="s">
        <v>10986</v>
      </c>
      <c r="D9006" s="2" t="s">
        <v>11124</v>
      </c>
      <c r="E9006" s="5">
        <f>VLOOKUP(B9006,[2]PL2!$P$3:$W$123,6,FALSE)</f>
        <v>1292949.3199999998</v>
      </c>
    </row>
    <row r="9007" spans="1:5" hidden="1" outlineLevel="2" x14ac:dyDescent="0.25">
      <c r="A9007" s="4"/>
      <c r="B9007" s="4" t="s">
        <v>5311</v>
      </c>
      <c r="C9007" s="2" t="s">
        <v>10986</v>
      </c>
      <c r="E9007" s="5">
        <f>SUM(E8860:E9006)</f>
        <v>51240752.219999976</v>
      </c>
    </row>
    <row r="9008" spans="1:5" hidden="1" outlineLevel="3" x14ac:dyDescent="0.25">
      <c r="A9008" s="4" t="s">
        <v>11062</v>
      </c>
      <c r="B9008" s="4" t="s">
        <v>6737</v>
      </c>
      <c r="C9008" s="2" t="s">
        <v>10997</v>
      </c>
      <c r="D9008" s="2" t="s">
        <v>6738</v>
      </c>
      <c r="E9008" s="5">
        <f>IF(ISERROR(VLOOKUP(D9008,[1]RBS!$F$5:$G$9000,2,FALSE)),"",(VLOOKUP(D9008,[1]RBS!$F$5:$G$9000,2,FALSE)))</f>
        <v>176152.7</v>
      </c>
    </row>
    <row r="9009" spans="1:5" hidden="1" outlineLevel="3" x14ac:dyDescent="0.25">
      <c r="A9009" s="4" t="s">
        <v>11062</v>
      </c>
      <c r="B9009" s="4" t="s">
        <v>6737</v>
      </c>
      <c r="C9009" s="2" t="s">
        <v>10997</v>
      </c>
      <c r="D9009" s="2" t="s">
        <v>6739</v>
      </c>
      <c r="E9009" s="5">
        <f>IF(ISERROR(VLOOKUP(D9009,[1]RBS!$F$5:$G$9000,2,FALSE)),"",(VLOOKUP(D9009,[1]RBS!$F$5:$G$9000,2,FALSE)))</f>
        <v>1270461.71</v>
      </c>
    </row>
    <row r="9010" spans="1:5" hidden="1" outlineLevel="3" x14ac:dyDescent="0.25">
      <c r="A9010" s="4" t="s">
        <v>11062</v>
      </c>
      <c r="B9010" s="4" t="s">
        <v>6737</v>
      </c>
      <c r="C9010" s="2" t="s">
        <v>10997</v>
      </c>
      <c r="D9010" s="2" t="s">
        <v>6740</v>
      </c>
      <c r="E9010" s="5">
        <f>IF(ISERROR(VLOOKUP(D9010,[1]RBS!$F$5:$G$9000,2,FALSE)),"",(VLOOKUP(D9010,[1]RBS!$F$5:$G$9000,2,FALSE)))</f>
        <v>872816.86</v>
      </c>
    </row>
    <row r="9011" spans="1:5" hidden="1" outlineLevel="3" x14ac:dyDescent="0.25">
      <c r="A9011" s="4" t="s">
        <v>11062</v>
      </c>
      <c r="B9011" s="4" t="s">
        <v>6737</v>
      </c>
      <c r="C9011" s="2" t="s">
        <v>10997</v>
      </c>
      <c r="D9011" s="2" t="s">
        <v>6741</v>
      </c>
      <c r="E9011" s="5">
        <f>IF(ISERROR(VLOOKUP(D9011,[1]RBS!$F$5:$G$9000,2,FALSE)),"",(VLOOKUP(D9011,[1]RBS!$F$5:$G$9000,2,FALSE)))</f>
        <v>146926.07</v>
      </c>
    </row>
    <row r="9012" spans="1:5" hidden="1" outlineLevel="3" x14ac:dyDescent="0.25">
      <c r="A9012" s="4" t="s">
        <v>11062</v>
      </c>
      <c r="B9012" s="4" t="s">
        <v>6737</v>
      </c>
      <c r="C9012" s="2" t="s">
        <v>10997</v>
      </c>
      <c r="D9012" s="2" t="s">
        <v>6742</v>
      </c>
      <c r="E9012" s="5">
        <f>IF(ISERROR(VLOOKUP(D9012,[1]RBS!$F$5:$G$9000,2,FALSE)),"",(VLOOKUP(D9012,[1]RBS!$F$5:$G$9000,2,FALSE)))</f>
        <v>197426.57</v>
      </c>
    </row>
    <row r="9013" spans="1:5" hidden="1" outlineLevel="3" x14ac:dyDescent="0.25">
      <c r="A9013" s="4" t="s">
        <v>11062</v>
      </c>
      <c r="B9013" s="4" t="s">
        <v>6737</v>
      </c>
      <c r="C9013" s="2" t="s">
        <v>10997</v>
      </c>
      <c r="D9013" s="2" t="s">
        <v>6743</v>
      </c>
      <c r="E9013" s="5">
        <f>IF(ISERROR(VLOOKUP(D9013,[1]RBS!$F$5:$G$9000,2,FALSE)),"",(VLOOKUP(D9013,[1]RBS!$F$5:$G$9000,2,FALSE)))</f>
        <v>245826.24</v>
      </c>
    </row>
    <row r="9014" spans="1:5" hidden="1" outlineLevel="3" x14ac:dyDescent="0.25">
      <c r="A9014" s="4" t="s">
        <v>11062</v>
      </c>
      <c r="B9014" s="4" t="s">
        <v>6737</v>
      </c>
      <c r="C9014" s="2" t="s">
        <v>10997</v>
      </c>
      <c r="D9014" s="2" t="s">
        <v>6744</v>
      </c>
      <c r="E9014" s="5">
        <f>IF(ISERROR(VLOOKUP(D9014,[1]RBS!$F$5:$G$9000,2,FALSE)),"",(VLOOKUP(D9014,[1]RBS!$F$5:$G$9000,2,FALSE)))</f>
        <v>548765.68999999994</v>
      </c>
    </row>
    <row r="9015" spans="1:5" hidden="1" outlineLevel="3" x14ac:dyDescent="0.25">
      <c r="A9015" s="4" t="s">
        <v>11062</v>
      </c>
      <c r="B9015" s="4" t="s">
        <v>6737</v>
      </c>
      <c r="C9015" s="2" t="s">
        <v>10997</v>
      </c>
      <c r="D9015" s="2" t="s">
        <v>6745</v>
      </c>
      <c r="E9015" s="5">
        <f>IF(ISERROR(VLOOKUP(D9015,[1]RBS!$F$5:$G$9000,2,FALSE)),"",(VLOOKUP(D9015,[1]RBS!$F$5:$G$9000,2,FALSE)))</f>
        <v>440107.95</v>
      </c>
    </row>
    <row r="9016" spans="1:5" hidden="1" outlineLevel="3" x14ac:dyDescent="0.25">
      <c r="A9016" s="4" t="s">
        <v>11062</v>
      </c>
      <c r="B9016" s="4" t="s">
        <v>6737</v>
      </c>
      <c r="C9016" s="2" t="s">
        <v>10997</v>
      </c>
      <c r="D9016" s="2" t="s">
        <v>6746</v>
      </c>
      <c r="E9016" s="5" t="str">
        <f>IF(ISERROR(VLOOKUP(D9016,[1]RBS!$F$5:$G$9000,2,FALSE)),"",(VLOOKUP(D9016,[1]RBS!$F$5:$G$9000,2,FALSE)))</f>
        <v/>
      </c>
    </row>
    <row r="9017" spans="1:5" hidden="1" outlineLevel="3" x14ac:dyDescent="0.25">
      <c r="A9017" s="4" t="s">
        <v>11062</v>
      </c>
      <c r="B9017" s="4" t="s">
        <v>6737</v>
      </c>
      <c r="C9017" s="2" t="s">
        <v>10997</v>
      </c>
      <c r="D9017" s="2" t="s">
        <v>6747</v>
      </c>
      <c r="E9017" s="5">
        <f>IF(ISERROR(VLOOKUP(D9017,[1]RBS!$F$5:$G$9000,2,FALSE)),"",(VLOOKUP(D9017,[1]RBS!$F$5:$G$9000,2,FALSE)))</f>
        <v>329312.52</v>
      </c>
    </row>
    <row r="9018" spans="1:5" hidden="1" outlineLevel="3" x14ac:dyDescent="0.25">
      <c r="A9018" s="4" t="s">
        <v>11062</v>
      </c>
      <c r="B9018" s="4" t="s">
        <v>6737</v>
      </c>
      <c r="C9018" s="2" t="s">
        <v>10997</v>
      </c>
      <c r="D9018" s="2" t="s">
        <v>6748</v>
      </c>
      <c r="E9018" s="5">
        <f>IF(ISERROR(VLOOKUP(D9018,[1]RBS!$F$5:$G$9000,2,FALSE)),"",(VLOOKUP(D9018,[1]RBS!$F$5:$G$9000,2,FALSE)))</f>
        <v>288942.11</v>
      </c>
    </row>
    <row r="9019" spans="1:5" hidden="1" outlineLevel="3" x14ac:dyDescent="0.25">
      <c r="A9019" s="4" t="s">
        <v>11062</v>
      </c>
      <c r="B9019" s="4" t="s">
        <v>6737</v>
      </c>
      <c r="C9019" s="2" t="s">
        <v>10997</v>
      </c>
      <c r="D9019" s="2" t="s">
        <v>6749</v>
      </c>
      <c r="E9019" s="5">
        <f>IF(ISERROR(VLOOKUP(D9019,[1]RBS!$F$5:$G$9000,2,FALSE)),"",(VLOOKUP(D9019,[1]RBS!$F$5:$G$9000,2,FALSE)))</f>
        <v>228197.74</v>
      </c>
    </row>
    <row r="9020" spans="1:5" hidden="1" outlineLevel="3" x14ac:dyDescent="0.25">
      <c r="A9020" s="4" t="s">
        <v>11062</v>
      </c>
      <c r="B9020" s="4" t="s">
        <v>6737</v>
      </c>
      <c r="C9020" s="2" t="s">
        <v>10997</v>
      </c>
      <c r="D9020" s="2" t="s">
        <v>6750</v>
      </c>
      <c r="E9020" s="5">
        <f>IF(ISERROR(VLOOKUP(D9020,[1]RBS!$F$5:$G$9000,2,FALSE)),"",(VLOOKUP(D9020,[1]RBS!$F$5:$G$9000,2,FALSE)))</f>
        <v>207941.42</v>
      </c>
    </row>
    <row r="9021" spans="1:5" hidden="1" outlineLevel="3" x14ac:dyDescent="0.25">
      <c r="A9021" s="4" t="s">
        <v>11062</v>
      </c>
      <c r="B9021" s="4" t="s">
        <v>6737</v>
      </c>
      <c r="C9021" s="2" t="s">
        <v>10997</v>
      </c>
      <c r="D9021" s="2" t="s">
        <v>6751</v>
      </c>
      <c r="E9021" s="5" t="str">
        <f>IF(ISERROR(VLOOKUP(D9021,[1]RBS!$F$5:$G$9000,2,FALSE)),"",(VLOOKUP(D9021,[1]RBS!$F$5:$G$9000,2,FALSE)))</f>
        <v/>
      </c>
    </row>
    <row r="9022" spans="1:5" hidden="1" outlineLevel="3" x14ac:dyDescent="0.25">
      <c r="A9022" s="4" t="s">
        <v>11062</v>
      </c>
      <c r="B9022" s="4" t="s">
        <v>6737</v>
      </c>
      <c r="C9022" s="2" t="s">
        <v>10997</v>
      </c>
      <c r="D9022" s="2" t="s">
        <v>6752</v>
      </c>
      <c r="E9022" s="5" t="str">
        <f>IF(ISERROR(VLOOKUP(D9022,[1]RBS!$F$5:$G$9000,2,FALSE)),"",(VLOOKUP(D9022,[1]RBS!$F$5:$G$9000,2,FALSE)))</f>
        <v/>
      </c>
    </row>
    <row r="9023" spans="1:5" hidden="1" outlineLevel="3" x14ac:dyDescent="0.25">
      <c r="A9023" s="4" t="s">
        <v>11062</v>
      </c>
      <c r="B9023" s="4" t="s">
        <v>6737</v>
      </c>
      <c r="C9023" s="2" t="s">
        <v>10997</v>
      </c>
      <c r="D9023" s="2" t="s">
        <v>6753</v>
      </c>
      <c r="E9023" s="5">
        <f>IF(ISERROR(VLOOKUP(D9023,[1]RBS!$F$5:$G$9000,2,FALSE)),"",(VLOOKUP(D9023,[1]RBS!$F$5:$G$9000,2,FALSE)))</f>
        <v>437035.75</v>
      </c>
    </row>
    <row r="9024" spans="1:5" hidden="1" outlineLevel="3" x14ac:dyDescent="0.25">
      <c r="A9024" s="4" t="s">
        <v>11062</v>
      </c>
      <c r="B9024" s="4" t="s">
        <v>6737</v>
      </c>
      <c r="C9024" s="2" t="s">
        <v>10997</v>
      </c>
      <c r="D9024" s="2" t="s">
        <v>6754</v>
      </c>
      <c r="E9024" s="5">
        <f>IF(ISERROR(VLOOKUP(D9024,[1]RBS!$F$5:$G$9000,2,FALSE)),"",(VLOOKUP(D9024,[1]RBS!$F$5:$G$9000,2,FALSE)))</f>
        <v>276591.46000000002</v>
      </c>
    </row>
    <row r="9025" spans="1:5" hidden="1" outlineLevel="3" x14ac:dyDescent="0.25">
      <c r="A9025" s="4" t="s">
        <v>11062</v>
      </c>
      <c r="B9025" s="4" t="s">
        <v>6737</v>
      </c>
      <c r="C9025" s="2" t="s">
        <v>10997</v>
      </c>
      <c r="D9025" s="2" t="s">
        <v>6755</v>
      </c>
      <c r="E9025" s="5">
        <f>IF(ISERROR(VLOOKUP(D9025,[1]RBS!$F$5:$G$9000,2,FALSE)),"",(VLOOKUP(D9025,[1]RBS!$F$5:$G$9000,2,FALSE)))</f>
        <v>128519.67999999999</v>
      </c>
    </row>
    <row r="9026" spans="1:5" hidden="1" outlineLevel="3" x14ac:dyDescent="0.25">
      <c r="A9026" s="4" t="s">
        <v>11062</v>
      </c>
      <c r="B9026" s="4" t="s">
        <v>6737</v>
      </c>
      <c r="C9026" s="2" t="s">
        <v>10997</v>
      </c>
      <c r="D9026" s="2" t="s">
        <v>6756</v>
      </c>
      <c r="E9026" s="5" t="str">
        <f>IF(ISERROR(VLOOKUP(D9026,[1]RBS!$F$5:$G$9000,2,FALSE)),"",(VLOOKUP(D9026,[1]RBS!$F$5:$G$9000,2,FALSE)))</f>
        <v/>
      </c>
    </row>
    <row r="9027" spans="1:5" hidden="1" outlineLevel="3" x14ac:dyDescent="0.25">
      <c r="A9027" s="4" t="s">
        <v>11062</v>
      </c>
      <c r="B9027" s="4" t="s">
        <v>6737</v>
      </c>
      <c r="C9027" s="2" t="s">
        <v>10997</v>
      </c>
      <c r="D9027" s="2" t="s">
        <v>6757</v>
      </c>
      <c r="E9027" s="5">
        <f>IF(ISERROR(VLOOKUP(D9027,[1]RBS!$F$5:$G$9000,2,FALSE)),"",(VLOOKUP(D9027,[1]RBS!$F$5:$G$9000,2,FALSE)))</f>
        <v>641054.18999999994</v>
      </c>
    </row>
    <row r="9028" spans="1:5" hidden="1" outlineLevel="3" x14ac:dyDescent="0.25">
      <c r="A9028" s="4" t="s">
        <v>11062</v>
      </c>
      <c r="B9028" s="4" t="s">
        <v>6737</v>
      </c>
      <c r="C9028" s="2" t="s">
        <v>10997</v>
      </c>
      <c r="D9028" s="2" t="s">
        <v>6758</v>
      </c>
      <c r="E9028" s="5">
        <f>IF(ISERROR(VLOOKUP(D9028,[1]RBS!$F$5:$G$9000,2,FALSE)),"",(VLOOKUP(D9028,[1]RBS!$F$5:$G$9000,2,FALSE)))</f>
        <v>134060.82999999999</v>
      </c>
    </row>
    <row r="9029" spans="1:5" hidden="1" outlineLevel="3" x14ac:dyDescent="0.25">
      <c r="A9029" s="4" t="s">
        <v>11062</v>
      </c>
      <c r="B9029" s="4" t="s">
        <v>6737</v>
      </c>
      <c r="C9029" s="2" t="s">
        <v>10997</v>
      </c>
      <c r="D9029" s="2" t="s">
        <v>6759</v>
      </c>
      <c r="E9029" s="5" t="str">
        <f>IF(ISERROR(VLOOKUP(D9029,[1]RBS!$F$5:$G$9000,2,FALSE)),"",(VLOOKUP(D9029,[1]RBS!$F$5:$G$9000,2,FALSE)))</f>
        <v/>
      </c>
    </row>
    <row r="9030" spans="1:5" hidden="1" outlineLevel="3" x14ac:dyDescent="0.25">
      <c r="A9030" s="4" t="s">
        <v>11062</v>
      </c>
      <c r="B9030" s="4" t="s">
        <v>6737</v>
      </c>
      <c r="C9030" s="2" t="s">
        <v>10997</v>
      </c>
      <c r="D9030" s="2" t="s">
        <v>6760</v>
      </c>
      <c r="E9030" s="5">
        <f>IF(ISERROR(VLOOKUP(D9030,[1]RBS!$F$5:$G$9000,2,FALSE)),"",(VLOOKUP(D9030,[1]RBS!$F$5:$G$9000,2,FALSE)))</f>
        <v>714418.35</v>
      </c>
    </row>
    <row r="9031" spans="1:5" hidden="1" outlineLevel="3" x14ac:dyDescent="0.25">
      <c r="A9031" s="4" t="s">
        <v>11062</v>
      </c>
      <c r="B9031" s="4" t="s">
        <v>6737</v>
      </c>
      <c r="C9031" s="2" t="s">
        <v>10997</v>
      </c>
      <c r="D9031" s="2" t="s">
        <v>6761</v>
      </c>
      <c r="E9031" s="5">
        <f>IF(ISERROR(VLOOKUP(D9031,[1]RBS!$F$5:$G$9000,2,FALSE)),"",(VLOOKUP(D9031,[1]RBS!$F$5:$G$9000,2,FALSE)))</f>
        <v>452007.7</v>
      </c>
    </row>
    <row r="9032" spans="1:5" hidden="1" outlineLevel="3" x14ac:dyDescent="0.25">
      <c r="A9032" s="4" t="s">
        <v>11062</v>
      </c>
      <c r="B9032" s="4" t="s">
        <v>6737</v>
      </c>
      <c r="C9032" s="2" t="s">
        <v>10997</v>
      </c>
      <c r="D9032" s="2" t="s">
        <v>6762</v>
      </c>
      <c r="E9032" s="5">
        <f>IF(ISERROR(VLOOKUP(D9032,[1]RBS!$F$5:$G$9000,2,FALSE)),"",(VLOOKUP(D9032,[1]RBS!$F$5:$G$9000,2,FALSE)))</f>
        <v>539248.68000000005</v>
      </c>
    </row>
    <row r="9033" spans="1:5" hidden="1" outlineLevel="3" x14ac:dyDescent="0.25">
      <c r="A9033" s="4" t="s">
        <v>11062</v>
      </c>
      <c r="B9033" s="4" t="s">
        <v>6737</v>
      </c>
      <c r="C9033" s="2" t="s">
        <v>10997</v>
      </c>
      <c r="D9033" s="2" t="s">
        <v>6763</v>
      </c>
      <c r="E9033" s="5" t="str">
        <f>IF(ISERROR(VLOOKUP(D9033,[1]RBS!$F$5:$G$9000,2,FALSE)),"",(VLOOKUP(D9033,[1]RBS!$F$5:$G$9000,2,FALSE)))</f>
        <v/>
      </c>
    </row>
    <row r="9034" spans="1:5" hidden="1" outlineLevel="3" x14ac:dyDescent="0.25">
      <c r="A9034" s="4" t="s">
        <v>11062</v>
      </c>
      <c r="B9034" s="4" t="s">
        <v>6737</v>
      </c>
      <c r="C9034" s="2" t="s">
        <v>10997</v>
      </c>
      <c r="D9034" s="2" t="s">
        <v>6764</v>
      </c>
      <c r="E9034" s="5">
        <f>IF(ISERROR(VLOOKUP(D9034,[1]RBS!$F$5:$G$9000,2,FALSE)),"",(VLOOKUP(D9034,[1]RBS!$F$5:$G$9000,2,FALSE)))</f>
        <v>354331.25</v>
      </c>
    </row>
    <row r="9035" spans="1:5" hidden="1" outlineLevel="3" x14ac:dyDescent="0.25">
      <c r="A9035" s="4" t="s">
        <v>11062</v>
      </c>
      <c r="B9035" s="4" t="s">
        <v>6737</v>
      </c>
      <c r="C9035" s="2" t="s">
        <v>10997</v>
      </c>
      <c r="D9035" s="2" t="s">
        <v>6765</v>
      </c>
      <c r="E9035" s="5">
        <f>IF(ISERROR(VLOOKUP(D9035,[1]RBS!$F$5:$G$9000,2,FALSE)),"",(VLOOKUP(D9035,[1]RBS!$F$5:$G$9000,2,FALSE)))</f>
        <v>556497.84</v>
      </c>
    </row>
    <row r="9036" spans="1:5" hidden="1" outlineLevel="3" x14ac:dyDescent="0.25">
      <c r="A9036" s="4" t="s">
        <v>11062</v>
      </c>
      <c r="B9036" s="4" t="s">
        <v>6737</v>
      </c>
      <c r="C9036" s="2" t="s">
        <v>10997</v>
      </c>
      <c r="D9036" s="2" t="s">
        <v>6766</v>
      </c>
      <c r="E9036" s="5">
        <f>IF(ISERROR(VLOOKUP(D9036,[1]RBS!$F$5:$G$9000,2,FALSE)),"",(VLOOKUP(D9036,[1]RBS!$F$5:$G$9000,2,FALSE)))</f>
        <v>439107.27</v>
      </c>
    </row>
    <row r="9037" spans="1:5" hidden="1" outlineLevel="3" x14ac:dyDescent="0.25">
      <c r="A9037" s="4" t="s">
        <v>11062</v>
      </c>
      <c r="B9037" s="4" t="s">
        <v>6737</v>
      </c>
      <c r="C9037" s="2" t="s">
        <v>10997</v>
      </c>
      <c r="D9037" s="2" t="s">
        <v>6767</v>
      </c>
      <c r="E9037" s="5">
        <f>IF(ISERROR(VLOOKUP(D9037,[1]RBS!$F$5:$G$9000,2,FALSE)),"",(VLOOKUP(D9037,[1]RBS!$F$5:$G$9000,2,FALSE)))</f>
        <v>909634.14</v>
      </c>
    </row>
    <row r="9038" spans="1:5" hidden="1" outlineLevel="3" x14ac:dyDescent="0.25">
      <c r="A9038" s="4" t="s">
        <v>11062</v>
      </c>
      <c r="B9038" s="4" t="s">
        <v>6737</v>
      </c>
      <c r="C9038" s="2" t="s">
        <v>10997</v>
      </c>
      <c r="D9038" s="2" t="s">
        <v>6768</v>
      </c>
      <c r="E9038" s="5" t="str">
        <f>IF(ISERROR(VLOOKUP(D9038,[1]RBS!$F$5:$G$9000,2,FALSE)),"",(VLOOKUP(D9038,[1]RBS!$F$5:$G$9000,2,FALSE)))</f>
        <v/>
      </c>
    </row>
    <row r="9039" spans="1:5" hidden="1" outlineLevel="3" x14ac:dyDescent="0.25">
      <c r="A9039" s="4" t="s">
        <v>11062</v>
      </c>
      <c r="B9039" s="4" t="s">
        <v>6737</v>
      </c>
      <c r="C9039" s="2" t="s">
        <v>10997</v>
      </c>
      <c r="D9039" s="2" t="s">
        <v>6769</v>
      </c>
      <c r="E9039" s="5">
        <f>IF(ISERROR(VLOOKUP(D9039,[1]RBS!$F$5:$G$9000,2,FALSE)),"",(VLOOKUP(D9039,[1]RBS!$F$5:$G$9000,2,FALSE)))</f>
        <v>402284.92</v>
      </c>
    </row>
    <row r="9040" spans="1:5" hidden="1" outlineLevel="3" x14ac:dyDescent="0.25">
      <c r="A9040" s="4" t="s">
        <v>11062</v>
      </c>
      <c r="B9040" s="4" t="s">
        <v>6737</v>
      </c>
      <c r="C9040" s="2" t="s">
        <v>10997</v>
      </c>
      <c r="D9040" s="2" t="s">
        <v>6770</v>
      </c>
      <c r="E9040" s="5">
        <f>IF(ISERROR(VLOOKUP(D9040,[1]RBS!$F$5:$G$9000,2,FALSE)),"",(VLOOKUP(D9040,[1]RBS!$F$5:$G$9000,2,FALSE)))</f>
        <v>857427.36</v>
      </c>
    </row>
    <row r="9041" spans="1:5" hidden="1" outlineLevel="3" x14ac:dyDescent="0.25">
      <c r="A9041" s="4" t="s">
        <v>11062</v>
      </c>
      <c r="B9041" s="4" t="s">
        <v>6737</v>
      </c>
      <c r="C9041" s="2" t="s">
        <v>10997</v>
      </c>
      <c r="D9041" s="2" t="s">
        <v>6771</v>
      </c>
      <c r="E9041" s="5">
        <f>IF(ISERROR(VLOOKUP(D9041,[1]RBS!$F$5:$G$9000,2,FALSE)),"",(VLOOKUP(D9041,[1]RBS!$F$5:$G$9000,2,FALSE)))</f>
        <v>713086.11</v>
      </c>
    </row>
    <row r="9042" spans="1:5" hidden="1" outlineLevel="3" x14ac:dyDescent="0.25">
      <c r="A9042" s="4" t="s">
        <v>11062</v>
      </c>
      <c r="B9042" s="4" t="s">
        <v>6737</v>
      </c>
      <c r="C9042" s="2" t="s">
        <v>10997</v>
      </c>
      <c r="D9042" s="2" t="s">
        <v>6772</v>
      </c>
      <c r="E9042" s="5">
        <f>IF(ISERROR(VLOOKUP(D9042,[1]RBS!$F$5:$G$9000,2,FALSE)),"",(VLOOKUP(D9042,[1]RBS!$F$5:$G$9000,2,FALSE)))</f>
        <v>917221.98</v>
      </c>
    </row>
    <row r="9043" spans="1:5" hidden="1" outlineLevel="3" x14ac:dyDescent="0.25">
      <c r="A9043" s="4" t="s">
        <v>11062</v>
      </c>
      <c r="B9043" s="4" t="s">
        <v>6737</v>
      </c>
      <c r="C9043" s="2" t="s">
        <v>10997</v>
      </c>
      <c r="D9043" s="2" t="s">
        <v>6773</v>
      </c>
      <c r="E9043" s="5" t="str">
        <f>IF(ISERROR(VLOOKUP(D9043,[1]RBS!$F$5:$G$9000,2,FALSE)),"",(VLOOKUP(D9043,[1]RBS!$F$5:$G$9000,2,FALSE)))</f>
        <v/>
      </c>
    </row>
    <row r="9044" spans="1:5" hidden="1" outlineLevel="3" x14ac:dyDescent="0.25">
      <c r="A9044" s="4" t="s">
        <v>11062</v>
      </c>
      <c r="B9044" s="4" t="s">
        <v>6737</v>
      </c>
      <c r="C9044" s="2" t="s">
        <v>10997</v>
      </c>
      <c r="D9044" s="2" t="s">
        <v>6774</v>
      </c>
      <c r="E9044" s="5">
        <f>IF(ISERROR(VLOOKUP(D9044,[1]RBS!$F$5:$G$9000,2,FALSE)),"",(VLOOKUP(D9044,[1]RBS!$F$5:$G$9000,2,FALSE)))</f>
        <v>481085.36</v>
      </c>
    </row>
    <row r="9045" spans="1:5" hidden="1" outlineLevel="3" x14ac:dyDescent="0.25">
      <c r="A9045" s="4" t="s">
        <v>11062</v>
      </c>
      <c r="B9045" s="4" t="s">
        <v>6737</v>
      </c>
      <c r="C9045" s="2" t="s">
        <v>10997</v>
      </c>
      <c r="D9045" s="2" t="s">
        <v>6775</v>
      </c>
      <c r="E9045" s="5">
        <f>IF(ISERROR(VLOOKUP(D9045,[1]RBS!$F$5:$G$9000,2,FALSE)),"",(VLOOKUP(D9045,[1]RBS!$F$5:$G$9000,2,FALSE)))</f>
        <v>915123.7</v>
      </c>
    </row>
    <row r="9046" spans="1:5" hidden="1" outlineLevel="3" x14ac:dyDescent="0.25">
      <c r="A9046" s="4" t="s">
        <v>11062</v>
      </c>
      <c r="B9046" s="4" t="s">
        <v>6737</v>
      </c>
      <c r="C9046" s="2" t="s">
        <v>10997</v>
      </c>
      <c r="D9046" s="2" t="s">
        <v>6776</v>
      </c>
      <c r="E9046" s="5">
        <f>IF(ISERROR(VLOOKUP(D9046,[1]RBS!$F$5:$G$9000,2,FALSE)),"",(VLOOKUP(D9046,[1]RBS!$F$5:$G$9000,2,FALSE)))</f>
        <v>313735.65000000002</v>
      </c>
    </row>
    <row r="9047" spans="1:5" hidden="1" outlineLevel="3" x14ac:dyDescent="0.25">
      <c r="A9047" s="4" t="s">
        <v>11062</v>
      </c>
      <c r="B9047" s="4" t="s">
        <v>6737</v>
      </c>
      <c r="C9047" s="2" t="s">
        <v>10997</v>
      </c>
      <c r="D9047" s="2" t="s">
        <v>6777</v>
      </c>
      <c r="E9047" s="5">
        <f>IF(ISERROR(VLOOKUP(D9047,[1]RBS!$F$5:$G$9000,2,FALSE)),"",(VLOOKUP(D9047,[1]RBS!$F$5:$G$9000,2,FALSE)))</f>
        <v>1207852.69</v>
      </c>
    </row>
    <row r="9048" spans="1:5" hidden="1" outlineLevel="3" x14ac:dyDescent="0.25">
      <c r="A9048" s="4" t="s">
        <v>11062</v>
      </c>
      <c r="B9048" s="4" t="s">
        <v>6737</v>
      </c>
      <c r="C9048" s="2" t="s">
        <v>10997</v>
      </c>
      <c r="D9048" s="2" t="s">
        <v>6778</v>
      </c>
      <c r="E9048" s="5">
        <f>IF(ISERROR(VLOOKUP(D9048,[1]RBS!$F$5:$G$9000,2,FALSE)),"",(VLOOKUP(D9048,[1]RBS!$F$5:$G$9000,2,FALSE)))</f>
        <v>589234.81999999995</v>
      </c>
    </row>
    <row r="9049" spans="1:5" hidden="1" outlineLevel="3" x14ac:dyDescent="0.25">
      <c r="A9049" s="4" t="s">
        <v>11062</v>
      </c>
      <c r="B9049" s="4" t="s">
        <v>6737</v>
      </c>
      <c r="C9049" s="2" t="s">
        <v>10997</v>
      </c>
      <c r="D9049" s="2" t="s">
        <v>6779</v>
      </c>
      <c r="E9049" s="5">
        <f>IF(ISERROR(VLOOKUP(D9049,[1]RBS!$F$5:$G$9000,2,FALSE)),"",(VLOOKUP(D9049,[1]RBS!$F$5:$G$9000,2,FALSE)))</f>
        <v>617818.6</v>
      </c>
    </row>
    <row r="9050" spans="1:5" hidden="1" outlineLevel="3" x14ac:dyDescent="0.25">
      <c r="A9050" s="4" t="s">
        <v>11062</v>
      </c>
      <c r="B9050" s="4" t="s">
        <v>6737</v>
      </c>
      <c r="C9050" s="2" t="s">
        <v>10997</v>
      </c>
      <c r="D9050" s="2" t="s">
        <v>6780</v>
      </c>
      <c r="E9050" s="5" t="str">
        <f>IF(ISERROR(VLOOKUP(D9050,[1]RBS!$F$5:$G$9000,2,FALSE)),"",(VLOOKUP(D9050,[1]RBS!$F$5:$G$9000,2,FALSE)))</f>
        <v/>
      </c>
    </row>
    <row r="9051" spans="1:5" hidden="1" outlineLevel="3" x14ac:dyDescent="0.25">
      <c r="A9051" s="4" t="s">
        <v>11062</v>
      </c>
      <c r="B9051" s="4" t="s">
        <v>6737</v>
      </c>
      <c r="C9051" s="2" t="s">
        <v>10997</v>
      </c>
      <c r="D9051" s="2" t="s">
        <v>6781</v>
      </c>
      <c r="E9051" s="5">
        <f>IF(ISERROR(VLOOKUP(D9051,[1]RBS!$F$5:$G$9000,2,FALSE)),"",(VLOOKUP(D9051,[1]RBS!$F$5:$G$9000,2,FALSE)))</f>
        <v>190322.29</v>
      </c>
    </row>
    <row r="9052" spans="1:5" hidden="1" outlineLevel="3" x14ac:dyDescent="0.25">
      <c r="A9052" s="4" t="s">
        <v>11062</v>
      </c>
      <c r="B9052" s="4" t="s">
        <v>6737</v>
      </c>
      <c r="C9052" s="2" t="s">
        <v>10997</v>
      </c>
      <c r="D9052" s="2" t="s">
        <v>6782</v>
      </c>
      <c r="E9052" s="5">
        <f>IF(ISERROR(VLOOKUP(D9052,[1]RBS!$F$5:$G$9000,2,FALSE)),"",(VLOOKUP(D9052,[1]RBS!$F$5:$G$9000,2,FALSE)))</f>
        <v>187388.78</v>
      </c>
    </row>
    <row r="9053" spans="1:5" hidden="1" outlineLevel="3" x14ac:dyDescent="0.25">
      <c r="A9053" s="4" t="s">
        <v>11062</v>
      </c>
      <c r="B9053" s="4" t="s">
        <v>6737</v>
      </c>
      <c r="C9053" s="2" t="s">
        <v>10997</v>
      </c>
      <c r="D9053" s="2" t="s">
        <v>6783</v>
      </c>
      <c r="E9053" s="5">
        <f>IF(ISERROR(VLOOKUP(D9053,[1]RBS!$F$5:$G$9000,2,FALSE)),"",(VLOOKUP(D9053,[1]RBS!$F$5:$G$9000,2,FALSE)))</f>
        <v>120877.92</v>
      </c>
    </row>
    <row r="9054" spans="1:5" hidden="1" outlineLevel="3" x14ac:dyDescent="0.25">
      <c r="A9054" s="4" t="s">
        <v>11062</v>
      </c>
      <c r="B9054" s="4" t="s">
        <v>6737</v>
      </c>
      <c r="C9054" s="2" t="s">
        <v>10997</v>
      </c>
      <c r="D9054" s="2" t="s">
        <v>6784</v>
      </c>
      <c r="E9054" s="5" t="str">
        <f>IF(ISERROR(VLOOKUP(D9054,[1]RBS!$F$5:$G$9000,2,FALSE)),"",(VLOOKUP(D9054,[1]RBS!$F$5:$G$9000,2,FALSE)))</f>
        <v/>
      </c>
    </row>
    <row r="9055" spans="1:5" hidden="1" outlineLevel="3" x14ac:dyDescent="0.25">
      <c r="A9055" s="4" t="s">
        <v>11062</v>
      </c>
      <c r="B9055" s="4" t="s">
        <v>6737</v>
      </c>
      <c r="C9055" s="2" t="s">
        <v>10997</v>
      </c>
      <c r="D9055" s="2" t="s">
        <v>6785</v>
      </c>
      <c r="E9055" s="5">
        <f>IF(ISERROR(VLOOKUP(D9055,[1]RBS!$F$5:$G$9000,2,FALSE)),"",(VLOOKUP(D9055,[1]RBS!$F$5:$G$9000,2,FALSE)))</f>
        <v>313341.65999999997</v>
      </c>
    </row>
    <row r="9056" spans="1:5" hidden="1" outlineLevel="3" x14ac:dyDescent="0.25">
      <c r="A9056" s="4" t="s">
        <v>11062</v>
      </c>
      <c r="B9056" s="4" t="s">
        <v>6737</v>
      </c>
      <c r="C9056" s="2" t="s">
        <v>10997</v>
      </c>
      <c r="D9056" s="2" t="s">
        <v>6786</v>
      </c>
      <c r="E9056" s="5">
        <f>IF(ISERROR(VLOOKUP(D9056,[1]RBS!$F$5:$G$9000,2,FALSE)),"",(VLOOKUP(D9056,[1]RBS!$F$5:$G$9000,2,FALSE)))</f>
        <v>543233.16</v>
      </c>
    </row>
    <row r="9057" spans="1:5" hidden="1" outlineLevel="3" x14ac:dyDescent="0.25">
      <c r="A9057" s="4" t="s">
        <v>11062</v>
      </c>
      <c r="B9057" s="4" t="s">
        <v>6737</v>
      </c>
      <c r="C9057" s="2" t="s">
        <v>10997</v>
      </c>
      <c r="D9057" s="2" t="s">
        <v>6787</v>
      </c>
      <c r="E9057" s="5">
        <f>IF(ISERROR(VLOOKUP(D9057,[1]RBS!$F$5:$G$9000,2,FALSE)),"",(VLOOKUP(D9057,[1]RBS!$F$5:$G$9000,2,FALSE)))</f>
        <v>734022.19</v>
      </c>
    </row>
    <row r="9058" spans="1:5" hidden="1" outlineLevel="3" x14ac:dyDescent="0.25">
      <c r="A9058" s="4" t="s">
        <v>11062</v>
      </c>
      <c r="B9058" s="4" t="s">
        <v>6737</v>
      </c>
      <c r="C9058" s="2" t="s">
        <v>10997</v>
      </c>
      <c r="D9058" s="2" t="s">
        <v>6788</v>
      </c>
      <c r="E9058" s="5">
        <f>IF(ISERROR(VLOOKUP(D9058,[1]RBS!$F$5:$G$9000,2,FALSE)),"",(VLOOKUP(D9058,[1]RBS!$F$5:$G$9000,2,FALSE)))</f>
        <v>219268.89</v>
      </c>
    </row>
    <row r="9059" spans="1:5" hidden="1" outlineLevel="3" x14ac:dyDescent="0.25">
      <c r="A9059" s="4" t="s">
        <v>11062</v>
      </c>
      <c r="B9059" s="4" t="s">
        <v>6737</v>
      </c>
      <c r="C9059" s="2" t="s">
        <v>10997</v>
      </c>
      <c r="D9059" s="2" t="s">
        <v>6789</v>
      </c>
      <c r="E9059" s="5">
        <f>IF(ISERROR(VLOOKUP(D9059,[1]RBS!$F$5:$G$9000,2,FALSE)),"",(VLOOKUP(D9059,[1]RBS!$F$5:$G$9000,2,FALSE)))</f>
        <v>77844.05</v>
      </c>
    </row>
    <row r="9060" spans="1:5" hidden="1" outlineLevel="3" x14ac:dyDescent="0.25">
      <c r="A9060" s="4" t="s">
        <v>11062</v>
      </c>
      <c r="B9060" s="4" t="s">
        <v>6737</v>
      </c>
      <c r="C9060" s="2" t="s">
        <v>10997</v>
      </c>
      <c r="D9060" s="2" t="s">
        <v>6790</v>
      </c>
      <c r="E9060" s="5" t="str">
        <f>IF(ISERROR(VLOOKUP(D9060,[1]RBS!$F$5:$G$9000,2,FALSE)),"",(VLOOKUP(D9060,[1]RBS!$F$5:$G$9000,2,FALSE)))</f>
        <v/>
      </c>
    </row>
    <row r="9061" spans="1:5" hidden="1" outlineLevel="3" x14ac:dyDescent="0.25">
      <c r="A9061" s="4" t="s">
        <v>11062</v>
      </c>
      <c r="B9061" s="4" t="s">
        <v>6737</v>
      </c>
      <c r="C9061" s="2" t="s">
        <v>10997</v>
      </c>
      <c r="D9061" s="2" t="s">
        <v>6791</v>
      </c>
      <c r="E9061" s="5">
        <f>IF(ISERROR(VLOOKUP(D9061,[1]RBS!$F$5:$G$9000,2,FALSE)),"",(VLOOKUP(D9061,[1]RBS!$F$5:$G$9000,2,FALSE)))</f>
        <v>78982.429999999993</v>
      </c>
    </row>
    <row r="9062" spans="1:5" hidden="1" outlineLevel="3" x14ac:dyDescent="0.25">
      <c r="A9062" s="4" t="s">
        <v>11062</v>
      </c>
      <c r="B9062" s="4" t="s">
        <v>6737</v>
      </c>
      <c r="C9062" s="2" t="s">
        <v>10997</v>
      </c>
      <c r="D9062" s="2" t="s">
        <v>6792</v>
      </c>
      <c r="E9062" s="5">
        <f>IF(ISERROR(VLOOKUP(D9062,[1]RBS!$F$5:$G$9000,2,FALSE)),"",(VLOOKUP(D9062,[1]RBS!$F$5:$G$9000,2,FALSE)))</f>
        <v>393807.85</v>
      </c>
    </row>
    <row r="9063" spans="1:5" hidden="1" outlineLevel="3" x14ac:dyDescent="0.25">
      <c r="A9063" s="4" t="s">
        <v>11062</v>
      </c>
      <c r="B9063" s="4" t="s">
        <v>6737</v>
      </c>
      <c r="C9063" s="2" t="s">
        <v>10997</v>
      </c>
      <c r="D9063" s="2" t="s">
        <v>6793</v>
      </c>
      <c r="E9063" s="5">
        <f>IF(ISERROR(VLOOKUP(D9063,[1]RBS!$F$5:$G$9000,2,FALSE)),"",(VLOOKUP(D9063,[1]RBS!$F$5:$G$9000,2,FALSE)))</f>
        <v>314177.48</v>
      </c>
    </row>
    <row r="9064" spans="1:5" hidden="1" outlineLevel="3" x14ac:dyDescent="0.25">
      <c r="A9064" s="4" t="s">
        <v>11062</v>
      </c>
      <c r="B9064" s="4" t="s">
        <v>6737</v>
      </c>
      <c r="C9064" s="2" t="s">
        <v>10997</v>
      </c>
      <c r="D9064" s="2" t="s">
        <v>6794</v>
      </c>
      <c r="E9064" s="5">
        <f>IF(ISERROR(VLOOKUP(D9064,[1]RBS!$F$5:$G$9000,2,FALSE)),"",(VLOOKUP(D9064,[1]RBS!$F$5:$G$9000,2,FALSE)))</f>
        <v>437964.07</v>
      </c>
    </row>
    <row r="9065" spans="1:5" hidden="1" outlineLevel="3" x14ac:dyDescent="0.25">
      <c r="A9065" s="4" t="s">
        <v>11062</v>
      </c>
      <c r="B9065" s="4" t="s">
        <v>6737</v>
      </c>
      <c r="C9065" s="2" t="s">
        <v>10997</v>
      </c>
      <c r="D9065" s="2" t="s">
        <v>6795</v>
      </c>
      <c r="E9065" s="5" t="str">
        <f>IF(ISERROR(VLOOKUP(D9065,[1]RBS!$F$5:$G$9000,2,FALSE)),"",(VLOOKUP(D9065,[1]RBS!$F$5:$G$9000,2,FALSE)))</f>
        <v/>
      </c>
    </row>
    <row r="9066" spans="1:5" hidden="1" outlineLevel="3" x14ac:dyDescent="0.25">
      <c r="A9066" s="4" t="s">
        <v>11062</v>
      </c>
      <c r="B9066" s="4" t="s">
        <v>6737</v>
      </c>
      <c r="C9066" s="2" t="s">
        <v>10997</v>
      </c>
      <c r="D9066" s="2" t="s">
        <v>6796</v>
      </c>
      <c r="E9066" s="5">
        <f>IF(ISERROR(VLOOKUP(D9066,[1]RBS!$F$5:$G$9000,2,FALSE)),"",(VLOOKUP(D9066,[1]RBS!$F$5:$G$9000,2,FALSE)))</f>
        <v>605685.86</v>
      </c>
    </row>
    <row r="9067" spans="1:5" hidden="1" outlineLevel="3" x14ac:dyDescent="0.25">
      <c r="A9067" s="4" t="s">
        <v>11062</v>
      </c>
      <c r="B9067" s="4" t="s">
        <v>6737</v>
      </c>
      <c r="C9067" s="2" t="s">
        <v>10997</v>
      </c>
      <c r="D9067" s="2" t="s">
        <v>6797</v>
      </c>
      <c r="E9067" s="5">
        <f>IF(ISERROR(VLOOKUP(D9067,[1]RBS!$F$5:$G$9000,2,FALSE)),"",(VLOOKUP(D9067,[1]RBS!$F$5:$G$9000,2,FALSE)))</f>
        <v>239172.79</v>
      </c>
    </row>
    <row r="9068" spans="1:5" hidden="1" outlineLevel="3" x14ac:dyDescent="0.25">
      <c r="A9068" s="4" t="s">
        <v>11062</v>
      </c>
      <c r="B9068" s="4" t="s">
        <v>6737</v>
      </c>
      <c r="C9068" s="2" t="s">
        <v>10997</v>
      </c>
      <c r="D9068" s="2" t="s">
        <v>6798</v>
      </c>
      <c r="E9068" s="5">
        <f>IF(ISERROR(VLOOKUP(D9068,[1]RBS!$F$5:$G$9000,2,FALSE)),"",(VLOOKUP(D9068,[1]RBS!$F$5:$G$9000,2,FALSE)))</f>
        <v>342354.78</v>
      </c>
    </row>
    <row r="9069" spans="1:5" hidden="1" outlineLevel="3" x14ac:dyDescent="0.25">
      <c r="A9069" s="4" t="s">
        <v>11062</v>
      </c>
      <c r="B9069" s="4" t="s">
        <v>6737</v>
      </c>
      <c r="C9069" s="2" t="s">
        <v>10997</v>
      </c>
      <c r="D9069" s="2" t="s">
        <v>6799</v>
      </c>
      <c r="E9069" s="5" t="str">
        <f>IF(ISERROR(VLOOKUP(D9069,[1]RBS!$F$5:$G$9000,2,FALSE)),"",(VLOOKUP(D9069,[1]RBS!$F$5:$G$9000,2,FALSE)))</f>
        <v/>
      </c>
    </row>
    <row r="9070" spans="1:5" hidden="1" outlineLevel="3" x14ac:dyDescent="0.25">
      <c r="A9070" s="4" t="s">
        <v>11062</v>
      </c>
      <c r="B9070" s="4" t="s">
        <v>6737</v>
      </c>
      <c r="C9070" s="2" t="s">
        <v>10997</v>
      </c>
      <c r="D9070" s="2" t="s">
        <v>6800</v>
      </c>
      <c r="E9070" s="5">
        <f>IF(ISERROR(VLOOKUP(D9070,[1]RBS!$F$5:$G$9000,2,FALSE)),"",(VLOOKUP(D9070,[1]RBS!$F$5:$G$9000,2,FALSE)))</f>
        <v>598832.84</v>
      </c>
    </row>
    <row r="9071" spans="1:5" hidden="1" outlineLevel="3" x14ac:dyDescent="0.25">
      <c r="A9071" s="4" t="s">
        <v>11062</v>
      </c>
      <c r="B9071" s="4" t="s">
        <v>6737</v>
      </c>
      <c r="C9071" s="2" t="s">
        <v>10997</v>
      </c>
      <c r="D9071" s="2" t="s">
        <v>6801</v>
      </c>
      <c r="E9071" s="5" t="str">
        <f>IF(ISERROR(VLOOKUP(D9071,[1]RBS!$F$5:$G$9000,2,FALSE)),"",(VLOOKUP(D9071,[1]RBS!$F$5:$G$9000,2,FALSE)))</f>
        <v/>
      </c>
    </row>
    <row r="9072" spans="1:5" hidden="1" outlineLevel="3" x14ac:dyDescent="0.25">
      <c r="A9072" s="4" t="s">
        <v>11062</v>
      </c>
      <c r="B9072" s="4" t="s">
        <v>6737</v>
      </c>
      <c r="C9072" s="2" t="s">
        <v>10997</v>
      </c>
      <c r="D9072" s="2" t="s">
        <v>6802</v>
      </c>
      <c r="E9072" s="5">
        <f>IF(ISERROR(VLOOKUP(D9072,[1]RBS!$F$5:$G$9000,2,FALSE)),"",(VLOOKUP(D9072,[1]RBS!$F$5:$G$9000,2,FALSE)))</f>
        <v>642882.32999999996</v>
      </c>
    </row>
    <row r="9073" spans="1:5" hidden="1" outlineLevel="3" x14ac:dyDescent="0.25">
      <c r="A9073" s="4" t="s">
        <v>11062</v>
      </c>
      <c r="B9073" s="4" t="s">
        <v>6737</v>
      </c>
      <c r="C9073" s="2" t="s">
        <v>10997</v>
      </c>
      <c r="D9073" s="2" t="s">
        <v>6803</v>
      </c>
      <c r="E9073" s="5">
        <f>IF(ISERROR(VLOOKUP(D9073,[1]RBS!$F$5:$G$9000,2,FALSE)),"",(VLOOKUP(D9073,[1]RBS!$F$5:$G$9000,2,FALSE)))</f>
        <v>419199.16</v>
      </c>
    </row>
    <row r="9074" spans="1:5" hidden="1" outlineLevel="3" x14ac:dyDescent="0.25">
      <c r="A9074" s="4" t="s">
        <v>11062</v>
      </c>
      <c r="B9074" s="4" t="s">
        <v>6737</v>
      </c>
      <c r="C9074" s="2" t="s">
        <v>10997</v>
      </c>
      <c r="D9074" s="2" t="s">
        <v>6804</v>
      </c>
      <c r="E9074" s="5">
        <f>IF(ISERROR(VLOOKUP(D9074,[1]RBS!$F$5:$G$9000,2,FALSE)),"",(VLOOKUP(D9074,[1]RBS!$F$5:$G$9000,2,FALSE)))</f>
        <v>457256.57</v>
      </c>
    </row>
    <row r="9075" spans="1:5" hidden="1" outlineLevel="3" x14ac:dyDescent="0.25">
      <c r="A9075" s="4" t="s">
        <v>11062</v>
      </c>
      <c r="B9075" s="4" t="s">
        <v>6737</v>
      </c>
      <c r="C9075" s="2" t="s">
        <v>10997</v>
      </c>
      <c r="D9075" s="2" t="s">
        <v>6805</v>
      </c>
      <c r="E9075" s="5">
        <f>IF(ISERROR(VLOOKUP(D9075,[1]RBS!$F$5:$G$9000,2,FALSE)),"",(VLOOKUP(D9075,[1]RBS!$F$5:$G$9000,2,FALSE)))</f>
        <v>374555.44</v>
      </c>
    </row>
    <row r="9076" spans="1:5" hidden="1" outlineLevel="3" x14ac:dyDescent="0.25">
      <c r="A9076" s="4" t="s">
        <v>11062</v>
      </c>
      <c r="B9076" s="4" t="s">
        <v>6737</v>
      </c>
      <c r="C9076" s="2" t="s">
        <v>10997</v>
      </c>
      <c r="D9076" s="2" t="s">
        <v>6806</v>
      </c>
      <c r="E9076" s="5">
        <f>IF(ISERROR(VLOOKUP(D9076,[1]RBS!$F$5:$G$9000,2,FALSE)),"",(VLOOKUP(D9076,[1]RBS!$F$5:$G$9000,2,FALSE)))</f>
        <v>393234.15</v>
      </c>
    </row>
    <row r="9077" spans="1:5" hidden="1" outlineLevel="3" x14ac:dyDescent="0.25">
      <c r="A9077" s="4" t="s">
        <v>11062</v>
      </c>
      <c r="B9077" s="4" t="s">
        <v>6737</v>
      </c>
      <c r="C9077" s="2" t="s">
        <v>10997</v>
      </c>
      <c r="D9077" s="2" t="s">
        <v>6807</v>
      </c>
      <c r="E9077" s="5">
        <f>IF(ISERROR(VLOOKUP(D9077,[1]RBS!$F$5:$G$9000,2,FALSE)),"",(VLOOKUP(D9077,[1]RBS!$F$5:$G$9000,2,FALSE)))</f>
        <v>577141.88</v>
      </c>
    </row>
    <row r="9078" spans="1:5" hidden="1" outlineLevel="3" x14ac:dyDescent="0.25">
      <c r="A9078" s="4" t="s">
        <v>11062</v>
      </c>
      <c r="B9078" s="4" t="s">
        <v>6737</v>
      </c>
      <c r="C9078" s="2" t="s">
        <v>10997</v>
      </c>
      <c r="D9078" s="2" t="s">
        <v>6808</v>
      </c>
      <c r="E9078" s="5">
        <f>IF(ISERROR(VLOOKUP(D9078,[1]RBS!$F$5:$G$9000,2,FALSE)),"",(VLOOKUP(D9078,[1]RBS!$F$5:$G$9000,2,FALSE)))</f>
        <v>366488.32000000001</v>
      </c>
    </row>
    <row r="9079" spans="1:5" hidden="1" outlineLevel="3" x14ac:dyDescent="0.25">
      <c r="A9079" s="4" t="s">
        <v>11062</v>
      </c>
      <c r="B9079" s="4" t="s">
        <v>6737</v>
      </c>
      <c r="C9079" s="2" t="s">
        <v>10997</v>
      </c>
      <c r="D9079" s="2" t="s">
        <v>6809</v>
      </c>
      <c r="E9079" s="5">
        <f>IF(ISERROR(VLOOKUP(D9079,[1]RBS!$F$5:$G$9000,2,FALSE)),"",(VLOOKUP(D9079,[1]RBS!$F$5:$G$9000,2,FALSE)))</f>
        <v>344679.78</v>
      </c>
    </row>
    <row r="9080" spans="1:5" hidden="1" outlineLevel="3" x14ac:dyDescent="0.25">
      <c r="A9080" s="4" t="s">
        <v>11062</v>
      </c>
      <c r="B9080" s="4" t="s">
        <v>6737</v>
      </c>
      <c r="C9080" s="2" t="s">
        <v>10997</v>
      </c>
      <c r="D9080" s="2" t="s">
        <v>6810</v>
      </c>
      <c r="E9080" s="5">
        <f>IF(ISERROR(VLOOKUP(D9080,[1]RBS!$F$5:$G$9000,2,FALSE)),"",(VLOOKUP(D9080,[1]RBS!$F$5:$G$9000,2,FALSE)))</f>
        <v>395122.68</v>
      </c>
    </row>
    <row r="9081" spans="1:5" hidden="1" outlineLevel="3" x14ac:dyDescent="0.25">
      <c r="A9081" s="4" t="s">
        <v>11062</v>
      </c>
      <c r="B9081" s="4" t="s">
        <v>6737</v>
      </c>
      <c r="C9081" s="2" t="s">
        <v>10997</v>
      </c>
      <c r="D9081" s="2" t="s">
        <v>6811</v>
      </c>
      <c r="E9081" s="5">
        <f>IF(ISERROR(VLOOKUP(D9081,[1]RBS!$F$5:$G$9000,2,FALSE)),"",(VLOOKUP(D9081,[1]RBS!$F$5:$G$9000,2,FALSE)))</f>
        <v>279734.57</v>
      </c>
    </row>
    <row r="9082" spans="1:5" hidden="1" outlineLevel="3" x14ac:dyDescent="0.25">
      <c r="A9082" s="4" t="s">
        <v>11062</v>
      </c>
      <c r="B9082" s="4" t="s">
        <v>6737</v>
      </c>
      <c r="C9082" s="2" t="s">
        <v>10997</v>
      </c>
      <c r="D9082" s="2" t="s">
        <v>6812</v>
      </c>
      <c r="E9082" s="5">
        <f>IF(ISERROR(VLOOKUP(D9082,[1]RBS!$F$5:$G$9000,2,FALSE)),"",(VLOOKUP(D9082,[1]RBS!$F$5:$G$9000,2,FALSE)))</f>
        <v>325395.34999999998</v>
      </c>
    </row>
    <row r="9083" spans="1:5" hidden="1" outlineLevel="3" x14ac:dyDescent="0.25">
      <c r="A9083" s="4" t="s">
        <v>11062</v>
      </c>
      <c r="B9083" s="4" t="s">
        <v>6737</v>
      </c>
      <c r="C9083" s="2" t="s">
        <v>10997</v>
      </c>
      <c r="D9083" s="2" t="s">
        <v>6813</v>
      </c>
      <c r="E9083" s="5">
        <f>IF(ISERROR(VLOOKUP(D9083,[1]RBS!$F$5:$G$9000,2,FALSE)),"",(VLOOKUP(D9083,[1]RBS!$F$5:$G$9000,2,FALSE)))</f>
        <v>299854.8</v>
      </c>
    </row>
    <row r="9084" spans="1:5" hidden="1" outlineLevel="3" x14ac:dyDescent="0.25">
      <c r="A9084" s="4" t="s">
        <v>11062</v>
      </c>
      <c r="B9084" s="4" t="s">
        <v>6737</v>
      </c>
      <c r="C9084" s="2" t="s">
        <v>10997</v>
      </c>
      <c r="D9084" s="2" t="s">
        <v>6814</v>
      </c>
      <c r="E9084" s="5">
        <f>IF(ISERROR(VLOOKUP(D9084,[1]RBS!$F$5:$G$9000,2,FALSE)),"",(VLOOKUP(D9084,[1]RBS!$F$5:$G$9000,2,FALSE)))</f>
        <v>145133.97</v>
      </c>
    </row>
    <row r="9085" spans="1:5" hidden="1" outlineLevel="3" x14ac:dyDescent="0.25">
      <c r="A9085" s="4" t="s">
        <v>11062</v>
      </c>
      <c r="B9085" s="4" t="s">
        <v>6737</v>
      </c>
      <c r="C9085" s="2" t="s">
        <v>10997</v>
      </c>
      <c r="D9085" s="2" t="s">
        <v>6815</v>
      </c>
      <c r="E9085" s="5" t="str">
        <f>IF(ISERROR(VLOOKUP(D9085,[1]RBS!$F$5:$G$9000,2,FALSE)),"",(VLOOKUP(D9085,[1]RBS!$F$5:$G$9000,2,FALSE)))</f>
        <v/>
      </c>
    </row>
    <row r="9086" spans="1:5" hidden="1" outlineLevel="3" x14ac:dyDescent="0.25">
      <c r="A9086" s="4" t="s">
        <v>11062</v>
      </c>
      <c r="B9086" s="4" t="s">
        <v>6737</v>
      </c>
      <c r="C9086" s="2" t="s">
        <v>10997</v>
      </c>
      <c r="D9086" s="2" t="s">
        <v>6816</v>
      </c>
      <c r="E9086" s="5">
        <f>IF(ISERROR(VLOOKUP(D9086,[1]RBS!$F$5:$G$9000,2,FALSE)),"",(VLOOKUP(D9086,[1]RBS!$F$5:$G$9000,2,FALSE)))</f>
        <v>323188.64</v>
      </c>
    </row>
    <row r="9087" spans="1:5" hidden="1" outlineLevel="3" x14ac:dyDescent="0.25">
      <c r="A9087" s="4" t="s">
        <v>11062</v>
      </c>
      <c r="B9087" s="4" t="s">
        <v>6737</v>
      </c>
      <c r="C9087" s="2" t="s">
        <v>10997</v>
      </c>
      <c r="D9087" s="2" t="s">
        <v>6817</v>
      </c>
      <c r="E9087" s="5" t="str">
        <f>IF(ISERROR(VLOOKUP(D9087,[1]RBS!$F$5:$G$9000,2,FALSE)),"",(VLOOKUP(D9087,[1]RBS!$F$5:$G$9000,2,FALSE)))</f>
        <v/>
      </c>
    </row>
    <row r="9088" spans="1:5" hidden="1" outlineLevel="3" x14ac:dyDescent="0.25">
      <c r="A9088" s="4" t="s">
        <v>11062</v>
      </c>
      <c r="B9088" s="4" t="s">
        <v>6737</v>
      </c>
      <c r="C9088" s="2" t="s">
        <v>10997</v>
      </c>
      <c r="D9088" s="2" t="s">
        <v>6818</v>
      </c>
      <c r="E9088" s="5">
        <f>IF(ISERROR(VLOOKUP(D9088,[1]RBS!$F$5:$G$9000,2,FALSE)),"",(VLOOKUP(D9088,[1]RBS!$F$5:$G$9000,2,FALSE)))</f>
        <v>393054.93</v>
      </c>
    </row>
    <row r="9089" spans="1:5" hidden="1" outlineLevel="3" x14ac:dyDescent="0.25">
      <c r="A9089" s="4" t="s">
        <v>11062</v>
      </c>
      <c r="B9089" s="4" t="s">
        <v>6737</v>
      </c>
      <c r="C9089" s="2" t="s">
        <v>10997</v>
      </c>
      <c r="D9089" s="2" t="s">
        <v>6819</v>
      </c>
      <c r="E9089" s="5">
        <f>IF(ISERROR(VLOOKUP(D9089,[1]RBS!$F$5:$G$9000,2,FALSE)),"",(VLOOKUP(D9089,[1]RBS!$F$5:$G$9000,2,FALSE)))</f>
        <v>395028.26</v>
      </c>
    </row>
    <row r="9090" spans="1:5" hidden="1" outlineLevel="3" x14ac:dyDescent="0.25">
      <c r="A9090" s="4" t="s">
        <v>11062</v>
      </c>
      <c r="B9090" s="4" t="s">
        <v>6737</v>
      </c>
      <c r="C9090" s="2" t="s">
        <v>10997</v>
      </c>
      <c r="D9090" s="2" t="s">
        <v>6820</v>
      </c>
      <c r="E9090" s="5">
        <f>IF(ISERROR(VLOOKUP(D9090,[1]RBS!$F$5:$G$9000,2,FALSE)),"",(VLOOKUP(D9090,[1]RBS!$F$5:$G$9000,2,FALSE)))</f>
        <v>237627.48</v>
      </c>
    </row>
    <row r="9091" spans="1:5" hidden="1" outlineLevel="3" x14ac:dyDescent="0.25">
      <c r="A9091" s="4" t="s">
        <v>11062</v>
      </c>
      <c r="B9091" s="4" t="s">
        <v>6737</v>
      </c>
      <c r="C9091" s="2" t="s">
        <v>10997</v>
      </c>
      <c r="D9091" s="2" t="s">
        <v>6821</v>
      </c>
      <c r="E9091" s="5">
        <f>IF(ISERROR(VLOOKUP(D9091,[1]RBS!$F$5:$G$9000,2,FALSE)),"",(VLOOKUP(D9091,[1]RBS!$F$5:$G$9000,2,FALSE)))</f>
        <v>172830.36</v>
      </c>
    </row>
    <row r="9092" spans="1:5" hidden="1" outlineLevel="3" x14ac:dyDescent="0.25">
      <c r="A9092" s="4" t="s">
        <v>11062</v>
      </c>
      <c r="B9092" s="4" t="s">
        <v>6737</v>
      </c>
      <c r="C9092" s="2" t="s">
        <v>10997</v>
      </c>
      <c r="D9092" s="2" t="s">
        <v>6822</v>
      </c>
      <c r="E9092" s="5">
        <f>IF(ISERROR(VLOOKUP(D9092,[1]RBS!$F$5:$G$9000,2,FALSE)),"",(VLOOKUP(D9092,[1]RBS!$F$5:$G$9000,2,FALSE)))</f>
        <v>429012.68</v>
      </c>
    </row>
    <row r="9093" spans="1:5" hidden="1" outlineLevel="3" x14ac:dyDescent="0.25">
      <c r="A9093" s="4" t="s">
        <v>11062</v>
      </c>
      <c r="B9093" s="4" t="s">
        <v>6737</v>
      </c>
      <c r="C9093" s="2" t="s">
        <v>10997</v>
      </c>
      <c r="D9093" s="2" t="s">
        <v>6823</v>
      </c>
      <c r="E9093" s="5">
        <f>IF(ISERROR(VLOOKUP(D9093,[1]RBS!$F$5:$G$9000,2,FALSE)),"",(VLOOKUP(D9093,[1]RBS!$F$5:$G$9000,2,FALSE)))</f>
        <v>627236.57999999996</v>
      </c>
    </row>
    <row r="9094" spans="1:5" hidden="1" outlineLevel="3" x14ac:dyDescent="0.25">
      <c r="A9094" s="4" t="s">
        <v>11062</v>
      </c>
      <c r="B9094" s="4" t="s">
        <v>6737</v>
      </c>
      <c r="C9094" s="2" t="s">
        <v>10997</v>
      </c>
      <c r="D9094" s="2" t="s">
        <v>11136</v>
      </c>
      <c r="E9094" s="5">
        <f>VLOOKUP(B9094,[2]PL2!$P$3:$W$123,6,FALSE)</f>
        <v>33726.450000000004</v>
      </c>
    </row>
    <row r="9095" spans="1:5" hidden="1" outlineLevel="2" x14ac:dyDescent="0.25">
      <c r="A9095" s="4"/>
      <c r="B9095" s="4" t="s">
        <v>6737</v>
      </c>
      <c r="C9095" s="2" t="s">
        <v>10997</v>
      </c>
      <c r="E9095" s="5">
        <f>SUM(E9008:E9094)</f>
        <v>30579917.330000002</v>
      </c>
    </row>
    <row r="9096" spans="1:5" hidden="1" outlineLevel="3" x14ac:dyDescent="0.25">
      <c r="A9096" s="4" t="s">
        <v>11062</v>
      </c>
      <c r="B9096" s="4" t="s">
        <v>8352</v>
      </c>
      <c r="C9096" s="2" t="s">
        <v>11012</v>
      </c>
      <c r="D9096" s="2" t="s">
        <v>8351</v>
      </c>
      <c r="E9096" s="5">
        <f>IF(ISERROR(VLOOKUP(D9096,[1]RBS!$F$5:$G$9000,2,FALSE)),"",(VLOOKUP(D9096,[1]RBS!$F$5:$G$9000,2,FALSE)))</f>
        <v>204788.11</v>
      </c>
    </row>
    <row r="9097" spans="1:5" hidden="1" outlineLevel="3" x14ac:dyDescent="0.25">
      <c r="A9097" s="4" t="s">
        <v>11062</v>
      </c>
      <c r="B9097" s="4" t="s">
        <v>8352</v>
      </c>
      <c r="C9097" s="2" t="s">
        <v>11012</v>
      </c>
      <c r="D9097" s="2" t="s">
        <v>8353</v>
      </c>
      <c r="E9097" s="5">
        <f>IF(ISERROR(VLOOKUP(D9097,[1]RBS!$F$5:$G$9000,2,FALSE)),"",(VLOOKUP(D9097,[1]RBS!$F$5:$G$9000,2,FALSE)))</f>
        <v>356328.83</v>
      </c>
    </row>
    <row r="9098" spans="1:5" hidden="1" outlineLevel="3" x14ac:dyDescent="0.25">
      <c r="A9098" s="4" t="s">
        <v>11062</v>
      </c>
      <c r="B9098" s="4" t="s">
        <v>8352</v>
      </c>
      <c r="C9098" s="2" t="s">
        <v>11012</v>
      </c>
      <c r="D9098" s="2" t="s">
        <v>8354</v>
      </c>
      <c r="E9098" s="5">
        <f>IF(ISERROR(VLOOKUP(D9098,[1]RBS!$F$5:$G$9000,2,FALSE)),"",(VLOOKUP(D9098,[1]RBS!$F$5:$G$9000,2,FALSE)))</f>
        <v>393024.27</v>
      </c>
    </row>
    <row r="9099" spans="1:5" hidden="1" outlineLevel="3" x14ac:dyDescent="0.25">
      <c r="A9099" s="4" t="s">
        <v>11062</v>
      </c>
      <c r="B9099" s="4" t="s">
        <v>8352</v>
      </c>
      <c r="C9099" s="2" t="s">
        <v>11012</v>
      </c>
      <c r="D9099" s="2" t="s">
        <v>8355</v>
      </c>
      <c r="E9099" s="5">
        <f>IF(ISERROR(VLOOKUP(D9099,[1]RBS!$F$5:$G$9000,2,FALSE)),"",(VLOOKUP(D9099,[1]RBS!$F$5:$G$9000,2,FALSE)))</f>
        <v>225255.8</v>
      </c>
    </row>
    <row r="9100" spans="1:5" hidden="1" outlineLevel="3" x14ac:dyDescent="0.25">
      <c r="A9100" s="4" t="s">
        <v>11062</v>
      </c>
      <c r="B9100" s="4" t="s">
        <v>8352</v>
      </c>
      <c r="C9100" s="2" t="s">
        <v>11012</v>
      </c>
      <c r="D9100" s="2" t="s">
        <v>8356</v>
      </c>
      <c r="E9100" s="5" t="str">
        <f>IF(ISERROR(VLOOKUP(D9100,[1]RBS!$F$5:$G$9000,2,FALSE)),"",(VLOOKUP(D9100,[1]RBS!$F$5:$G$9000,2,FALSE)))</f>
        <v/>
      </c>
    </row>
    <row r="9101" spans="1:5" hidden="1" outlineLevel="3" x14ac:dyDescent="0.25">
      <c r="A9101" s="4" t="s">
        <v>11062</v>
      </c>
      <c r="B9101" s="4" t="s">
        <v>8352</v>
      </c>
      <c r="C9101" s="2" t="s">
        <v>11012</v>
      </c>
      <c r="D9101" s="2" t="s">
        <v>8357</v>
      </c>
      <c r="E9101" s="5">
        <f>IF(ISERROR(VLOOKUP(D9101,[1]RBS!$F$5:$G$9000,2,FALSE)),"",(VLOOKUP(D9101,[1]RBS!$F$5:$G$9000,2,FALSE)))</f>
        <v>799276.54</v>
      </c>
    </row>
    <row r="9102" spans="1:5" hidden="1" outlineLevel="3" x14ac:dyDescent="0.25">
      <c r="A9102" s="4" t="s">
        <v>11062</v>
      </c>
      <c r="B9102" s="4" t="s">
        <v>8352</v>
      </c>
      <c r="C9102" s="2" t="s">
        <v>11012</v>
      </c>
      <c r="D9102" s="2" t="s">
        <v>8358</v>
      </c>
      <c r="E9102" s="5">
        <f>IF(ISERROR(VLOOKUP(D9102,[1]RBS!$F$5:$G$9000,2,FALSE)),"",(VLOOKUP(D9102,[1]RBS!$F$5:$G$9000,2,FALSE)))</f>
        <v>417550.96</v>
      </c>
    </row>
    <row r="9103" spans="1:5" hidden="1" outlineLevel="3" x14ac:dyDescent="0.25">
      <c r="A9103" s="4" t="s">
        <v>11062</v>
      </c>
      <c r="B9103" s="4" t="s">
        <v>8352</v>
      </c>
      <c r="C9103" s="2" t="s">
        <v>11012</v>
      </c>
      <c r="D9103" s="2" t="s">
        <v>8359</v>
      </c>
      <c r="E9103" s="5">
        <f>IF(ISERROR(VLOOKUP(D9103,[1]RBS!$F$5:$G$9000,2,FALSE)),"",(VLOOKUP(D9103,[1]RBS!$F$5:$G$9000,2,FALSE)))</f>
        <v>404947.84</v>
      </c>
    </row>
    <row r="9104" spans="1:5" hidden="1" outlineLevel="3" x14ac:dyDescent="0.25">
      <c r="A9104" s="4" t="s">
        <v>11062</v>
      </c>
      <c r="B9104" s="4" t="s">
        <v>8352</v>
      </c>
      <c r="C9104" s="2" t="s">
        <v>11012</v>
      </c>
      <c r="D9104" s="2" t="s">
        <v>8360</v>
      </c>
      <c r="E9104" s="5" t="str">
        <f>IF(ISERROR(VLOOKUP(D9104,[1]RBS!$F$5:$G$9000,2,FALSE)),"",(VLOOKUP(D9104,[1]RBS!$F$5:$G$9000,2,FALSE)))</f>
        <v/>
      </c>
    </row>
    <row r="9105" spans="1:5" hidden="1" outlineLevel="3" x14ac:dyDescent="0.25">
      <c r="A9105" s="4" t="s">
        <v>11062</v>
      </c>
      <c r="B9105" s="4" t="s">
        <v>8352</v>
      </c>
      <c r="C9105" s="2" t="s">
        <v>11012</v>
      </c>
      <c r="D9105" s="2" t="s">
        <v>8361</v>
      </c>
      <c r="E9105" s="5">
        <f>IF(ISERROR(VLOOKUP(D9105,[1]RBS!$F$5:$G$9000,2,FALSE)),"",(VLOOKUP(D9105,[1]RBS!$F$5:$G$9000,2,FALSE)))</f>
        <v>755359.26</v>
      </c>
    </row>
    <row r="9106" spans="1:5" hidden="1" outlineLevel="3" x14ac:dyDescent="0.25">
      <c r="A9106" s="4" t="s">
        <v>11062</v>
      </c>
      <c r="B9106" s="4" t="s">
        <v>8352</v>
      </c>
      <c r="C9106" s="2" t="s">
        <v>11012</v>
      </c>
      <c r="D9106" s="2" t="s">
        <v>8362</v>
      </c>
      <c r="E9106" s="5">
        <f>IF(ISERROR(VLOOKUP(D9106,[1]RBS!$F$5:$G$9000,2,FALSE)),"",(VLOOKUP(D9106,[1]RBS!$F$5:$G$9000,2,FALSE)))</f>
        <v>632466.43000000005</v>
      </c>
    </row>
    <row r="9107" spans="1:5" hidden="1" outlineLevel="3" x14ac:dyDescent="0.25">
      <c r="A9107" s="4" t="s">
        <v>11062</v>
      </c>
      <c r="B9107" s="4" t="s">
        <v>8352</v>
      </c>
      <c r="C9107" s="2" t="s">
        <v>11012</v>
      </c>
      <c r="D9107" s="2" t="s">
        <v>8363</v>
      </c>
      <c r="E9107" s="5">
        <f>IF(ISERROR(VLOOKUP(D9107,[1]RBS!$F$5:$G$9000,2,FALSE)),"",(VLOOKUP(D9107,[1]RBS!$F$5:$G$9000,2,FALSE)))</f>
        <v>424984.74</v>
      </c>
    </row>
    <row r="9108" spans="1:5" hidden="1" outlineLevel="3" x14ac:dyDescent="0.25">
      <c r="A9108" s="4" t="s">
        <v>11062</v>
      </c>
      <c r="B9108" s="4" t="s">
        <v>8352</v>
      </c>
      <c r="C9108" s="2" t="s">
        <v>11012</v>
      </c>
      <c r="D9108" s="2" t="s">
        <v>8364</v>
      </c>
      <c r="E9108" s="5">
        <f>IF(ISERROR(VLOOKUP(D9108,[1]RBS!$F$5:$G$9000,2,FALSE)),"",(VLOOKUP(D9108,[1]RBS!$F$5:$G$9000,2,FALSE)))</f>
        <v>256538.34</v>
      </c>
    </row>
    <row r="9109" spans="1:5" hidden="1" outlineLevel="3" x14ac:dyDescent="0.25">
      <c r="A9109" s="4" t="s">
        <v>11062</v>
      </c>
      <c r="B9109" s="4" t="s">
        <v>8352</v>
      </c>
      <c r="C9109" s="2" t="s">
        <v>11012</v>
      </c>
      <c r="D9109" s="2" t="s">
        <v>8365</v>
      </c>
      <c r="E9109" s="5">
        <f>IF(ISERROR(VLOOKUP(D9109,[1]RBS!$F$5:$G$9000,2,FALSE)),"",(VLOOKUP(D9109,[1]RBS!$F$5:$G$9000,2,FALSE)))</f>
        <v>368805.48</v>
      </c>
    </row>
    <row r="9110" spans="1:5" hidden="1" outlineLevel="3" x14ac:dyDescent="0.25">
      <c r="A9110" s="4" t="s">
        <v>11062</v>
      </c>
      <c r="B9110" s="4" t="s">
        <v>8352</v>
      </c>
      <c r="C9110" s="2" t="s">
        <v>11012</v>
      </c>
      <c r="D9110" s="2" t="s">
        <v>8366</v>
      </c>
      <c r="E9110" s="5">
        <f>IF(ISERROR(VLOOKUP(D9110,[1]RBS!$F$5:$G$9000,2,FALSE)),"",(VLOOKUP(D9110,[1]RBS!$F$5:$G$9000,2,FALSE)))</f>
        <v>486193.86</v>
      </c>
    </row>
    <row r="9111" spans="1:5" hidden="1" outlineLevel="3" x14ac:dyDescent="0.25">
      <c r="A9111" s="4" t="s">
        <v>11062</v>
      </c>
      <c r="B9111" s="4" t="s">
        <v>8352</v>
      </c>
      <c r="C9111" s="2" t="s">
        <v>11012</v>
      </c>
      <c r="D9111" s="2" t="s">
        <v>8367</v>
      </c>
      <c r="E9111" s="5">
        <f>IF(ISERROR(VLOOKUP(D9111,[1]RBS!$F$5:$G$9000,2,FALSE)),"",(VLOOKUP(D9111,[1]RBS!$F$5:$G$9000,2,FALSE)))</f>
        <v>675657.54</v>
      </c>
    </row>
    <row r="9112" spans="1:5" hidden="1" outlineLevel="3" x14ac:dyDescent="0.25">
      <c r="A9112" s="4" t="s">
        <v>11062</v>
      </c>
      <c r="B9112" s="4" t="s">
        <v>8352</v>
      </c>
      <c r="C9112" s="2" t="s">
        <v>11012</v>
      </c>
      <c r="D9112" s="2" t="s">
        <v>8368</v>
      </c>
      <c r="E9112" s="5">
        <f>IF(ISERROR(VLOOKUP(D9112,[1]RBS!$F$5:$G$9000,2,FALSE)),"",(VLOOKUP(D9112,[1]RBS!$F$5:$G$9000,2,FALSE)))</f>
        <v>203319.5</v>
      </c>
    </row>
    <row r="9113" spans="1:5" hidden="1" outlineLevel="3" x14ac:dyDescent="0.25">
      <c r="A9113" s="4" t="s">
        <v>11062</v>
      </c>
      <c r="B9113" s="4" t="s">
        <v>8352</v>
      </c>
      <c r="C9113" s="2" t="s">
        <v>11012</v>
      </c>
      <c r="D9113" s="2" t="s">
        <v>8369</v>
      </c>
      <c r="E9113" s="5">
        <f>IF(ISERROR(VLOOKUP(D9113,[1]RBS!$F$5:$G$9000,2,FALSE)),"",(VLOOKUP(D9113,[1]RBS!$F$5:$G$9000,2,FALSE)))</f>
        <v>201527.76</v>
      </c>
    </row>
    <row r="9114" spans="1:5" hidden="1" outlineLevel="3" x14ac:dyDescent="0.25">
      <c r="A9114" s="4" t="s">
        <v>11062</v>
      </c>
      <c r="B9114" s="4" t="s">
        <v>8352</v>
      </c>
      <c r="C9114" s="2" t="s">
        <v>11012</v>
      </c>
      <c r="D9114" s="2" t="s">
        <v>8370</v>
      </c>
      <c r="E9114" s="5" t="str">
        <f>IF(ISERROR(VLOOKUP(D9114,[1]RBS!$F$5:$G$9000,2,FALSE)),"",(VLOOKUP(D9114,[1]RBS!$F$5:$G$9000,2,FALSE)))</f>
        <v/>
      </c>
    </row>
    <row r="9115" spans="1:5" hidden="1" outlineLevel="3" x14ac:dyDescent="0.25">
      <c r="A9115" s="4" t="s">
        <v>11062</v>
      </c>
      <c r="B9115" s="4" t="s">
        <v>8352</v>
      </c>
      <c r="C9115" s="2" t="s">
        <v>11012</v>
      </c>
      <c r="D9115" s="2" t="s">
        <v>8371</v>
      </c>
      <c r="E9115" s="5">
        <f>IF(ISERROR(VLOOKUP(D9115,[1]RBS!$F$5:$G$9000,2,FALSE)),"",(VLOOKUP(D9115,[1]RBS!$F$5:$G$9000,2,FALSE)))</f>
        <v>634593.35</v>
      </c>
    </row>
    <row r="9116" spans="1:5" hidden="1" outlineLevel="3" x14ac:dyDescent="0.25">
      <c r="A9116" s="4" t="s">
        <v>11062</v>
      </c>
      <c r="B9116" s="4" t="s">
        <v>8352</v>
      </c>
      <c r="C9116" s="2" t="s">
        <v>11012</v>
      </c>
      <c r="D9116" s="2" t="s">
        <v>8372</v>
      </c>
      <c r="E9116" s="5">
        <f>IF(ISERROR(VLOOKUP(D9116,[1]RBS!$F$5:$G$9000,2,FALSE)),"",(VLOOKUP(D9116,[1]RBS!$F$5:$G$9000,2,FALSE)))</f>
        <v>552275.14</v>
      </c>
    </row>
    <row r="9117" spans="1:5" hidden="1" outlineLevel="3" x14ac:dyDescent="0.25">
      <c r="A9117" s="4" t="s">
        <v>11062</v>
      </c>
      <c r="B9117" s="4" t="s">
        <v>8352</v>
      </c>
      <c r="C9117" s="2" t="s">
        <v>11012</v>
      </c>
      <c r="D9117" s="2" t="s">
        <v>8373</v>
      </c>
      <c r="E9117" s="5">
        <f>IF(ISERROR(VLOOKUP(D9117,[1]RBS!$F$5:$G$9000,2,FALSE)),"",(VLOOKUP(D9117,[1]RBS!$F$5:$G$9000,2,FALSE)))</f>
        <v>531535.06999999995</v>
      </c>
    </row>
    <row r="9118" spans="1:5" hidden="1" outlineLevel="3" x14ac:dyDescent="0.25">
      <c r="A9118" s="4" t="s">
        <v>11062</v>
      </c>
      <c r="B9118" s="4" t="s">
        <v>8352</v>
      </c>
      <c r="C9118" s="2" t="s">
        <v>11012</v>
      </c>
      <c r="D9118" s="2" t="s">
        <v>8374</v>
      </c>
      <c r="E9118" s="5">
        <f>IF(ISERROR(VLOOKUP(D9118,[1]RBS!$F$5:$G$9000,2,FALSE)),"",(VLOOKUP(D9118,[1]RBS!$F$5:$G$9000,2,FALSE)))</f>
        <v>484917.05</v>
      </c>
    </row>
    <row r="9119" spans="1:5" hidden="1" outlineLevel="3" x14ac:dyDescent="0.25">
      <c r="A9119" s="4" t="s">
        <v>11062</v>
      </c>
      <c r="B9119" s="4" t="s">
        <v>8352</v>
      </c>
      <c r="C9119" s="2" t="s">
        <v>11012</v>
      </c>
      <c r="D9119" s="2" t="s">
        <v>8375</v>
      </c>
      <c r="E9119" s="5">
        <f>IF(ISERROR(VLOOKUP(D9119,[1]RBS!$F$5:$G$9000,2,FALSE)),"",(VLOOKUP(D9119,[1]RBS!$F$5:$G$9000,2,FALSE)))</f>
        <v>471303.64</v>
      </c>
    </row>
    <row r="9120" spans="1:5" hidden="1" outlineLevel="3" x14ac:dyDescent="0.25">
      <c r="A9120" s="4" t="s">
        <v>11062</v>
      </c>
      <c r="B9120" s="4" t="s">
        <v>8352</v>
      </c>
      <c r="C9120" s="2" t="s">
        <v>11012</v>
      </c>
      <c r="D9120" s="2" t="s">
        <v>8376</v>
      </c>
      <c r="E9120" s="5">
        <f>IF(ISERROR(VLOOKUP(D9120,[1]RBS!$F$5:$G$9000,2,FALSE)),"",(VLOOKUP(D9120,[1]RBS!$F$5:$G$9000,2,FALSE)))</f>
        <v>464989.81</v>
      </c>
    </row>
    <row r="9121" spans="1:5" hidden="1" outlineLevel="3" x14ac:dyDescent="0.25">
      <c r="A9121" s="4" t="s">
        <v>11062</v>
      </c>
      <c r="B9121" s="4" t="s">
        <v>8352</v>
      </c>
      <c r="C9121" s="2" t="s">
        <v>11012</v>
      </c>
      <c r="D9121" s="2" t="s">
        <v>8377</v>
      </c>
      <c r="E9121" s="5">
        <f>IF(ISERROR(VLOOKUP(D9121,[1]RBS!$F$5:$G$9000,2,FALSE)),"",(VLOOKUP(D9121,[1]RBS!$F$5:$G$9000,2,FALSE)))</f>
        <v>274045.01</v>
      </c>
    </row>
    <row r="9122" spans="1:5" hidden="1" outlineLevel="3" x14ac:dyDescent="0.25">
      <c r="A9122" s="4" t="s">
        <v>11062</v>
      </c>
      <c r="B9122" s="4" t="s">
        <v>8352</v>
      </c>
      <c r="C9122" s="2" t="s">
        <v>11012</v>
      </c>
      <c r="D9122" s="2" t="s">
        <v>8378</v>
      </c>
      <c r="E9122" s="5" t="str">
        <f>IF(ISERROR(VLOOKUP(D9122,[1]RBS!$F$5:$G$9000,2,FALSE)),"",(VLOOKUP(D9122,[1]RBS!$F$5:$G$9000,2,FALSE)))</f>
        <v/>
      </c>
    </row>
    <row r="9123" spans="1:5" hidden="1" outlineLevel="3" x14ac:dyDescent="0.25">
      <c r="A9123" s="4" t="s">
        <v>11062</v>
      </c>
      <c r="B9123" s="4" t="s">
        <v>8352</v>
      </c>
      <c r="C9123" s="2" t="s">
        <v>11012</v>
      </c>
      <c r="D9123" s="2" t="s">
        <v>8379</v>
      </c>
      <c r="E9123" s="5">
        <f>IF(ISERROR(VLOOKUP(D9123,[1]RBS!$F$5:$G$9000,2,FALSE)),"",(VLOOKUP(D9123,[1]RBS!$F$5:$G$9000,2,FALSE)))</f>
        <v>297923.11</v>
      </c>
    </row>
    <row r="9124" spans="1:5" hidden="1" outlineLevel="3" x14ac:dyDescent="0.25">
      <c r="A9124" s="4" t="s">
        <v>11062</v>
      </c>
      <c r="B9124" s="4" t="s">
        <v>8352</v>
      </c>
      <c r="C9124" s="2" t="s">
        <v>11012</v>
      </c>
      <c r="D9124" s="2" t="s">
        <v>8380</v>
      </c>
      <c r="E9124" s="5">
        <f>IF(ISERROR(VLOOKUP(D9124,[1]RBS!$F$5:$G$9000,2,FALSE)),"",(VLOOKUP(D9124,[1]RBS!$F$5:$G$9000,2,FALSE)))</f>
        <v>273042.09000000003</v>
      </c>
    </row>
    <row r="9125" spans="1:5" hidden="1" outlineLevel="3" x14ac:dyDescent="0.25">
      <c r="A9125" s="4" t="s">
        <v>11062</v>
      </c>
      <c r="B9125" s="4" t="s">
        <v>8352</v>
      </c>
      <c r="C9125" s="2" t="s">
        <v>11012</v>
      </c>
      <c r="D9125" s="2" t="s">
        <v>8381</v>
      </c>
      <c r="E9125" s="5">
        <f>IF(ISERROR(VLOOKUP(D9125,[1]RBS!$F$5:$G$9000,2,FALSE)),"",(VLOOKUP(D9125,[1]RBS!$F$5:$G$9000,2,FALSE)))</f>
        <v>764065.21</v>
      </c>
    </row>
    <row r="9126" spans="1:5" hidden="1" outlineLevel="3" x14ac:dyDescent="0.25">
      <c r="A9126" s="4" t="s">
        <v>11062</v>
      </c>
      <c r="B9126" s="4" t="s">
        <v>8352</v>
      </c>
      <c r="C9126" s="2" t="s">
        <v>11012</v>
      </c>
      <c r="D9126" s="2" t="s">
        <v>8382</v>
      </c>
      <c r="E9126" s="5">
        <f>IF(ISERROR(VLOOKUP(D9126,[1]RBS!$F$5:$G$9000,2,FALSE)),"",(VLOOKUP(D9126,[1]RBS!$F$5:$G$9000,2,FALSE)))</f>
        <v>555625.14</v>
      </c>
    </row>
    <row r="9127" spans="1:5" hidden="1" outlineLevel="3" x14ac:dyDescent="0.25">
      <c r="A9127" s="4" t="s">
        <v>11062</v>
      </c>
      <c r="B9127" s="4" t="s">
        <v>8352</v>
      </c>
      <c r="C9127" s="2" t="s">
        <v>11012</v>
      </c>
      <c r="D9127" s="2" t="s">
        <v>8383</v>
      </c>
      <c r="E9127" s="5">
        <f>IF(ISERROR(VLOOKUP(D9127,[1]RBS!$F$5:$G$9000,2,FALSE)),"",(VLOOKUP(D9127,[1]RBS!$F$5:$G$9000,2,FALSE)))</f>
        <v>616777.44999999995</v>
      </c>
    </row>
    <row r="9128" spans="1:5" hidden="1" outlineLevel="3" x14ac:dyDescent="0.25">
      <c r="A9128" s="4" t="s">
        <v>11062</v>
      </c>
      <c r="B9128" s="4" t="s">
        <v>8352</v>
      </c>
      <c r="C9128" s="2" t="s">
        <v>11012</v>
      </c>
      <c r="D9128" s="2" t="s">
        <v>8384</v>
      </c>
      <c r="E9128" s="5">
        <f>IF(ISERROR(VLOOKUP(D9128,[1]RBS!$F$5:$G$9000,2,FALSE)),"",(VLOOKUP(D9128,[1]RBS!$F$5:$G$9000,2,FALSE)))</f>
        <v>504653.97</v>
      </c>
    </row>
    <row r="9129" spans="1:5" hidden="1" outlineLevel="3" x14ac:dyDescent="0.25">
      <c r="A9129" s="4" t="s">
        <v>11062</v>
      </c>
      <c r="B9129" s="4" t="s">
        <v>8352</v>
      </c>
      <c r="C9129" s="2" t="s">
        <v>11012</v>
      </c>
      <c r="D9129" s="2" t="s">
        <v>8385</v>
      </c>
      <c r="E9129" s="5">
        <f>IF(ISERROR(VLOOKUP(D9129,[1]RBS!$F$5:$G$9000,2,FALSE)),"",(VLOOKUP(D9129,[1]RBS!$F$5:$G$9000,2,FALSE)))</f>
        <v>486184.67</v>
      </c>
    </row>
    <row r="9130" spans="1:5" hidden="1" outlineLevel="3" x14ac:dyDescent="0.25">
      <c r="A9130" s="4" t="s">
        <v>11062</v>
      </c>
      <c r="B9130" s="4" t="s">
        <v>8352</v>
      </c>
      <c r="C9130" s="2" t="s">
        <v>11012</v>
      </c>
      <c r="D9130" s="2" t="s">
        <v>8386</v>
      </c>
      <c r="E9130" s="5">
        <f>IF(ISERROR(VLOOKUP(D9130,[1]RBS!$F$5:$G$9000,2,FALSE)),"",(VLOOKUP(D9130,[1]RBS!$F$5:$G$9000,2,FALSE)))</f>
        <v>534412.53</v>
      </c>
    </row>
    <row r="9131" spans="1:5" hidden="1" outlineLevel="3" x14ac:dyDescent="0.25">
      <c r="A9131" s="4" t="s">
        <v>11062</v>
      </c>
      <c r="B9131" s="4" t="s">
        <v>8352</v>
      </c>
      <c r="C9131" s="2" t="s">
        <v>11012</v>
      </c>
      <c r="D9131" s="2" t="s">
        <v>8387</v>
      </c>
      <c r="E9131" s="5">
        <f>IF(ISERROR(VLOOKUP(D9131,[1]RBS!$F$5:$G$9000,2,FALSE)),"",(VLOOKUP(D9131,[1]RBS!$F$5:$G$9000,2,FALSE)))</f>
        <v>525731.26</v>
      </c>
    </row>
    <row r="9132" spans="1:5" hidden="1" outlineLevel="3" x14ac:dyDescent="0.25">
      <c r="A9132" s="4" t="s">
        <v>11062</v>
      </c>
      <c r="B9132" s="4" t="s">
        <v>8352</v>
      </c>
      <c r="C9132" s="2" t="s">
        <v>11012</v>
      </c>
      <c r="D9132" s="2" t="s">
        <v>8388</v>
      </c>
      <c r="E9132" s="5" t="str">
        <f>IF(ISERROR(VLOOKUP(D9132,[1]RBS!$F$5:$G$9000,2,FALSE)),"",(VLOOKUP(D9132,[1]RBS!$F$5:$G$9000,2,FALSE)))</f>
        <v/>
      </c>
    </row>
    <row r="9133" spans="1:5" hidden="1" outlineLevel="3" x14ac:dyDescent="0.25">
      <c r="A9133" s="4" t="s">
        <v>11062</v>
      </c>
      <c r="B9133" s="4" t="s">
        <v>8352</v>
      </c>
      <c r="C9133" s="2" t="s">
        <v>11012</v>
      </c>
      <c r="D9133" s="2" t="s">
        <v>8389</v>
      </c>
      <c r="E9133" s="5">
        <f>IF(ISERROR(VLOOKUP(D9133,[1]RBS!$F$5:$G$9000,2,FALSE)),"",(VLOOKUP(D9133,[1]RBS!$F$5:$G$9000,2,FALSE)))</f>
        <v>433285.62</v>
      </c>
    </row>
    <row r="9134" spans="1:5" hidden="1" outlineLevel="3" x14ac:dyDescent="0.25">
      <c r="A9134" s="4" t="s">
        <v>11062</v>
      </c>
      <c r="B9134" s="4" t="s">
        <v>8352</v>
      </c>
      <c r="C9134" s="2" t="s">
        <v>11012</v>
      </c>
      <c r="D9134" s="2" t="s">
        <v>8390</v>
      </c>
      <c r="E9134" s="5">
        <f>IF(ISERROR(VLOOKUP(D9134,[1]RBS!$F$5:$G$9000,2,FALSE)),"",(VLOOKUP(D9134,[1]RBS!$F$5:$G$9000,2,FALSE)))</f>
        <v>510235.05</v>
      </c>
    </row>
    <row r="9135" spans="1:5" hidden="1" outlineLevel="3" x14ac:dyDescent="0.25">
      <c r="A9135" s="4" t="s">
        <v>11062</v>
      </c>
      <c r="B9135" s="4" t="s">
        <v>8352</v>
      </c>
      <c r="C9135" s="2" t="s">
        <v>11012</v>
      </c>
      <c r="D9135" s="2" t="s">
        <v>8391</v>
      </c>
      <c r="E9135" s="5">
        <f>IF(ISERROR(VLOOKUP(D9135,[1]RBS!$F$5:$G$9000,2,FALSE)),"",(VLOOKUP(D9135,[1]RBS!$F$5:$G$9000,2,FALSE)))</f>
        <v>321491.61</v>
      </c>
    </row>
    <row r="9136" spans="1:5" hidden="1" outlineLevel="3" x14ac:dyDescent="0.25">
      <c r="A9136" s="4" t="s">
        <v>11062</v>
      </c>
      <c r="B9136" s="4" t="s">
        <v>8352</v>
      </c>
      <c r="C9136" s="2" t="s">
        <v>11012</v>
      </c>
      <c r="D9136" s="2" t="s">
        <v>8392</v>
      </c>
      <c r="E9136" s="5">
        <f>IF(ISERROR(VLOOKUP(D9136,[1]RBS!$F$5:$G$9000,2,FALSE)),"",(VLOOKUP(D9136,[1]RBS!$F$5:$G$9000,2,FALSE)))</f>
        <v>410233.39</v>
      </c>
    </row>
    <row r="9137" spans="1:5" hidden="1" outlineLevel="3" x14ac:dyDescent="0.25">
      <c r="A9137" s="4" t="s">
        <v>11062</v>
      </c>
      <c r="B9137" s="4" t="s">
        <v>8352</v>
      </c>
      <c r="C9137" s="2" t="s">
        <v>11012</v>
      </c>
      <c r="D9137" s="2" t="s">
        <v>8393</v>
      </c>
      <c r="E9137" s="5">
        <f>IF(ISERROR(VLOOKUP(D9137,[1]RBS!$F$5:$G$9000,2,FALSE)),"",(VLOOKUP(D9137,[1]RBS!$F$5:$G$9000,2,FALSE)))</f>
        <v>900996.14</v>
      </c>
    </row>
    <row r="9138" spans="1:5" hidden="1" outlineLevel="3" x14ac:dyDescent="0.25">
      <c r="A9138" s="4" t="s">
        <v>11062</v>
      </c>
      <c r="B9138" s="4" t="s">
        <v>8352</v>
      </c>
      <c r="C9138" s="2" t="s">
        <v>11012</v>
      </c>
      <c r="D9138" s="2" t="s">
        <v>8394</v>
      </c>
      <c r="E9138" s="5">
        <f>IF(ISERROR(VLOOKUP(D9138,[1]RBS!$F$5:$G$9000,2,FALSE)),"",(VLOOKUP(D9138,[1]RBS!$F$5:$G$9000,2,FALSE)))</f>
        <v>625301.14</v>
      </c>
    </row>
    <row r="9139" spans="1:5" hidden="1" outlineLevel="3" x14ac:dyDescent="0.25">
      <c r="A9139" s="4" t="s">
        <v>11062</v>
      </c>
      <c r="B9139" s="4" t="s">
        <v>8352</v>
      </c>
      <c r="C9139" s="2" t="s">
        <v>11012</v>
      </c>
      <c r="D9139" s="2" t="s">
        <v>8395</v>
      </c>
      <c r="E9139" s="5" t="str">
        <f>IF(ISERROR(VLOOKUP(D9139,[1]RBS!$F$5:$G$9000,2,FALSE)),"",(VLOOKUP(D9139,[1]RBS!$F$5:$G$9000,2,FALSE)))</f>
        <v/>
      </c>
    </row>
    <row r="9140" spans="1:5" hidden="1" outlineLevel="3" x14ac:dyDescent="0.25">
      <c r="A9140" s="4" t="s">
        <v>11062</v>
      </c>
      <c r="B9140" s="4" t="s">
        <v>8352</v>
      </c>
      <c r="C9140" s="2" t="s">
        <v>11012</v>
      </c>
      <c r="D9140" s="2" t="s">
        <v>8396</v>
      </c>
      <c r="E9140" s="5" t="str">
        <f>IF(ISERROR(VLOOKUP(D9140,[1]RBS!$F$5:$G$9000,2,FALSE)),"",(VLOOKUP(D9140,[1]RBS!$F$5:$G$9000,2,FALSE)))</f>
        <v/>
      </c>
    </row>
    <row r="9141" spans="1:5" hidden="1" outlineLevel="3" x14ac:dyDescent="0.25">
      <c r="A9141" s="4" t="s">
        <v>11062</v>
      </c>
      <c r="B9141" s="4" t="s">
        <v>8352</v>
      </c>
      <c r="C9141" s="2" t="s">
        <v>11012</v>
      </c>
      <c r="D9141" s="2" t="s">
        <v>8397</v>
      </c>
      <c r="E9141" s="5">
        <f>IF(ISERROR(VLOOKUP(D9141,[1]RBS!$F$5:$G$9000,2,FALSE)),"",(VLOOKUP(D9141,[1]RBS!$F$5:$G$9000,2,FALSE)))</f>
        <v>220122.26</v>
      </c>
    </row>
    <row r="9142" spans="1:5" hidden="1" outlineLevel="3" x14ac:dyDescent="0.25">
      <c r="A9142" s="4" t="s">
        <v>11062</v>
      </c>
      <c r="B9142" s="4" t="s">
        <v>8352</v>
      </c>
      <c r="C9142" s="2" t="s">
        <v>11012</v>
      </c>
      <c r="D9142" s="2" t="s">
        <v>8398</v>
      </c>
      <c r="E9142" s="5">
        <f>IF(ISERROR(VLOOKUP(D9142,[1]RBS!$F$5:$G$9000,2,FALSE)),"",(VLOOKUP(D9142,[1]RBS!$F$5:$G$9000,2,FALSE)))</f>
        <v>251847.38</v>
      </c>
    </row>
    <row r="9143" spans="1:5" hidden="1" outlineLevel="3" x14ac:dyDescent="0.25">
      <c r="A9143" s="4" t="s">
        <v>11062</v>
      </c>
      <c r="B9143" s="4" t="s">
        <v>8352</v>
      </c>
      <c r="C9143" s="2" t="s">
        <v>11012</v>
      </c>
      <c r="D9143" s="2" t="s">
        <v>8399</v>
      </c>
      <c r="E9143" s="5">
        <f>IF(ISERROR(VLOOKUP(D9143,[1]RBS!$F$5:$G$9000,2,FALSE)),"",(VLOOKUP(D9143,[1]RBS!$F$5:$G$9000,2,FALSE)))</f>
        <v>91927.5</v>
      </c>
    </row>
    <row r="9144" spans="1:5" hidden="1" outlineLevel="3" x14ac:dyDescent="0.25">
      <c r="A9144" s="4" t="s">
        <v>11062</v>
      </c>
      <c r="B9144" s="4" t="s">
        <v>8352</v>
      </c>
      <c r="C9144" s="2" t="s">
        <v>11012</v>
      </c>
      <c r="D9144" s="2" t="s">
        <v>8400</v>
      </c>
      <c r="E9144" s="5">
        <f>IF(ISERROR(VLOOKUP(D9144,[1]RBS!$F$5:$G$9000,2,FALSE)),"",(VLOOKUP(D9144,[1]RBS!$F$5:$G$9000,2,FALSE)))</f>
        <v>98445.43</v>
      </c>
    </row>
    <row r="9145" spans="1:5" hidden="1" outlineLevel="3" x14ac:dyDescent="0.25">
      <c r="A9145" s="4" t="s">
        <v>11062</v>
      </c>
      <c r="B9145" s="4" t="s">
        <v>8352</v>
      </c>
      <c r="C9145" s="2" t="s">
        <v>11012</v>
      </c>
      <c r="D9145" s="2" t="s">
        <v>8401</v>
      </c>
      <c r="E9145" s="5">
        <f>IF(ISERROR(VLOOKUP(D9145,[1]RBS!$F$5:$G$9000,2,FALSE)),"",(VLOOKUP(D9145,[1]RBS!$F$5:$G$9000,2,FALSE)))</f>
        <v>686771</v>
      </c>
    </row>
    <row r="9146" spans="1:5" hidden="1" outlineLevel="3" x14ac:dyDescent="0.25">
      <c r="A9146" s="4" t="s">
        <v>11062</v>
      </c>
      <c r="B9146" s="4" t="s">
        <v>8352</v>
      </c>
      <c r="C9146" s="2" t="s">
        <v>11012</v>
      </c>
      <c r="D9146" s="2" t="s">
        <v>8402</v>
      </c>
      <c r="E9146" s="5">
        <f>IF(ISERROR(VLOOKUP(D9146,[1]RBS!$F$5:$G$9000,2,FALSE)),"",(VLOOKUP(D9146,[1]RBS!$F$5:$G$9000,2,FALSE)))</f>
        <v>580576.25</v>
      </c>
    </row>
    <row r="9147" spans="1:5" hidden="1" outlineLevel="3" x14ac:dyDescent="0.25">
      <c r="A9147" s="4" t="s">
        <v>11062</v>
      </c>
      <c r="B9147" s="4" t="s">
        <v>8352</v>
      </c>
      <c r="C9147" s="2" t="s">
        <v>11012</v>
      </c>
      <c r="D9147" s="2" t="s">
        <v>8403</v>
      </c>
      <c r="E9147" s="5">
        <f>IF(ISERROR(VLOOKUP(D9147,[1]RBS!$F$5:$G$9000,2,FALSE)),"",(VLOOKUP(D9147,[1]RBS!$F$5:$G$9000,2,FALSE)))</f>
        <v>211052.55</v>
      </c>
    </row>
    <row r="9148" spans="1:5" hidden="1" outlineLevel="3" x14ac:dyDescent="0.25">
      <c r="A9148" s="4" t="s">
        <v>11062</v>
      </c>
      <c r="B9148" s="4" t="s">
        <v>8352</v>
      </c>
      <c r="C9148" s="2" t="s">
        <v>11012</v>
      </c>
      <c r="D9148" s="2" t="s">
        <v>8404</v>
      </c>
      <c r="E9148" s="5">
        <f>IF(ISERROR(VLOOKUP(D9148,[1]RBS!$F$5:$G$9000,2,FALSE)),"",(VLOOKUP(D9148,[1]RBS!$F$5:$G$9000,2,FALSE)))</f>
        <v>450320.24</v>
      </c>
    </row>
    <row r="9149" spans="1:5" hidden="1" outlineLevel="3" x14ac:dyDescent="0.25">
      <c r="A9149" s="4" t="s">
        <v>11062</v>
      </c>
      <c r="B9149" s="4" t="s">
        <v>8352</v>
      </c>
      <c r="C9149" s="2" t="s">
        <v>11012</v>
      </c>
      <c r="D9149" s="2" t="s">
        <v>8405</v>
      </c>
      <c r="E9149" s="5">
        <f>IF(ISERROR(VLOOKUP(D9149,[1]RBS!$F$5:$G$9000,2,FALSE)),"",(VLOOKUP(D9149,[1]RBS!$F$5:$G$9000,2,FALSE)))</f>
        <v>323255</v>
      </c>
    </row>
    <row r="9150" spans="1:5" hidden="1" outlineLevel="3" x14ac:dyDescent="0.25">
      <c r="A9150" s="4" t="s">
        <v>11062</v>
      </c>
      <c r="B9150" s="4" t="s">
        <v>8352</v>
      </c>
      <c r="C9150" s="2" t="s">
        <v>11012</v>
      </c>
      <c r="D9150" s="2" t="s">
        <v>8406</v>
      </c>
      <c r="E9150" s="5">
        <f>IF(ISERROR(VLOOKUP(D9150,[1]RBS!$F$5:$G$9000,2,FALSE)),"",(VLOOKUP(D9150,[1]RBS!$F$5:$G$9000,2,FALSE)))</f>
        <v>145866.53</v>
      </c>
    </row>
    <row r="9151" spans="1:5" hidden="1" outlineLevel="3" x14ac:dyDescent="0.25">
      <c r="A9151" s="4" t="s">
        <v>11062</v>
      </c>
      <c r="B9151" s="4" t="s">
        <v>8352</v>
      </c>
      <c r="C9151" s="2" t="s">
        <v>11012</v>
      </c>
      <c r="D9151" s="2" t="s">
        <v>8407</v>
      </c>
      <c r="E9151" s="5">
        <f>IF(ISERROR(VLOOKUP(D9151,[1]RBS!$F$5:$G$9000,2,FALSE)),"",(VLOOKUP(D9151,[1]RBS!$F$5:$G$9000,2,FALSE)))</f>
        <v>213665.85</v>
      </c>
    </row>
    <row r="9152" spans="1:5" hidden="1" outlineLevel="3" x14ac:dyDescent="0.25">
      <c r="A9152" s="4" t="s">
        <v>11062</v>
      </c>
      <c r="B9152" s="4" t="s">
        <v>8352</v>
      </c>
      <c r="C9152" s="2" t="s">
        <v>11012</v>
      </c>
      <c r="D9152" s="2" t="s">
        <v>8408</v>
      </c>
      <c r="E9152" s="5">
        <f>IF(ISERROR(VLOOKUP(D9152,[1]RBS!$F$5:$G$9000,2,FALSE)),"",(VLOOKUP(D9152,[1]RBS!$F$5:$G$9000,2,FALSE)))</f>
        <v>187848.3</v>
      </c>
    </row>
    <row r="9153" spans="1:5" hidden="1" outlineLevel="3" x14ac:dyDescent="0.25">
      <c r="A9153" s="4" t="s">
        <v>11062</v>
      </c>
      <c r="B9153" s="4" t="s">
        <v>8352</v>
      </c>
      <c r="C9153" s="2" t="s">
        <v>11012</v>
      </c>
      <c r="D9153" s="2" t="s">
        <v>8409</v>
      </c>
      <c r="E9153" s="5">
        <f>IF(ISERROR(VLOOKUP(D9153,[1]RBS!$F$5:$G$9000,2,FALSE)),"",(VLOOKUP(D9153,[1]RBS!$F$5:$G$9000,2,FALSE)))</f>
        <v>702975.26</v>
      </c>
    </row>
    <row r="9154" spans="1:5" hidden="1" outlineLevel="3" x14ac:dyDescent="0.25">
      <c r="A9154" s="4" t="s">
        <v>11062</v>
      </c>
      <c r="B9154" s="4" t="s">
        <v>8352</v>
      </c>
      <c r="C9154" s="2" t="s">
        <v>11012</v>
      </c>
      <c r="D9154" s="2" t="s">
        <v>8410</v>
      </c>
      <c r="E9154" s="5">
        <f>IF(ISERROR(VLOOKUP(D9154,[1]RBS!$F$5:$G$9000,2,FALSE)),"",(VLOOKUP(D9154,[1]RBS!$F$5:$G$9000,2,FALSE)))</f>
        <v>571094.88</v>
      </c>
    </row>
    <row r="9155" spans="1:5" hidden="1" outlineLevel="3" x14ac:dyDescent="0.25">
      <c r="A9155" s="4" t="s">
        <v>11062</v>
      </c>
      <c r="B9155" s="4" t="s">
        <v>8352</v>
      </c>
      <c r="C9155" s="2" t="s">
        <v>11012</v>
      </c>
      <c r="D9155" s="2" t="s">
        <v>8411</v>
      </c>
      <c r="E9155" s="5" t="str">
        <f>IF(ISERROR(VLOOKUP(D9155,[1]RBS!$F$5:$G$9000,2,FALSE)),"",(VLOOKUP(D9155,[1]RBS!$F$5:$G$9000,2,FALSE)))</f>
        <v/>
      </c>
    </row>
    <row r="9156" spans="1:5" hidden="1" outlineLevel="3" x14ac:dyDescent="0.25">
      <c r="A9156" s="4" t="s">
        <v>11062</v>
      </c>
      <c r="B9156" s="4" t="s">
        <v>8352</v>
      </c>
      <c r="C9156" s="2" t="s">
        <v>11012</v>
      </c>
      <c r="D9156" s="2" t="s">
        <v>8412</v>
      </c>
      <c r="E9156" s="5">
        <f>IF(ISERROR(VLOOKUP(D9156,[1]RBS!$F$5:$G$9000,2,FALSE)),"",(VLOOKUP(D9156,[1]RBS!$F$5:$G$9000,2,FALSE)))</f>
        <v>464701.22</v>
      </c>
    </row>
    <row r="9157" spans="1:5" hidden="1" outlineLevel="3" x14ac:dyDescent="0.25">
      <c r="A9157" s="4" t="s">
        <v>11062</v>
      </c>
      <c r="B9157" s="4" t="s">
        <v>8352</v>
      </c>
      <c r="C9157" s="2" t="s">
        <v>11012</v>
      </c>
      <c r="D9157" s="2" t="s">
        <v>8413</v>
      </c>
      <c r="E9157" s="5">
        <f>IF(ISERROR(VLOOKUP(D9157,[1]RBS!$F$5:$G$9000,2,FALSE)),"",(VLOOKUP(D9157,[1]RBS!$F$5:$G$9000,2,FALSE)))</f>
        <v>201874.92</v>
      </c>
    </row>
    <row r="9158" spans="1:5" hidden="1" outlineLevel="3" x14ac:dyDescent="0.25">
      <c r="A9158" s="4" t="s">
        <v>11062</v>
      </c>
      <c r="B9158" s="4" t="s">
        <v>8352</v>
      </c>
      <c r="C9158" s="2" t="s">
        <v>11012</v>
      </c>
      <c r="D9158" s="2" t="s">
        <v>8414</v>
      </c>
      <c r="E9158" s="5">
        <f>IF(ISERROR(VLOOKUP(D9158,[1]RBS!$F$5:$G$9000,2,FALSE)),"",(VLOOKUP(D9158,[1]RBS!$F$5:$G$9000,2,FALSE)))</f>
        <v>492926.56</v>
      </c>
    </row>
    <row r="9159" spans="1:5" hidden="1" outlineLevel="3" x14ac:dyDescent="0.25">
      <c r="A9159" s="4" t="s">
        <v>11062</v>
      </c>
      <c r="B9159" s="4" t="s">
        <v>8352</v>
      </c>
      <c r="C9159" s="2" t="s">
        <v>11012</v>
      </c>
      <c r="D9159" s="2" t="s">
        <v>8415</v>
      </c>
      <c r="E9159" s="5" t="str">
        <f>IF(ISERROR(VLOOKUP(D9159,[1]RBS!$F$5:$G$9000,2,FALSE)),"",(VLOOKUP(D9159,[1]RBS!$F$5:$G$9000,2,FALSE)))</f>
        <v/>
      </c>
    </row>
    <row r="9160" spans="1:5" hidden="1" outlineLevel="3" x14ac:dyDescent="0.25">
      <c r="A9160" s="4" t="s">
        <v>11062</v>
      </c>
      <c r="B9160" s="4" t="s">
        <v>8352</v>
      </c>
      <c r="C9160" s="2" t="s">
        <v>11012</v>
      </c>
      <c r="D9160" s="2" t="s">
        <v>8416</v>
      </c>
      <c r="E9160" s="5">
        <f>IF(ISERROR(VLOOKUP(D9160,[1]RBS!$F$5:$G$9000,2,FALSE)),"",(VLOOKUP(D9160,[1]RBS!$F$5:$G$9000,2,FALSE)))</f>
        <v>202556.93</v>
      </c>
    </row>
    <row r="9161" spans="1:5" hidden="1" outlineLevel="3" x14ac:dyDescent="0.25">
      <c r="A9161" s="4" t="s">
        <v>11062</v>
      </c>
      <c r="B9161" s="4" t="s">
        <v>8352</v>
      </c>
      <c r="C9161" s="2" t="s">
        <v>11012</v>
      </c>
      <c r="D9161" s="2" t="s">
        <v>8417</v>
      </c>
      <c r="E9161" s="5">
        <f>IF(ISERROR(VLOOKUP(D9161,[1]RBS!$F$5:$G$9000,2,FALSE)),"",(VLOOKUP(D9161,[1]RBS!$F$5:$G$9000,2,FALSE)))</f>
        <v>225872.84</v>
      </c>
    </row>
    <row r="9162" spans="1:5" hidden="1" outlineLevel="3" x14ac:dyDescent="0.25">
      <c r="A9162" s="4" t="s">
        <v>11062</v>
      </c>
      <c r="B9162" s="4" t="s">
        <v>8352</v>
      </c>
      <c r="C9162" s="2" t="s">
        <v>11012</v>
      </c>
      <c r="D9162" s="2" t="s">
        <v>8418</v>
      </c>
      <c r="E9162" s="5">
        <f>IF(ISERROR(VLOOKUP(D9162,[1]RBS!$F$5:$G$9000,2,FALSE)),"",(VLOOKUP(D9162,[1]RBS!$F$5:$G$9000,2,FALSE)))</f>
        <v>753697.55</v>
      </c>
    </row>
    <row r="9163" spans="1:5" hidden="1" outlineLevel="3" x14ac:dyDescent="0.25">
      <c r="A9163" s="4" t="s">
        <v>11062</v>
      </c>
      <c r="B9163" s="4" t="s">
        <v>8352</v>
      </c>
      <c r="C9163" s="2" t="s">
        <v>11012</v>
      </c>
      <c r="D9163" s="2" t="s">
        <v>8419</v>
      </c>
      <c r="E9163" s="5">
        <f>IF(ISERROR(VLOOKUP(D9163,[1]RBS!$F$5:$G$9000,2,FALSE)),"",(VLOOKUP(D9163,[1]RBS!$F$5:$G$9000,2,FALSE)))</f>
        <v>246754.78</v>
      </c>
    </row>
    <row r="9164" spans="1:5" hidden="1" outlineLevel="3" x14ac:dyDescent="0.25">
      <c r="A9164" s="4" t="s">
        <v>11062</v>
      </c>
      <c r="B9164" s="4" t="s">
        <v>8352</v>
      </c>
      <c r="C9164" s="2" t="s">
        <v>11012</v>
      </c>
      <c r="D9164" s="2" t="s">
        <v>8420</v>
      </c>
      <c r="E9164" s="5">
        <f>IF(ISERROR(VLOOKUP(D9164,[1]RBS!$F$5:$G$9000,2,FALSE)),"",(VLOOKUP(D9164,[1]RBS!$F$5:$G$9000,2,FALSE)))</f>
        <v>406993.4</v>
      </c>
    </row>
    <row r="9165" spans="1:5" hidden="1" outlineLevel="3" x14ac:dyDescent="0.25">
      <c r="A9165" s="4" t="s">
        <v>11062</v>
      </c>
      <c r="B9165" s="4" t="s">
        <v>8352</v>
      </c>
      <c r="C9165" s="2" t="s">
        <v>11012</v>
      </c>
      <c r="D9165" s="2" t="s">
        <v>8421</v>
      </c>
      <c r="E9165" s="5">
        <f>IF(ISERROR(VLOOKUP(D9165,[1]RBS!$F$5:$G$9000,2,FALSE)),"",(VLOOKUP(D9165,[1]RBS!$F$5:$G$9000,2,FALSE)))</f>
        <v>374291.77</v>
      </c>
    </row>
    <row r="9166" spans="1:5" hidden="1" outlineLevel="3" x14ac:dyDescent="0.25">
      <c r="A9166" s="4" t="s">
        <v>11062</v>
      </c>
      <c r="B9166" s="4" t="s">
        <v>8352</v>
      </c>
      <c r="C9166" s="2" t="s">
        <v>11012</v>
      </c>
      <c r="D9166" s="2" t="s">
        <v>8422</v>
      </c>
      <c r="E9166" s="5" t="str">
        <f>IF(ISERROR(VLOOKUP(D9166,[1]RBS!$F$5:$G$9000,2,FALSE)),"",(VLOOKUP(D9166,[1]RBS!$F$5:$G$9000,2,FALSE)))</f>
        <v/>
      </c>
    </row>
    <row r="9167" spans="1:5" hidden="1" outlineLevel="3" x14ac:dyDescent="0.25">
      <c r="A9167" s="4" t="s">
        <v>11062</v>
      </c>
      <c r="B9167" s="4" t="s">
        <v>8352</v>
      </c>
      <c r="C9167" s="2" t="s">
        <v>11012</v>
      </c>
      <c r="D9167" s="2" t="s">
        <v>8423</v>
      </c>
      <c r="E9167" s="5" t="str">
        <f>IF(ISERROR(VLOOKUP(D9167,[1]RBS!$F$5:$G$9000,2,FALSE)),"",(VLOOKUP(D9167,[1]RBS!$F$5:$G$9000,2,FALSE)))</f>
        <v/>
      </c>
    </row>
    <row r="9168" spans="1:5" hidden="1" outlineLevel="3" x14ac:dyDescent="0.25">
      <c r="A9168" s="4" t="s">
        <v>11062</v>
      </c>
      <c r="B9168" s="4" t="s">
        <v>8352</v>
      </c>
      <c r="C9168" s="2" t="s">
        <v>11012</v>
      </c>
      <c r="D9168" s="2" t="s">
        <v>8424</v>
      </c>
      <c r="E9168" s="5" t="str">
        <f>IF(ISERROR(VLOOKUP(D9168,[1]RBS!$F$5:$G$9000,2,FALSE)),"",(VLOOKUP(D9168,[1]RBS!$F$5:$G$9000,2,FALSE)))</f>
        <v/>
      </c>
    </row>
    <row r="9169" spans="1:5" hidden="1" outlineLevel="3" x14ac:dyDescent="0.25">
      <c r="A9169" s="4" t="s">
        <v>11062</v>
      </c>
      <c r="B9169" s="4" t="s">
        <v>8352</v>
      </c>
      <c r="C9169" s="2" t="s">
        <v>11012</v>
      </c>
      <c r="D9169" s="2" t="s">
        <v>8425</v>
      </c>
      <c r="E9169" s="5">
        <f>IF(ISERROR(VLOOKUP(D9169,[1]RBS!$F$5:$G$9000,2,FALSE)),"",(VLOOKUP(D9169,[1]RBS!$F$5:$G$9000,2,FALSE)))</f>
        <v>213573.41</v>
      </c>
    </row>
    <row r="9170" spans="1:5" hidden="1" outlineLevel="3" x14ac:dyDescent="0.25">
      <c r="A9170" s="4" t="s">
        <v>11062</v>
      </c>
      <c r="B9170" s="4" t="s">
        <v>8352</v>
      </c>
      <c r="C9170" s="2" t="s">
        <v>11012</v>
      </c>
      <c r="D9170" s="2" t="s">
        <v>8426</v>
      </c>
      <c r="E9170" s="5">
        <f>IF(ISERROR(VLOOKUP(D9170,[1]RBS!$F$5:$G$9000,2,FALSE)),"",(VLOOKUP(D9170,[1]RBS!$F$5:$G$9000,2,FALSE)))</f>
        <v>239170.73</v>
      </c>
    </row>
    <row r="9171" spans="1:5" hidden="1" outlineLevel="3" x14ac:dyDescent="0.25">
      <c r="A9171" s="4" t="s">
        <v>11062</v>
      </c>
      <c r="B9171" s="4" t="s">
        <v>8352</v>
      </c>
      <c r="C9171" s="2" t="s">
        <v>11012</v>
      </c>
      <c r="D9171" s="2" t="s">
        <v>8427</v>
      </c>
      <c r="E9171" s="5">
        <f>IF(ISERROR(VLOOKUP(D9171,[1]RBS!$F$5:$G$9000,2,FALSE)),"",(VLOOKUP(D9171,[1]RBS!$F$5:$G$9000,2,FALSE)))</f>
        <v>113369.25</v>
      </c>
    </row>
    <row r="9172" spans="1:5" hidden="1" outlineLevel="3" x14ac:dyDescent="0.25">
      <c r="A9172" s="4" t="s">
        <v>11062</v>
      </c>
      <c r="B9172" s="4" t="s">
        <v>8352</v>
      </c>
      <c r="C9172" s="2" t="s">
        <v>11012</v>
      </c>
      <c r="D9172" s="2" t="s">
        <v>8428</v>
      </c>
      <c r="E9172" s="5">
        <f>IF(ISERROR(VLOOKUP(D9172,[1]RBS!$F$5:$G$9000,2,FALSE)),"",(VLOOKUP(D9172,[1]RBS!$F$5:$G$9000,2,FALSE)))</f>
        <v>449626.64</v>
      </c>
    </row>
    <row r="9173" spans="1:5" hidden="1" outlineLevel="3" x14ac:dyDescent="0.25">
      <c r="A9173" s="4" t="s">
        <v>11062</v>
      </c>
      <c r="B9173" s="4" t="s">
        <v>8352</v>
      </c>
      <c r="C9173" s="2" t="s">
        <v>11012</v>
      </c>
      <c r="D9173" s="2" t="s">
        <v>8429</v>
      </c>
      <c r="E9173" s="5">
        <f>IF(ISERROR(VLOOKUP(D9173,[1]RBS!$F$5:$G$9000,2,FALSE)),"",(VLOOKUP(D9173,[1]RBS!$F$5:$G$9000,2,FALSE)))</f>
        <v>395575.73</v>
      </c>
    </row>
    <row r="9174" spans="1:5" hidden="1" outlineLevel="3" x14ac:dyDescent="0.25">
      <c r="A9174" s="4" t="s">
        <v>11062</v>
      </c>
      <c r="B9174" s="4" t="s">
        <v>8352</v>
      </c>
      <c r="C9174" s="2" t="s">
        <v>11012</v>
      </c>
      <c r="D9174" s="2" t="s">
        <v>8430</v>
      </c>
      <c r="E9174" s="5" t="str">
        <f>IF(ISERROR(VLOOKUP(D9174,[1]RBS!$F$5:$G$9000,2,FALSE)),"",(VLOOKUP(D9174,[1]RBS!$F$5:$G$9000,2,FALSE)))</f>
        <v/>
      </c>
    </row>
    <row r="9175" spans="1:5" hidden="1" outlineLevel="3" x14ac:dyDescent="0.25">
      <c r="A9175" s="4" t="s">
        <v>11062</v>
      </c>
      <c r="B9175" s="4" t="s">
        <v>8352</v>
      </c>
      <c r="C9175" s="2" t="s">
        <v>11012</v>
      </c>
      <c r="D9175" s="2" t="s">
        <v>8431</v>
      </c>
      <c r="E9175" s="5">
        <f>IF(ISERROR(VLOOKUP(D9175,[1]RBS!$F$5:$G$9000,2,FALSE)),"",(VLOOKUP(D9175,[1]RBS!$F$5:$G$9000,2,FALSE)))</f>
        <v>207358.16</v>
      </c>
    </row>
    <row r="9176" spans="1:5" hidden="1" outlineLevel="3" x14ac:dyDescent="0.25">
      <c r="A9176" s="4" t="s">
        <v>11062</v>
      </c>
      <c r="B9176" s="4" t="s">
        <v>8352</v>
      </c>
      <c r="C9176" s="2" t="s">
        <v>11012</v>
      </c>
      <c r="D9176" s="2" t="s">
        <v>8432</v>
      </c>
      <c r="E9176" s="5">
        <f>IF(ISERROR(VLOOKUP(D9176,[1]RBS!$F$5:$G$9000,2,FALSE)),"",(VLOOKUP(D9176,[1]RBS!$F$5:$G$9000,2,FALSE)))</f>
        <v>280695.8</v>
      </c>
    </row>
    <row r="9177" spans="1:5" hidden="1" outlineLevel="3" x14ac:dyDescent="0.25">
      <c r="A9177" s="4" t="s">
        <v>11062</v>
      </c>
      <c r="B9177" s="4" t="s">
        <v>8352</v>
      </c>
      <c r="C9177" s="2" t="s">
        <v>11012</v>
      </c>
      <c r="D9177" s="2" t="s">
        <v>8433</v>
      </c>
      <c r="E9177" s="5">
        <f>IF(ISERROR(VLOOKUP(D9177,[1]RBS!$F$5:$G$9000,2,FALSE)),"",(VLOOKUP(D9177,[1]RBS!$F$5:$G$9000,2,FALSE)))</f>
        <v>409007.01</v>
      </c>
    </row>
    <row r="9178" spans="1:5" hidden="1" outlineLevel="3" x14ac:dyDescent="0.25">
      <c r="A9178" s="4" t="s">
        <v>11062</v>
      </c>
      <c r="B9178" s="4" t="s">
        <v>8352</v>
      </c>
      <c r="C9178" s="2" t="s">
        <v>11012</v>
      </c>
      <c r="D9178" s="2" t="s">
        <v>8434</v>
      </c>
      <c r="E9178" s="5">
        <f>IF(ISERROR(VLOOKUP(D9178,[1]RBS!$F$5:$G$9000,2,FALSE)),"",(VLOOKUP(D9178,[1]RBS!$F$5:$G$9000,2,FALSE)))</f>
        <v>396035.96</v>
      </c>
    </row>
    <row r="9179" spans="1:5" hidden="1" outlineLevel="3" x14ac:dyDescent="0.25">
      <c r="A9179" s="4" t="s">
        <v>11062</v>
      </c>
      <c r="B9179" s="4" t="s">
        <v>8352</v>
      </c>
      <c r="C9179" s="2" t="s">
        <v>11012</v>
      </c>
      <c r="D9179" s="2" t="s">
        <v>8435</v>
      </c>
      <c r="E9179" s="5" t="str">
        <f>IF(ISERROR(VLOOKUP(D9179,[1]RBS!$F$5:$G$9000,2,FALSE)),"",(VLOOKUP(D9179,[1]RBS!$F$5:$G$9000,2,FALSE)))</f>
        <v/>
      </c>
    </row>
    <row r="9180" spans="1:5" hidden="1" outlineLevel="3" x14ac:dyDescent="0.25">
      <c r="A9180" s="4" t="s">
        <v>11062</v>
      </c>
      <c r="B9180" s="4" t="s">
        <v>8352</v>
      </c>
      <c r="C9180" s="2" t="s">
        <v>11012</v>
      </c>
      <c r="D9180" s="2" t="s">
        <v>8436</v>
      </c>
      <c r="E9180" s="5">
        <f>IF(ISERROR(VLOOKUP(D9180,[1]RBS!$F$5:$G$9000,2,FALSE)),"",(VLOOKUP(D9180,[1]RBS!$F$5:$G$9000,2,FALSE)))</f>
        <v>60133.37</v>
      </c>
    </row>
    <row r="9181" spans="1:5" hidden="1" outlineLevel="3" x14ac:dyDescent="0.25">
      <c r="A9181" s="4" t="s">
        <v>11062</v>
      </c>
      <c r="B9181" s="4" t="s">
        <v>8352</v>
      </c>
      <c r="C9181" s="2" t="s">
        <v>11012</v>
      </c>
      <c r="D9181" s="2" t="s">
        <v>8437</v>
      </c>
      <c r="E9181" s="5">
        <f>IF(ISERROR(VLOOKUP(D9181,[1]RBS!$F$5:$G$9000,2,FALSE)),"",(VLOOKUP(D9181,[1]RBS!$F$5:$G$9000,2,FALSE)))</f>
        <v>179702.35</v>
      </c>
    </row>
    <row r="9182" spans="1:5" hidden="1" outlineLevel="3" x14ac:dyDescent="0.25">
      <c r="A9182" s="4" t="s">
        <v>11062</v>
      </c>
      <c r="B9182" s="4" t="s">
        <v>8352</v>
      </c>
      <c r="C9182" s="2" t="s">
        <v>11012</v>
      </c>
      <c r="D9182" s="2" t="s">
        <v>8438</v>
      </c>
      <c r="E9182" s="5">
        <f>IF(ISERROR(VLOOKUP(D9182,[1]RBS!$F$5:$G$9000,2,FALSE)),"",(VLOOKUP(D9182,[1]RBS!$F$5:$G$9000,2,FALSE)))</f>
        <v>264561.31</v>
      </c>
    </row>
    <row r="9183" spans="1:5" hidden="1" outlineLevel="3" x14ac:dyDescent="0.25">
      <c r="A9183" s="4" t="s">
        <v>11062</v>
      </c>
      <c r="B9183" s="4" t="s">
        <v>8352</v>
      </c>
      <c r="C9183" s="2" t="s">
        <v>11012</v>
      </c>
      <c r="D9183" s="2" t="s">
        <v>8439</v>
      </c>
      <c r="E9183" s="5">
        <f>IF(ISERROR(VLOOKUP(D9183,[1]RBS!$F$5:$G$9000,2,FALSE)),"",(VLOOKUP(D9183,[1]RBS!$F$5:$G$9000,2,FALSE)))</f>
        <v>87533.5</v>
      </c>
    </row>
    <row r="9184" spans="1:5" hidden="1" outlineLevel="3" x14ac:dyDescent="0.25">
      <c r="A9184" s="4" t="s">
        <v>11062</v>
      </c>
      <c r="B9184" s="4" t="s">
        <v>8352</v>
      </c>
      <c r="C9184" s="2" t="s">
        <v>11012</v>
      </c>
      <c r="D9184" s="2" t="s">
        <v>8440</v>
      </c>
      <c r="E9184" s="5" t="str">
        <f>IF(ISERROR(VLOOKUP(D9184,[1]RBS!$F$5:$G$9000,2,FALSE)),"",(VLOOKUP(D9184,[1]RBS!$F$5:$G$9000,2,FALSE)))</f>
        <v/>
      </c>
    </row>
    <row r="9185" spans="1:5" hidden="1" outlineLevel="3" x14ac:dyDescent="0.25">
      <c r="A9185" s="4" t="s">
        <v>11062</v>
      </c>
      <c r="B9185" s="4" t="s">
        <v>8352</v>
      </c>
      <c r="C9185" s="2" t="s">
        <v>11012</v>
      </c>
      <c r="D9185" s="2" t="s">
        <v>8441</v>
      </c>
      <c r="E9185" s="5">
        <f>IF(ISERROR(VLOOKUP(D9185,[1]RBS!$F$5:$G$9000,2,FALSE)),"",(VLOOKUP(D9185,[1]RBS!$F$5:$G$9000,2,FALSE)))</f>
        <v>345148.15999999997</v>
      </c>
    </row>
    <row r="9186" spans="1:5" hidden="1" outlineLevel="3" x14ac:dyDescent="0.25">
      <c r="A9186" s="4" t="s">
        <v>11062</v>
      </c>
      <c r="B9186" s="4" t="s">
        <v>8352</v>
      </c>
      <c r="C9186" s="2" t="s">
        <v>11012</v>
      </c>
      <c r="D9186" s="2" t="s">
        <v>8442</v>
      </c>
      <c r="E9186" s="5">
        <f>IF(ISERROR(VLOOKUP(D9186,[1]RBS!$F$5:$G$9000,2,FALSE)),"",(VLOOKUP(D9186,[1]RBS!$F$5:$G$9000,2,FALSE)))</f>
        <v>258062.31</v>
      </c>
    </row>
    <row r="9187" spans="1:5" hidden="1" outlineLevel="3" x14ac:dyDescent="0.25">
      <c r="A9187" s="4" t="s">
        <v>11062</v>
      </c>
      <c r="B9187" s="4" t="s">
        <v>8352</v>
      </c>
      <c r="C9187" s="2" t="s">
        <v>11012</v>
      </c>
      <c r="D9187" s="2" t="s">
        <v>8443</v>
      </c>
      <c r="E9187" s="5">
        <f>IF(ISERROR(VLOOKUP(D9187,[1]RBS!$F$5:$G$9000,2,FALSE)),"",(VLOOKUP(D9187,[1]RBS!$F$5:$G$9000,2,FALSE)))</f>
        <v>134329.48000000001</v>
      </c>
    </row>
    <row r="9188" spans="1:5" hidden="1" outlineLevel="3" x14ac:dyDescent="0.25">
      <c r="A9188" s="4" t="s">
        <v>11062</v>
      </c>
      <c r="B9188" s="4" t="s">
        <v>8352</v>
      </c>
      <c r="C9188" s="2" t="s">
        <v>11012</v>
      </c>
      <c r="D9188" s="2" t="s">
        <v>8444</v>
      </c>
      <c r="E9188" s="5" t="str">
        <f>IF(ISERROR(VLOOKUP(D9188,[1]RBS!$F$5:$G$9000,2,FALSE)),"",(VLOOKUP(D9188,[1]RBS!$F$5:$G$9000,2,FALSE)))</f>
        <v/>
      </c>
    </row>
    <row r="9189" spans="1:5" hidden="1" outlineLevel="3" x14ac:dyDescent="0.25">
      <c r="A9189" s="4" t="s">
        <v>11062</v>
      </c>
      <c r="B9189" s="4" t="s">
        <v>8352</v>
      </c>
      <c r="C9189" s="2" t="s">
        <v>11012</v>
      </c>
      <c r="D9189" s="2" t="s">
        <v>8445</v>
      </c>
      <c r="E9189" s="5">
        <f>IF(ISERROR(VLOOKUP(D9189,[1]RBS!$F$5:$G$9000,2,FALSE)),"",(VLOOKUP(D9189,[1]RBS!$F$5:$G$9000,2,FALSE)))</f>
        <v>276823.42</v>
      </c>
    </row>
    <row r="9190" spans="1:5" hidden="1" outlineLevel="3" x14ac:dyDescent="0.25">
      <c r="A9190" s="4" t="s">
        <v>11062</v>
      </c>
      <c r="B9190" s="4" t="s">
        <v>8352</v>
      </c>
      <c r="C9190" s="2" t="s">
        <v>11012</v>
      </c>
      <c r="D9190" s="2" t="s">
        <v>8446</v>
      </c>
      <c r="E9190" s="5">
        <f>IF(ISERROR(VLOOKUP(D9190,[1]RBS!$F$5:$G$9000,2,FALSE)),"",(VLOOKUP(D9190,[1]RBS!$F$5:$G$9000,2,FALSE)))</f>
        <v>219640.36</v>
      </c>
    </row>
    <row r="9191" spans="1:5" hidden="1" outlineLevel="3" x14ac:dyDescent="0.25">
      <c r="A9191" s="4" t="s">
        <v>11062</v>
      </c>
      <c r="B9191" s="4" t="s">
        <v>8352</v>
      </c>
      <c r="C9191" s="2" t="s">
        <v>11012</v>
      </c>
      <c r="D9191" s="2" t="s">
        <v>8447</v>
      </c>
      <c r="E9191" s="5" t="str">
        <f>IF(ISERROR(VLOOKUP(D9191,[1]RBS!$F$5:$G$9000,2,FALSE)),"",(VLOOKUP(D9191,[1]RBS!$F$5:$G$9000,2,FALSE)))</f>
        <v/>
      </c>
    </row>
    <row r="9192" spans="1:5" hidden="1" outlineLevel="3" x14ac:dyDescent="0.25">
      <c r="A9192" s="4" t="s">
        <v>11062</v>
      </c>
      <c r="B9192" s="4" t="s">
        <v>8352</v>
      </c>
      <c r="C9192" s="2" t="s">
        <v>11012</v>
      </c>
      <c r="D9192" s="2" t="s">
        <v>8448</v>
      </c>
      <c r="E9192" s="5">
        <f>IF(ISERROR(VLOOKUP(D9192,[1]RBS!$F$5:$G$9000,2,FALSE)),"",(VLOOKUP(D9192,[1]RBS!$F$5:$G$9000,2,FALSE)))</f>
        <v>263287.99</v>
      </c>
    </row>
    <row r="9193" spans="1:5" hidden="1" outlineLevel="3" x14ac:dyDescent="0.25">
      <c r="A9193" s="4" t="s">
        <v>11062</v>
      </c>
      <c r="B9193" s="4" t="s">
        <v>8352</v>
      </c>
      <c r="C9193" s="2" t="s">
        <v>11012</v>
      </c>
      <c r="D9193" s="2" t="s">
        <v>8449</v>
      </c>
      <c r="E9193" s="5">
        <f>IF(ISERROR(VLOOKUP(D9193,[1]RBS!$F$5:$G$9000,2,FALSE)),"",(VLOOKUP(D9193,[1]RBS!$F$5:$G$9000,2,FALSE)))</f>
        <v>567500.96</v>
      </c>
    </row>
    <row r="9194" spans="1:5" hidden="1" outlineLevel="3" x14ac:dyDescent="0.25">
      <c r="A9194" s="4" t="s">
        <v>11062</v>
      </c>
      <c r="B9194" s="4" t="s">
        <v>8352</v>
      </c>
      <c r="C9194" s="2" t="s">
        <v>11012</v>
      </c>
      <c r="D9194" s="2" t="s">
        <v>8450</v>
      </c>
      <c r="E9194" s="5" t="str">
        <f>IF(ISERROR(VLOOKUP(D9194,[1]RBS!$F$5:$G$9000,2,FALSE)),"",(VLOOKUP(D9194,[1]RBS!$F$5:$G$9000,2,FALSE)))</f>
        <v/>
      </c>
    </row>
    <row r="9195" spans="1:5" hidden="1" outlineLevel="3" x14ac:dyDescent="0.25">
      <c r="A9195" s="4" t="s">
        <v>11062</v>
      </c>
      <c r="B9195" s="4" t="s">
        <v>8352</v>
      </c>
      <c r="C9195" s="2" t="s">
        <v>11012</v>
      </c>
      <c r="D9195" s="2" t="s">
        <v>8451</v>
      </c>
      <c r="E9195" s="5">
        <f>IF(ISERROR(VLOOKUP(D9195,[1]RBS!$F$5:$G$9000,2,FALSE)),"",(VLOOKUP(D9195,[1]RBS!$F$5:$G$9000,2,FALSE)))</f>
        <v>397430.42</v>
      </c>
    </row>
    <row r="9196" spans="1:5" hidden="1" outlineLevel="3" x14ac:dyDescent="0.25">
      <c r="A9196" s="4" t="s">
        <v>11062</v>
      </c>
      <c r="B9196" s="4" t="s">
        <v>8352</v>
      </c>
      <c r="C9196" s="2" t="s">
        <v>11012</v>
      </c>
      <c r="D9196" s="2" t="s">
        <v>8452</v>
      </c>
      <c r="E9196" s="5">
        <f>IF(ISERROR(VLOOKUP(D9196,[1]RBS!$F$5:$G$9000,2,FALSE)),"",(VLOOKUP(D9196,[1]RBS!$F$5:$G$9000,2,FALSE)))</f>
        <v>378595.33</v>
      </c>
    </row>
    <row r="9197" spans="1:5" hidden="1" outlineLevel="3" x14ac:dyDescent="0.25">
      <c r="A9197" s="4" t="s">
        <v>11062</v>
      </c>
      <c r="B9197" s="4" t="s">
        <v>8352</v>
      </c>
      <c r="C9197" s="2" t="s">
        <v>11012</v>
      </c>
      <c r="D9197" s="2" t="s">
        <v>8453</v>
      </c>
      <c r="E9197" s="5">
        <f>IF(ISERROR(VLOOKUP(D9197,[1]RBS!$F$5:$G$9000,2,FALSE)),"",(VLOOKUP(D9197,[1]RBS!$F$5:$G$9000,2,FALSE)))</f>
        <v>363468.98</v>
      </c>
    </row>
    <row r="9198" spans="1:5" hidden="1" outlineLevel="3" x14ac:dyDescent="0.25">
      <c r="A9198" s="4" t="s">
        <v>11062</v>
      </c>
      <c r="B9198" s="4" t="s">
        <v>8352</v>
      </c>
      <c r="C9198" s="2" t="s">
        <v>11012</v>
      </c>
      <c r="D9198" s="2" t="s">
        <v>8454</v>
      </c>
      <c r="E9198" s="5">
        <f>IF(ISERROR(VLOOKUP(D9198,[1]RBS!$F$5:$G$9000,2,FALSE)),"",(VLOOKUP(D9198,[1]RBS!$F$5:$G$9000,2,FALSE)))</f>
        <v>441377.01</v>
      </c>
    </row>
    <row r="9199" spans="1:5" hidden="1" outlineLevel="3" x14ac:dyDescent="0.25">
      <c r="A9199" s="4" t="s">
        <v>11062</v>
      </c>
      <c r="B9199" s="4" t="s">
        <v>8352</v>
      </c>
      <c r="C9199" s="2" t="s">
        <v>11012</v>
      </c>
      <c r="D9199" s="2" t="s">
        <v>8455</v>
      </c>
      <c r="E9199" s="5">
        <f>IF(ISERROR(VLOOKUP(D9199,[1]RBS!$F$5:$G$9000,2,FALSE)),"",(VLOOKUP(D9199,[1]RBS!$F$5:$G$9000,2,FALSE)))</f>
        <v>630635.5</v>
      </c>
    </row>
    <row r="9200" spans="1:5" hidden="1" outlineLevel="3" x14ac:dyDescent="0.25">
      <c r="A9200" s="4" t="s">
        <v>11062</v>
      </c>
      <c r="B9200" s="4" t="s">
        <v>8352</v>
      </c>
      <c r="C9200" s="2" t="s">
        <v>11012</v>
      </c>
      <c r="D9200" s="2" t="s">
        <v>8456</v>
      </c>
      <c r="E9200" s="5">
        <f>IF(ISERROR(VLOOKUP(D9200,[1]RBS!$F$5:$G$9000,2,FALSE)),"",(VLOOKUP(D9200,[1]RBS!$F$5:$G$9000,2,FALSE)))</f>
        <v>364487.14</v>
      </c>
    </row>
    <row r="9201" spans="1:5" hidden="1" outlineLevel="3" x14ac:dyDescent="0.25">
      <c r="A9201" s="4" t="s">
        <v>11062</v>
      </c>
      <c r="B9201" s="4" t="s">
        <v>8352</v>
      </c>
      <c r="C9201" s="2" t="s">
        <v>11012</v>
      </c>
      <c r="D9201" s="2" t="s">
        <v>8457</v>
      </c>
      <c r="E9201" s="5">
        <f>IF(ISERROR(VLOOKUP(D9201,[1]RBS!$F$5:$G$9000,2,FALSE)),"",(VLOOKUP(D9201,[1]RBS!$F$5:$G$9000,2,FALSE)))</f>
        <v>765970.02</v>
      </c>
    </row>
    <row r="9202" spans="1:5" hidden="1" outlineLevel="3" x14ac:dyDescent="0.25">
      <c r="A9202" s="4" t="s">
        <v>11062</v>
      </c>
      <c r="B9202" s="4" t="s">
        <v>8352</v>
      </c>
      <c r="C9202" s="2" t="s">
        <v>11012</v>
      </c>
      <c r="D9202" s="2" t="s">
        <v>8458</v>
      </c>
      <c r="E9202" s="5">
        <f>IF(ISERROR(VLOOKUP(D9202,[1]RBS!$F$5:$G$9000,2,FALSE)),"",(VLOOKUP(D9202,[1]RBS!$F$5:$G$9000,2,FALSE)))</f>
        <v>406364.12</v>
      </c>
    </row>
    <row r="9203" spans="1:5" hidden="1" outlineLevel="3" x14ac:dyDescent="0.25">
      <c r="A9203" s="4" t="s">
        <v>11062</v>
      </c>
      <c r="B9203" s="4" t="s">
        <v>8352</v>
      </c>
      <c r="C9203" s="2" t="s">
        <v>11012</v>
      </c>
      <c r="D9203" s="2" t="s">
        <v>8459</v>
      </c>
      <c r="E9203" s="5">
        <f>IF(ISERROR(VLOOKUP(D9203,[1]RBS!$F$5:$G$9000,2,FALSE)),"",(VLOOKUP(D9203,[1]RBS!$F$5:$G$9000,2,FALSE)))</f>
        <v>287604.88</v>
      </c>
    </row>
    <row r="9204" spans="1:5" hidden="1" outlineLevel="3" x14ac:dyDescent="0.25">
      <c r="A9204" s="4" t="s">
        <v>11062</v>
      </c>
      <c r="B9204" s="4" t="s">
        <v>8352</v>
      </c>
      <c r="C9204" s="2" t="s">
        <v>11012</v>
      </c>
      <c r="D9204" s="2" t="s">
        <v>8460</v>
      </c>
      <c r="E9204" s="5">
        <f>IF(ISERROR(VLOOKUP(D9204,[1]RBS!$F$5:$G$9000,2,FALSE)),"",(VLOOKUP(D9204,[1]RBS!$F$5:$G$9000,2,FALSE)))</f>
        <v>714279.8</v>
      </c>
    </row>
    <row r="9205" spans="1:5" hidden="1" outlineLevel="3" x14ac:dyDescent="0.25">
      <c r="A9205" s="4" t="s">
        <v>11062</v>
      </c>
      <c r="B9205" s="4" t="s">
        <v>8352</v>
      </c>
      <c r="C9205" s="2" t="s">
        <v>11012</v>
      </c>
      <c r="D9205" s="2" t="s">
        <v>8461</v>
      </c>
      <c r="E9205" s="5">
        <f>IF(ISERROR(VLOOKUP(D9205,[1]RBS!$F$5:$G$9000,2,FALSE)),"",(VLOOKUP(D9205,[1]RBS!$F$5:$G$9000,2,FALSE)))</f>
        <v>545438.41</v>
      </c>
    </row>
    <row r="9206" spans="1:5" hidden="1" outlineLevel="3" x14ac:dyDescent="0.25">
      <c r="A9206" s="4" t="s">
        <v>11062</v>
      </c>
      <c r="B9206" s="4" t="s">
        <v>8352</v>
      </c>
      <c r="C9206" s="2" t="s">
        <v>11012</v>
      </c>
      <c r="D9206" s="2" t="s">
        <v>8462</v>
      </c>
      <c r="E9206" s="5" t="str">
        <f>IF(ISERROR(VLOOKUP(D9206,[1]RBS!$F$5:$G$9000,2,FALSE)),"",(VLOOKUP(D9206,[1]RBS!$F$5:$G$9000,2,FALSE)))</f>
        <v/>
      </c>
    </row>
    <row r="9207" spans="1:5" hidden="1" outlineLevel="3" x14ac:dyDescent="0.25">
      <c r="A9207" s="4" t="s">
        <v>11062</v>
      </c>
      <c r="B9207" s="4" t="s">
        <v>8352</v>
      </c>
      <c r="C9207" s="2" t="s">
        <v>11012</v>
      </c>
      <c r="D9207" s="2" t="s">
        <v>8463</v>
      </c>
      <c r="E9207" s="5">
        <f>IF(ISERROR(VLOOKUP(D9207,[1]RBS!$F$5:$G$9000,2,FALSE)),"",(VLOOKUP(D9207,[1]RBS!$F$5:$G$9000,2,FALSE)))</f>
        <v>347299.11</v>
      </c>
    </row>
    <row r="9208" spans="1:5" hidden="1" outlineLevel="3" x14ac:dyDescent="0.25">
      <c r="A9208" s="4" t="s">
        <v>11062</v>
      </c>
      <c r="B9208" s="4" t="s">
        <v>8352</v>
      </c>
      <c r="C9208" s="2" t="s">
        <v>11012</v>
      </c>
      <c r="D9208" s="2" t="s">
        <v>8464</v>
      </c>
      <c r="E9208" s="5">
        <f>IF(ISERROR(VLOOKUP(D9208,[1]RBS!$F$5:$G$9000,2,FALSE)),"",(VLOOKUP(D9208,[1]RBS!$F$5:$G$9000,2,FALSE)))</f>
        <v>444829.86</v>
      </c>
    </row>
    <row r="9209" spans="1:5" hidden="1" outlineLevel="3" x14ac:dyDescent="0.25">
      <c r="A9209" s="4" t="s">
        <v>11062</v>
      </c>
      <c r="B9209" s="4" t="s">
        <v>8352</v>
      </c>
      <c r="C9209" s="2" t="s">
        <v>11012</v>
      </c>
      <c r="D9209" s="2" t="s">
        <v>8465</v>
      </c>
      <c r="E9209" s="5">
        <f>IF(ISERROR(VLOOKUP(D9209,[1]RBS!$F$5:$G$9000,2,FALSE)),"",(VLOOKUP(D9209,[1]RBS!$F$5:$G$9000,2,FALSE)))</f>
        <v>267861.33</v>
      </c>
    </row>
    <row r="9210" spans="1:5" hidden="1" outlineLevel="3" x14ac:dyDescent="0.25">
      <c r="A9210" s="4" t="s">
        <v>11062</v>
      </c>
      <c r="B9210" s="4" t="s">
        <v>8352</v>
      </c>
      <c r="C9210" s="2" t="s">
        <v>11012</v>
      </c>
      <c r="D9210" s="2" t="s">
        <v>8466</v>
      </c>
      <c r="E9210" s="5">
        <f>IF(ISERROR(VLOOKUP(D9210,[1]RBS!$F$5:$G$9000,2,FALSE)),"",(VLOOKUP(D9210,[1]RBS!$F$5:$G$9000,2,FALSE)))</f>
        <v>428664.31</v>
      </c>
    </row>
    <row r="9211" spans="1:5" hidden="1" outlineLevel="3" x14ac:dyDescent="0.25">
      <c r="A9211" s="4" t="s">
        <v>11062</v>
      </c>
      <c r="B9211" s="4" t="s">
        <v>8352</v>
      </c>
      <c r="C9211" s="2" t="s">
        <v>11012</v>
      </c>
      <c r="D9211" s="2" t="s">
        <v>8467</v>
      </c>
      <c r="E9211" s="5">
        <f>IF(ISERROR(VLOOKUP(D9211,[1]RBS!$F$5:$G$9000,2,FALSE)),"",(VLOOKUP(D9211,[1]RBS!$F$5:$G$9000,2,FALSE)))</f>
        <v>137703.16</v>
      </c>
    </row>
    <row r="9212" spans="1:5" hidden="1" outlineLevel="3" x14ac:dyDescent="0.25">
      <c r="A9212" s="4" t="s">
        <v>11062</v>
      </c>
      <c r="B9212" s="4" t="s">
        <v>8352</v>
      </c>
      <c r="C9212" s="2" t="s">
        <v>11012</v>
      </c>
      <c r="D9212" s="2" t="s">
        <v>8468</v>
      </c>
      <c r="E9212" s="5">
        <f>IF(ISERROR(VLOOKUP(D9212,[1]RBS!$F$5:$G$9000,2,FALSE)),"",(VLOOKUP(D9212,[1]RBS!$F$5:$G$9000,2,FALSE)))</f>
        <v>76156.55</v>
      </c>
    </row>
    <row r="9213" spans="1:5" hidden="1" outlineLevel="3" x14ac:dyDescent="0.25">
      <c r="A9213" s="4" t="s">
        <v>11062</v>
      </c>
      <c r="B9213" s="4" t="s">
        <v>8352</v>
      </c>
      <c r="C9213" s="2" t="s">
        <v>11012</v>
      </c>
      <c r="D9213" s="2" t="s">
        <v>8469</v>
      </c>
      <c r="E9213" s="5" t="str">
        <f>IF(ISERROR(VLOOKUP(D9213,[1]RBS!$F$5:$G$9000,2,FALSE)),"",(VLOOKUP(D9213,[1]RBS!$F$5:$G$9000,2,FALSE)))</f>
        <v/>
      </c>
    </row>
    <row r="9214" spans="1:5" hidden="1" outlineLevel="3" x14ac:dyDescent="0.25">
      <c r="A9214" s="4" t="s">
        <v>11062</v>
      </c>
      <c r="B9214" s="4" t="s">
        <v>8352</v>
      </c>
      <c r="C9214" s="2" t="s">
        <v>11012</v>
      </c>
      <c r="D9214" s="2" t="s">
        <v>8470</v>
      </c>
      <c r="E9214" s="5">
        <f>IF(ISERROR(VLOOKUP(D9214,[1]RBS!$F$5:$G$9000,2,FALSE)),"",(VLOOKUP(D9214,[1]RBS!$F$5:$G$9000,2,FALSE)))</f>
        <v>101145.08</v>
      </c>
    </row>
    <row r="9215" spans="1:5" hidden="1" outlineLevel="3" x14ac:dyDescent="0.25">
      <c r="A9215" s="4" t="s">
        <v>11062</v>
      </c>
      <c r="B9215" s="4" t="s">
        <v>8352</v>
      </c>
      <c r="C9215" s="2" t="s">
        <v>11012</v>
      </c>
      <c r="D9215" s="2" t="s">
        <v>8471</v>
      </c>
      <c r="E9215" s="5">
        <f>IF(ISERROR(VLOOKUP(D9215,[1]RBS!$F$5:$G$9000,2,FALSE)),"",(VLOOKUP(D9215,[1]RBS!$F$5:$G$9000,2,FALSE)))</f>
        <v>271463.88</v>
      </c>
    </row>
    <row r="9216" spans="1:5" hidden="1" outlineLevel="3" x14ac:dyDescent="0.25">
      <c r="A9216" s="4" t="s">
        <v>11062</v>
      </c>
      <c r="B9216" s="4" t="s">
        <v>8352</v>
      </c>
      <c r="C9216" s="2" t="s">
        <v>11012</v>
      </c>
      <c r="D9216" s="2" t="s">
        <v>8472</v>
      </c>
      <c r="E9216" s="5">
        <f>IF(ISERROR(VLOOKUP(D9216,[1]RBS!$F$5:$G$9000,2,FALSE)),"",(VLOOKUP(D9216,[1]RBS!$F$5:$G$9000,2,FALSE)))</f>
        <v>279061.95</v>
      </c>
    </row>
    <row r="9217" spans="1:5" hidden="1" outlineLevel="3" x14ac:dyDescent="0.25">
      <c r="A9217" s="4" t="s">
        <v>11062</v>
      </c>
      <c r="B9217" s="4" t="s">
        <v>8352</v>
      </c>
      <c r="C9217" s="2" t="s">
        <v>11012</v>
      </c>
      <c r="D9217" s="2" t="s">
        <v>8473</v>
      </c>
      <c r="E9217" s="5">
        <f>IF(ISERROR(VLOOKUP(D9217,[1]RBS!$F$5:$G$9000,2,FALSE)),"",(VLOOKUP(D9217,[1]RBS!$F$5:$G$9000,2,FALSE)))</f>
        <v>459063.25</v>
      </c>
    </row>
    <row r="9218" spans="1:5" hidden="1" outlineLevel="3" x14ac:dyDescent="0.25">
      <c r="A9218" s="4" t="s">
        <v>11062</v>
      </c>
      <c r="B9218" s="4" t="s">
        <v>8352</v>
      </c>
      <c r="C9218" s="2" t="s">
        <v>11012</v>
      </c>
      <c r="D9218" s="2" t="s">
        <v>8474</v>
      </c>
      <c r="E9218" s="5" t="str">
        <f>IF(ISERROR(VLOOKUP(D9218,[1]RBS!$F$5:$G$9000,2,FALSE)),"",(VLOOKUP(D9218,[1]RBS!$F$5:$G$9000,2,FALSE)))</f>
        <v/>
      </c>
    </row>
    <row r="9219" spans="1:5" hidden="1" outlineLevel="3" x14ac:dyDescent="0.25">
      <c r="A9219" s="4" t="s">
        <v>11062</v>
      </c>
      <c r="B9219" s="4" t="s">
        <v>8352</v>
      </c>
      <c r="C9219" s="2" t="s">
        <v>11012</v>
      </c>
      <c r="D9219" s="2" t="s">
        <v>8475</v>
      </c>
      <c r="E9219" s="5">
        <f>IF(ISERROR(VLOOKUP(D9219,[1]RBS!$F$5:$G$9000,2,FALSE)),"",(VLOOKUP(D9219,[1]RBS!$F$5:$G$9000,2,FALSE)))</f>
        <v>317051.68</v>
      </c>
    </row>
    <row r="9220" spans="1:5" hidden="1" outlineLevel="3" x14ac:dyDescent="0.25">
      <c r="A9220" s="4" t="s">
        <v>11062</v>
      </c>
      <c r="B9220" s="4" t="s">
        <v>8352</v>
      </c>
      <c r="C9220" s="2" t="s">
        <v>11012</v>
      </c>
      <c r="D9220" s="2" t="s">
        <v>8476</v>
      </c>
      <c r="E9220" s="5">
        <f>IF(ISERROR(VLOOKUP(D9220,[1]RBS!$F$5:$G$9000,2,FALSE)),"",(VLOOKUP(D9220,[1]RBS!$F$5:$G$9000,2,FALSE)))</f>
        <v>204135.99</v>
      </c>
    </row>
    <row r="9221" spans="1:5" hidden="1" outlineLevel="3" x14ac:dyDescent="0.25">
      <c r="A9221" s="4" t="s">
        <v>11062</v>
      </c>
      <c r="B9221" s="4" t="s">
        <v>8352</v>
      </c>
      <c r="C9221" s="2" t="s">
        <v>11012</v>
      </c>
      <c r="D9221" s="2" t="s">
        <v>8477</v>
      </c>
      <c r="E9221" s="5">
        <f>IF(ISERROR(VLOOKUP(D9221,[1]RBS!$F$5:$G$9000,2,FALSE)),"",(VLOOKUP(D9221,[1]RBS!$F$5:$G$9000,2,FALSE)))</f>
        <v>261197.91</v>
      </c>
    </row>
    <row r="9222" spans="1:5" hidden="1" outlineLevel="3" x14ac:dyDescent="0.25">
      <c r="A9222" s="4" t="s">
        <v>11062</v>
      </c>
      <c r="B9222" s="4" t="s">
        <v>8352</v>
      </c>
      <c r="C9222" s="2" t="s">
        <v>11012</v>
      </c>
      <c r="D9222" s="2" t="s">
        <v>8478</v>
      </c>
      <c r="E9222" s="5">
        <f>IF(ISERROR(VLOOKUP(D9222,[1]RBS!$F$5:$G$9000,2,FALSE)),"",(VLOOKUP(D9222,[1]RBS!$F$5:$G$9000,2,FALSE)))</f>
        <v>1100007.0900000001</v>
      </c>
    </row>
    <row r="9223" spans="1:5" hidden="1" outlineLevel="3" x14ac:dyDescent="0.25">
      <c r="A9223" s="4" t="s">
        <v>11062</v>
      </c>
      <c r="B9223" s="4" t="s">
        <v>8352</v>
      </c>
      <c r="C9223" s="2" t="s">
        <v>11012</v>
      </c>
      <c r="D9223" s="2" t="s">
        <v>8479</v>
      </c>
      <c r="E9223" s="5">
        <f>IF(ISERROR(VLOOKUP(D9223,[1]RBS!$F$5:$G$9000,2,FALSE)),"",(VLOOKUP(D9223,[1]RBS!$F$5:$G$9000,2,FALSE)))</f>
        <v>111850.13</v>
      </c>
    </row>
    <row r="9224" spans="1:5" hidden="1" outlineLevel="3" x14ac:dyDescent="0.25">
      <c r="A9224" s="4" t="s">
        <v>11062</v>
      </c>
      <c r="B9224" s="4" t="s">
        <v>8352</v>
      </c>
      <c r="C9224" s="2" t="s">
        <v>11012</v>
      </c>
      <c r="D9224" s="2" t="s">
        <v>8480</v>
      </c>
      <c r="E9224" s="5">
        <f>IF(ISERROR(VLOOKUP(D9224,[1]RBS!$F$5:$G$9000,2,FALSE)),"",(VLOOKUP(D9224,[1]RBS!$F$5:$G$9000,2,FALSE)))</f>
        <v>349769.81</v>
      </c>
    </row>
    <row r="9225" spans="1:5" hidden="1" outlineLevel="3" x14ac:dyDescent="0.25">
      <c r="A9225" s="4" t="s">
        <v>11062</v>
      </c>
      <c r="B9225" s="4" t="s">
        <v>8352</v>
      </c>
      <c r="C9225" s="2" t="s">
        <v>11012</v>
      </c>
      <c r="D9225" s="2" t="s">
        <v>8481</v>
      </c>
      <c r="E9225" s="5" t="str">
        <f>IF(ISERROR(VLOOKUP(D9225,[1]RBS!$F$5:$G$9000,2,FALSE)),"",(VLOOKUP(D9225,[1]RBS!$F$5:$G$9000,2,FALSE)))</f>
        <v/>
      </c>
    </row>
    <row r="9226" spans="1:5" hidden="1" outlineLevel="3" x14ac:dyDescent="0.25">
      <c r="A9226" s="4" t="s">
        <v>11062</v>
      </c>
      <c r="B9226" s="4" t="s">
        <v>8352</v>
      </c>
      <c r="C9226" s="2" t="s">
        <v>11012</v>
      </c>
      <c r="D9226" s="2" t="s">
        <v>8482</v>
      </c>
      <c r="E9226" s="5">
        <f>IF(ISERROR(VLOOKUP(D9226,[1]RBS!$F$5:$G$9000,2,FALSE)),"",(VLOOKUP(D9226,[1]RBS!$F$5:$G$9000,2,FALSE)))</f>
        <v>490175.05</v>
      </c>
    </row>
    <row r="9227" spans="1:5" hidden="1" outlineLevel="3" x14ac:dyDescent="0.25">
      <c r="A9227" s="4" t="s">
        <v>11062</v>
      </c>
      <c r="B9227" s="4" t="s">
        <v>8352</v>
      </c>
      <c r="C9227" s="2" t="s">
        <v>11012</v>
      </c>
      <c r="D9227" s="2" t="s">
        <v>8483</v>
      </c>
      <c r="E9227" s="5">
        <f>IF(ISERROR(VLOOKUP(D9227,[1]RBS!$F$5:$G$9000,2,FALSE)),"",(VLOOKUP(D9227,[1]RBS!$F$5:$G$9000,2,FALSE)))</f>
        <v>205334.17</v>
      </c>
    </row>
    <row r="9228" spans="1:5" hidden="1" outlineLevel="3" x14ac:dyDescent="0.25">
      <c r="A9228" s="4" t="s">
        <v>11062</v>
      </c>
      <c r="B9228" s="4" t="s">
        <v>8352</v>
      </c>
      <c r="C9228" s="2" t="s">
        <v>11012</v>
      </c>
      <c r="D9228" s="2" t="s">
        <v>8484</v>
      </c>
      <c r="E9228" s="5" t="str">
        <f>IF(ISERROR(VLOOKUP(D9228,[1]RBS!$F$5:$G$9000,2,FALSE)),"",(VLOOKUP(D9228,[1]RBS!$F$5:$G$9000,2,FALSE)))</f>
        <v/>
      </c>
    </row>
    <row r="9229" spans="1:5" hidden="1" outlineLevel="3" x14ac:dyDescent="0.25">
      <c r="A9229" s="4" t="s">
        <v>11062</v>
      </c>
      <c r="B9229" s="4" t="s">
        <v>8352</v>
      </c>
      <c r="C9229" s="2" t="s">
        <v>11012</v>
      </c>
      <c r="D9229" s="2" t="s">
        <v>8485</v>
      </c>
      <c r="E9229" s="5">
        <f>IF(ISERROR(VLOOKUP(D9229,[1]RBS!$F$5:$G$9000,2,FALSE)),"",(VLOOKUP(D9229,[1]RBS!$F$5:$G$9000,2,FALSE)))</f>
        <v>766518.93</v>
      </c>
    </row>
    <row r="9230" spans="1:5" hidden="1" outlineLevel="3" x14ac:dyDescent="0.25">
      <c r="A9230" s="4" t="s">
        <v>11062</v>
      </c>
      <c r="B9230" s="4" t="s">
        <v>8352</v>
      </c>
      <c r="C9230" s="2" t="s">
        <v>11012</v>
      </c>
      <c r="D9230" s="2" t="s">
        <v>8486</v>
      </c>
      <c r="E9230" s="5" t="str">
        <f>IF(ISERROR(VLOOKUP(D9230,[1]RBS!$F$5:$G$9000,2,FALSE)),"",(VLOOKUP(D9230,[1]RBS!$F$5:$G$9000,2,FALSE)))</f>
        <v/>
      </c>
    </row>
    <row r="9231" spans="1:5" hidden="1" outlineLevel="3" x14ac:dyDescent="0.25">
      <c r="A9231" s="4" t="s">
        <v>11062</v>
      </c>
      <c r="B9231" s="4" t="s">
        <v>8352</v>
      </c>
      <c r="C9231" s="2" t="s">
        <v>11012</v>
      </c>
      <c r="D9231" s="2" t="s">
        <v>8487</v>
      </c>
      <c r="E9231" s="5">
        <f>IF(ISERROR(VLOOKUP(D9231,[1]RBS!$F$5:$G$9000,2,FALSE)),"",(VLOOKUP(D9231,[1]RBS!$F$5:$G$9000,2,FALSE)))</f>
        <v>926441.31</v>
      </c>
    </row>
    <row r="9232" spans="1:5" hidden="1" outlineLevel="3" x14ac:dyDescent="0.25">
      <c r="A9232" s="4" t="s">
        <v>11062</v>
      </c>
      <c r="B9232" s="4" t="s">
        <v>8352</v>
      </c>
      <c r="C9232" s="2" t="s">
        <v>11012</v>
      </c>
      <c r="D9232" s="2" t="s">
        <v>8488</v>
      </c>
      <c r="E9232" s="5">
        <f>IF(ISERROR(VLOOKUP(D9232,[1]RBS!$F$5:$G$9000,2,FALSE)),"",(VLOOKUP(D9232,[1]RBS!$F$5:$G$9000,2,FALSE)))</f>
        <v>722874.7</v>
      </c>
    </row>
    <row r="9233" spans="1:5" hidden="1" outlineLevel="3" x14ac:dyDescent="0.25">
      <c r="A9233" s="4" t="s">
        <v>11062</v>
      </c>
      <c r="B9233" s="4" t="s">
        <v>8352</v>
      </c>
      <c r="C9233" s="2" t="s">
        <v>11012</v>
      </c>
      <c r="D9233" s="2" t="s">
        <v>8489</v>
      </c>
      <c r="E9233" s="5">
        <f>IF(ISERROR(VLOOKUP(D9233,[1]RBS!$F$5:$G$9000,2,FALSE)),"",(VLOOKUP(D9233,[1]RBS!$F$5:$G$9000,2,FALSE)))</f>
        <v>699720.87</v>
      </c>
    </row>
    <row r="9234" spans="1:5" hidden="1" outlineLevel="3" x14ac:dyDescent="0.25">
      <c r="A9234" s="4" t="s">
        <v>11062</v>
      </c>
      <c r="B9234" s="4" t="s">
        <v>8352</v>
      </c>
      <c r="C9234" s="2" t="s">
        <v>11012</v>
      </c>
      <c r="D9234" s="2" t="s">
        <v>8490</v>
      </c>
      <c r="E9234" s="5" t="str">
        <f>IF(ISERROR(VLOOKUP(D9234,[1]RBS!$F$5:$G$9000,2,FALSE)),"",(VLOOKUP(D9234,[1]RBS!$F$5:$G$9000,2,FALSE)))</f>
        <v/>
      </c>
    </row>
    <row r="9235" spans="1:5" hidden="1" outlineLevel="3" x14ac:dyDescent="0.25">
      <c r="A9235" s="4" t="s">
        <v>11062</v>
      </c>
      <c r="B9235" s="4" t="s">
        <v>8352</v>
      </c>
      <c r="C9235" s="2" t="s">
        <v>11012</v>
      </c>
      <c r="D9235" s="2" t="s">
        <v>8491</v>
      </c>
      <c r="E9235" s="5">
        <f>IF(ISERROR(VLOOKUP(D9235,[1]RBS!$F$5:$G$9000,2,FALSE)),"",(VLOOKUP(D9235,[1]RBS!$F$5:$G$9000,2,FALSE)))</f>
        <v>203949.26</v>
      </c>
    </row>
    <row r="9236" spans="1:5" hidden="1" outlineLevel="3" x14ac:dyDescent="0.25">
      <c r="A9236" s="4" t="s">
        <v>11062</v>
      </c>
      <c r="B9236" s="4" t="s">
        <v>8352</v>
      </c>
      <c r="C9236" s="2" t="s">
        <v>11012</v>
      </c>
      <c r="D9236" s="2" t="s">
        <v>8492</v>
      </c>
      <c r="E9236" s="5">
        <f>IF(ISERROR(VLOOKUP(D9236,[1]RBS!$F$5:$G$9000,2,FALSE)),"",(VLOOKUP(D9236,[1]RBS!$F$5:$G$9000,2,FALSE)))</f>
        <v>290532.56</v>
      </c>
    </row>
    <row r="9237" spans="1:5" hidden="1" outlineLevel="3" x14ac:dyDescent="0.25">
      <c r="A9237" s="4" t="s">
        <v>11062</v>
      </c>
      <c r="B9237" s="4" t="s">
        <v>8352</v>
      </c>
      <c r="C9237" s="2" t="s">
        <v>11012</v>
      </c>
      <c r="D9237" s="2" t="s">
        <v>8493</v>
      </c>
      <c r="E9237" s="5" t="str">
        <f>IF(ISERROR(VLOOKUP(D9237,[1]RBS!$F$5:$G$9000,2,FALSE)),"",(VLOOKUP(D9237,[1]RBS!$F$5:$G$9000,2,FALSE)))</f>
        <v/>
      </c>
    </row>
    <row r="9238" spans="1:5" hidden="1" outlineLevel="3" x14ac:dyDescent="0.25">
      <c r="A9238" s="4" t="s">
        <v>11062</v>
      </c>
      <c r="B9238" s="4" t="s">
        <v>8352</v>
      </c>
      <c r="C9238" s="2" t="s">
        <v>11012</v>
      </c>
      <c r="D9238" s="2" t="s">
        <v>8494</v>
      </c>
      <c r="E9238" s="5" t="str">
        <f>IF(ISERROR(VLOOKUP(D9238,[1]RBS!$F$5:$G$9000,2,FALSE)),"",(VLOOKUP(D9238,[1]RBS!$F$5:$G$9000,2,FALSE)))</f>
        <v/>
      </c>
    </row>
    <row r="9239" spans="1:5" hidden="1" outlineLevel="3" x14ac:dyDescent="0.25">
      <c r="A9239" s="4" t="s">
        <v>11062</v>
      </c>
      <c r="B9239" s="4" t="s">
        <v>8352</v>
      </c>
      <c r="C9239" s="2" t="s">
        <v>11012</v>
      </c>
      <c r="D9239" s="2" t="s">
        <v>8495</v>
      </c>
      <c r="E9239" s="5">
        <f>IF(ISERROR(VLOOKUP(D9239,[1]RBS!$F$5:$G$9000,2,FALSE)),"",(VLOOKUP(D9239,[1]RBS!$F$5:$G$9000,2,FALSE)))</f>
        <v>180614.05</v>
      </c>
    </row>
    <row r="9240" spans="1:5" hidden="1" outlineLevel="3" x14ac:dyDescent="0.25">
      <c r="A9240" s="4" t="s">
        <v>11062</v>
      </c>
      <c r="B9240" s="4" t="s">
        <v>8352</v>
      </c>
      <c r="C9240" s="2" t="s">
        <v>11012</v>
      </c>
      <c r="D9240" s="2" t="s">
        <v>8496</v>
      </c>
      <c r="E9240" s="5">
        <f>IF(ISERROR(VLOOKUP(D9240,[1]RBS!$F$5:$G$9000,2,FALSE)),"",(VLOOKUP(D9240,[1]RBS!$F$5:$G$9000,2,FALSE)))</f>
        <v>248227.19</v>
      </c>
    </row>
    <row r="9241" spans="1:5" hidden="1" outlineLevel="3" x14ac:dyDescent="0.25">
      <c r="A9241" s="4" t="s">
        <v>11062</v>
      </c>
      <c r="B9241" s="4" t="s">
        <v>8352</v>
      </c>
      <c r="C9241" s="2" t="s">
        <v>11012</v>
      </c>
      <c r="D9241" s="2" t="s">
        <v>8497</v>
      </c>
      <c r="E9241" s="5" t="str">
        <f>IF(ISERROR(VLOOKUP(D9241,[1]RBS!$F$5:$G$9000,2,FALSE)),"",(VLOOKUP(D9241,[1]RBS!$F$5:$G$9000,2,FALSE)))</f>
        <v/>
      </c>
    </row>
    <row r="9242" spans="1:5" hidden="1" outlineLevel="3" x14ac:dyDescent="0.25">
      <c r="A9242" s="4" t="s">
        <v>11062</v>
      </c>
      <c r="B9242" s="4" t="s">
        <v>8352</v>
      </c>
      <c r="C9242" s="2" t="s">
        <v>11012</v>
      </c>
      <c r="D9242" s="2" t="s">
        <v>8498</v>
      </c>
      <c r="E9242" s="5" t="str">
        <f>IF(ISERROR(VLOOKUP(D9242,[1]RBS!$F$5:$G$9000,2,FALSE)),"",(VLOOKUP(D9242,[1]RBS!$F$5:$G$9000,2,FALSE)))</f>
        <v/>
      </c>
    </row>
    <row r="9243" spans="1:5" hidden="1" outlineLevel="3" x14ac:dyDescent="0.25">
      <c r="A9243" s="4" t="s">
        <v>11062</v>
      </c>
      <c r="B9243" s="4" t="s">
        <v>8352</v>
      </c>
      <c r="C9243" s="2" t="s">
        <v>11012</v>
      </c>
      <c r="D9243" s="2" t="s">
        <v>11151</v>
      </c>
      <c r="E9243" s="5">
        <f>VLOOKUP(B9243,[2]PL2!$P$3:$W$123,6,FALSE)</f>
        <v>320029.02</v>
      </c>
    </row>
    <row r="9244" spans="1:5" hidden="1" outlineLevel="2" x14ac:dyDescent="0.25">
      <c r="A9244" s="4"/>
      <c r="B9244" s="4" t="s">
        <v>8352</v>
      </c>
      <c r="C9244" s="2" t="s">
        <v>11012</v>
      </c>
      <c r="E9244" s="5">
        <f>SUM(E9096:E9243)</f>
        <v>46953546.820000008</v>
      </c>
    </row>
    <row r="9245" spans="1:5" outlineLevel="1" collapsed="1" x14ac:dyDescent="0.25">
      <c r="A9245" s="4" t="s">
        <v>11062</v>
      </c>
      <c r="B9245" s="4"/>
      <c r="C9245" s="2"/>
      <c r="E9245" s="5">
        <f>E9244+E9095+E9007+E8859+E8841</f>
        <v>206278556.77999997</v>
      </c>
    </row>
    <row r="9246" spans="1:5" hidden="1" outlineLevel="3" x14ac:dyDescent="0.25">
      <c r="A9246" s="4" t="s">
        <v>11057</v>
      </c>
      <c r="B9246" s="4" t="s">
        <v>175</v>
      </c>
      <c r="C9246" s="2" t="s">
        <v>10934</v>
      </c>
      <c r="D9246" s="2" t="s">
        <v>149</v>
      </c>
      <c r="E9246" s="5">
        <f>IF(ISERROR(VLOOKUP(D9246,[1]RBS!$F$5:$G$9000,2,FALSE)),"",(VLOOKUP(D9246,[1]RBS!$F$5:$G$9000,2,FALSE)))</f>
        <v>208651.28</v>
      </c>
    </row>
    <row r="9247" spans="1:5" hidden="1" outlineLevel="3" x14ac:dyDescent="0.25">
      <c r="A9247" s="4" t="s">
        <v>11057</v>
      </c>
      <c r="B9247" s="4" t="s">
        <v>175</v>
      </c>
      <c r="C9247" s="2" t="s">
        <v>10934</v>
      </c>
      <c r="D9247" s="2" t="s">
        <v>150</v>
      </c>
      <c r="E9247" s="5">
        <f>IF(ISERROR(VLOOKUP(D9247,[1]RBS!$F$5:$G$9000,2,FALSE)),"",(VLOOKUP(D9247,[1]RBS!$F$5:$G$9000,2,FALSE)))</f>
        <v>1281820.75</v>
      </c>
    </row>
    <row r="9248" spans="1:5" hidden="1" outlineLevel="3" x14ac:dyDescent="0.25">
      <c r="A9248" s="4" t="s">
        <v>11057</v>
      </c>
      <c r="B9248" s="4" t="s">
        <v>175</v>
      </c>
      <c r="C9248" s="2" t="s">
        <v>10934</v>
      </c>
      <c r="D9248" s="2" t="s">
        <v>151</v>
      </c>
      <c r="E9248" s="5">
        <f>IF(ISERROR(VLOOKUP(D9248,[1]RBS!$F$5:$G$9000,2,FALSE)),"",(VLOOKUP(D9248,[1]RBS!$F$5:$G$9000,2,FALSE)))</f>
        <v>162778.04999999999</v>
      </c>
    </row>
    <row r="9249" spans="1:5" hidden="1" outlineLevel="3" x14ac:dyDescent="0.25">
      <c r="A9249" s="4" t="s">
        <v>11057</v>
      </c>
      <c r="B9249" s="4" t="s">
        <v>175</v>
      </c>
      <c r="C9249" s="2" t="s">
        <v>10934</v>
      </c>
      <c r="D9249" s="2" t="s">
        <v>152</v>
      </c>
      <c r="E9249" s="5">
        <f>IF(ISERROR(VLOOKUP(D9249,[1]RBS!$F$5:$G$9000,2,FALSE)),"",(VLOOKUP(D9249,[1]RBS!$F$5:$G$9000,2,FALSE)))</f>
        <v>276174.88</v>
      </c>
    </row>
    <row r="9250" spans="1:5" hidden="1" outlineLevel="3" x14ac:dyDescent="0.25">
      <c r="A9250" s="4" t="s">
        <v>11057</v>
      </c>
      <c r="B9250" s="4" t="s">
        <v>175</v>
      </c>
      <c r="C9250" s="2" t="s">
        <v>10934</v>
      </c>
      <c r="D9250" s="2" t="s">
        <v>153</v>
      </c>
      <c r="E9250" s="5">
        <f>IF(ISERROR(VLOOKUP(D9250,[1]RBS!$F$5:$G$9000,2,FALSE)),"",(VLOOKUP(D9250,[1]RBS!$F$5:$G$9000,2,FALSE)))</f>
        <v>354564.69</v>
      </c>
    </row>
    <row r="9251" spans="1:5" hidden="1" outlineLevel="3" x14ac:dyDescent="0.25">
      <c r="A9251" s="4" t="s">
        <v>11057</v>
      </c>
      <c r="B9251" s="4" t="s">
        <v>175</v>
      </c>
      <c r="C9251" s="2" t="s">
        <v>10934</v>
      </c>
      <c r="D9251" s="2" t="s">
        <v>154</v>
      </c>
      <c r="E9251" s="5">
        <f>IF(ISERROR(VLOOKUP(D9251,[1]RBS!$F$5:$G$9000,2,FALSE)),"",(VLOOKUP(D9251,[1]RBS!$F$5:$G$9000,2,FALSE)))</f>
        <v>636495.65</v>
      </c>
    </row>
    <row r="9252" spans="1:5" hidden="1" outlineLevel="3" x14ac:dyDescent="0.25">
      <c r="A9252" s="4" t="s">
        <v>11057</v>
      </c>
      <c r="B9252" s="4" t="s">
        <v>175</v>
      </c>
      <c r="C9252" s="2" t="s">
        <v>10934</v>
      </c>
      <c r="D9252" s="2" t="s">
        <v>155</v>
      </c>
      <c r="E9252" s="5">
        <f>IF(ISERROR(VLOOKUP(D9252,[1]RBS!$F$5:$G$9000,2,FALSE)),"",(VLOOKUP(D9252,[1]RBS!$F$5:$G$9000,2,FALSE)))</f>
        <v>179094.55</v>
      </c>
    </row>
    <row r="9253" spans="1:5" hidden="1" outlineLevel="3" x14ac:dyDescent="0.25">
      <c r="A9253" s="4" t="s">
        <v>11057</v>
      </c>
      <c r="B9253" s="4" t="s">
        <v>175</v>
      </c>
      <c r="C9253" s="2" t="s">
        <v>10934</v>
      </c>
      <c r="D9253" s="2" t="s">
        <v>156</v>
      </c>
      <c r="E9253" s="5">
        <f>IF(ISERROR(VLOOKUP(D9253,[1]RBS!$F$5:$G$9000,2,FALSE)),"",(VLOOKUP(D9253,[1]RBS!$F$5:$G$9000,2,FALSE)))</f>
        <v>685839.92</v>
      </c>
    </row>
    <row r="9254" spans="1:5" hidden="1" outlineLevel="3" x14ac:dyDescent="0.25">
      <c r="A9254" s="4" t="s">
        <v>11057</v>
      </c>
      <c r="B9254" s="4" t="s">
        <v>175</v>
      </c>
      <c r="C9254" s="2" t="s">
        <v>10934</v>
      </c>
      <c r="D9254" s="2" t="s">
        <v>157</v>
      </c>
      <c r="E9254" s="5">
        <f>IF(ISERROR(VLOOKUP(D9254,[1]RBS!$F$5:$G$9000,2,FALSE)),"",(VLOOKUP(D9254,[1]RBS!$F$5:$G$9000,2,FALSE)))</f>
        <v>341037.26</v>
      </c>
    </row>
    <row r="9255" spans="1:5" hidden="1" outlineLevel="3" x14ac:dyDescent="0.25">
      <c r="A9255" s="4" t="s">
        <v>11057</v>
      </c>
      <c r="B9255" s="4" t="s">
        <v>175</v>
      </c>
      <c r="C9255" s="2" t="s">
        <v>10934</v>
      </c>
      <c r="D9255" s="2" t="s">
        <v>158</v>
      </c>
      <c r="E9255" s="5" t="str">
        <f>IF(ISERROR(VLOOKUP(D9255,[1]RBS!$F$5:$G$9000,2,FALSE)),"",(VLOOKUP(D9255,[1]RBS!$F$5:$G$9000,2,FALSE)))</f>
        <v/>
      </c>
    </row>
    <row r="9256" spans="1:5" hidden="1" outlineLevel="3" x14ac:dyDescent="0.25">
      <c r="A9256" s="4" t="s">
        <v>11057</v>
      </c>
      <c r="B9256" s="4" t="s">
        <v>175</v>
      </c>
      <c r="C9256" s="2" t="s">
        <v>10934</v>
      </c>
      <c r="D9256" s="2" t="s">
        <v>159</v>
      </c>
      <c r="E9256" s="5">
        <f>IF(ISERROR(VLOOKUP(D9256,[1]RBS!$F$5:$G$9000,2,FALSE)),"",(VLOOKUP(D9256,[1]RBS!$F$5:$G$9000,2,FALSE)))</f>
        <v>177849.12</v>
      </c>
    </row>
    <row r="9257" spans="1:5" hidden="1" outlineLevel="3" x14ac:dyDescent="0.25">
      <c r="A9257" s="4" t="s">
        <v>11057</v>
      </c>
      <c r="B9257" s="4" t="s">
        <v>175</v>
      </c>
      <c r="C9257" s="2" t="s">
        <v>10934</v>
      </c>
      <c r="D9257" s="2" t="s">
        <v>160</v>
      </c>
      <c r="E9257" s="5">
        <f>IF(ISERROR(VLOOKUP(D9257,[1]RBS!$F$5:$G$9000,2,FALSE)),"",(VLOOKUP(D9257,[1]RBS!$F$5:$G$9000,2,FALSE)))</f>
        <v>377944.58</v>
      </c>
    </row>
    <row r="9258" spans="1:5" hidden="1" outlineLevel="3" x14ac:dyDescent="0.25">
      <c r="A9258" s="4" t="s">
        <v>11057</v>
      </c>
      <c r="B9258" s="4" t="s">
        <v>175</v>
      </c>
      <c r="C9258" s="2" t="s">
        <v>10934</v>
      </c>
      <c r="D9258" s="2" t="s">
        <v>161</v>
      </c>
      <c r="E9258" s="5">
        <f>IF(ISERROR(VLOOKUP(D9258,[1]RBS!$F$5:$G$9000,2,FALSE)),"",(VLOOKUP(D9258,[1]RBS!$F$5:$G$9000,2,FALSE)))</f>
        <v>375891.33</v>
      </c>
    </row>
    <row r="9259" spans="1:5" hidden="1" outlineLevel="3" x14ac:dyDescent="0.25">
      <c r="A9259" s="4" t="s">
        <v>11057</v>
      </c>
      <c r="B9259" s="4" t="s">
        <v>175</v>
      </c>
      <c r="C9259" s="2" t="s">
        <v>10934</v>
      </c>
      <c r="D9259" s="2" t="s">
        <v>162</v>
      </c>
      <c r="E9259" s="5">
        <f>IF(ISERROR(VLOOKUP(D9259,[1]RBS!$F$5:$G$9000,2,FALSE)),"",(VLOOKUP(D9259,[1]RBS!$F$5:$G$9000,2,FALSE)))</f>
        <v>699818.8</v>
      </c>
    </row>
    <row r="9260" spans="1:5" hidden="1" outlineLevel="3" x14ac:dyDescent="0.25">
      <c r="A9260" s="4" t="s">
        <v>11057</v>
      </c>
      <c r="B9260" s="4" t="s">
        <v>175</v>
      </c>
      <c r="C9260" s="2" t="s">
        <v>10934</v>
      </c>
      <c r="D9260" s="2" t="s">
        <v>163</v>
      </c>
      <c r="E9260" s="5" t="str">
        <f>IF(ISERROR(VLOOKUP(D9260,[1]RBS!$F$5:$G$9000,2,FALSE)),"",(VLOOKUP(D9260,[1]RBS!$F$5:$G$9000,2,FALSE)))</f>
        <v/>
      </c>
    </row>
    <row r="9261" spans="1:5" hidden="1" outlineLevel="3" x14ac:dyDescent="0.25">
      <c r="A9261" s="4" t="s">
        <v>11057</v>
      </c>
      <c r="B9261" s="4" t="s">
        <v>175</v>
      </c>
      <c r="C9261" s="2" t="s">
        <v>10934</v>
      </c>
      <c r="D9261" s="2" t="s">
        <v>164</v>
      </c>
      <c r="E9261" s="5">
        <f>IF(ISERROR(VLOOKUP(D9261,[1]RBS!$F$5:$G$9000,2,FALSE)),"",(VLOOKUP(D9261,[1]RBS!$F$5:$G$9000,2,FALSE)))</f>
        <v>514783.87</v>
      </c>
    </row>
    <row r="9262" spans="1:5" hidden="1" outlineLevel="3" x14ac:dyDescent="0.25">
      <c r="A9262" s="4" t="s">
        <v>11057</v>
      </c>
      <c r="B9262" s="4" t="s">
        <v>175</v>
      </c>
      <c r="C9262" s="2" t="s">
        <v>10934</v>
      </c>
      <c r="D9262" s="2" t="s">
        <v>165</v>
      </c>
      <c r="E9262" s="5">
        <f>IF(ISERROR(VLOOKUP(D9262,[1]RBS!$F$5:$G$9000,2,FALSE)),"",(VLOOKUP(D9262,[1]RBS!$F$5:$G$9000,2,FALSE)))</f>
        <v>1129272.8</v>
      </c>
    </row>
    <row r="9263" spans="1:5" hidden="1" outlineLevel="3" x14ac:dyDescent="0.25">
      <c r="A9263" s="4" t="s">
        <v>11057</v>
      </c>
      <c r="B9263" s="4" t="s">
        <v>175</v>
      </c>
      <c r="C9263" s="2" t="s">
        <v>10934</v>
      </c>
      <c r="D9263" s="2" t="s">
        <v>166</v>
      </c>
      <c r="E9263" s="5">
        <f>IF(ISERROR(VLOOKUP(D9263,[1]RBS!$F$5:$G$9000,2,FALSE)),"",(VLOOKUP(D9263,[1]RBS!$F$5:$G$9000,2,FALSE)))</f>
        <v>729956.3</v>
      </c>
    </row>
    <row r="9264" spans="1:5" hidden="1" outlineLevel="3" x14ac:dyDescent="0.25">
      <c r="A9264" s="4" t="s">
        <v>11057</v>
      </c>
      <c r="B9264" s="4" t="s">
        <v>175</v>
      </c>
      <c r="C9264" s="2" t="s">
        <v>10934</v>
      </c>
      <c r="D9264" s="2" t="s">
        <v>167</v>
      </c>
      <c r="E9264" s="5">
        <f>IF(ISERROR(VLOOKUP(D9264,[1]RBS!$F$5:$G$9000,2,FALSE)),"",(VLOOKUP(D9264,[1]RBS!$F$5:$G$9000,2,FALSE)))</f>
        <v>585456.93999999994</v>
      </c>
    </row>
    <row r="9265" spans="1:5" hidden="1" outlineLevel="3" x14ac:dyDescent="0.25">
      <c r="A9265" s="4" t="s">
        <v>11057</v>
      </c>
      <c r="B9265" s="4" t="s">
        <v>175</v>
      </c>
      <c r="C9265" s="2" t="s">
        <v>10934</v>
      </c>
      <c r="D9265" s="2" t="s">
        <v>168</v>
      </c>
      <c r="E9265" s="5">
        <f>IF(ISERROR(VLOOKUP(D9265,[1]RBS!$F$5:$G$9000,2,FALSE)),"",(VLOOKUP(D9265,[1]RBS!$F$5:$G$9000,2,FALSE)))</f>
        <v>723629.88</v>
      </c>
    </row>
    <row r="9266" spans="1:5" hidden="1" outlineLevel="3" x14ac:dyDescent="0.25">
      <c r="A9266" s="4" t="s">
        <v>11057</v>
      </c>
      <c r="B9266" s="4" t="s">
        <v>175</v>
      </c>
      <c r="C9266" s="2" t="s">
        <v>10934</v>
      </c>
      <c r="D9266" s="2" t="s">
        <v>169</v>
      </c>
      <c r="E9266" s="5">
        <f>IF(ISERROR(VLOOKUP(D9266,[1]RBS!$F$5:$G$9000,2,FALSE)),"",(VLOOKUP(D9266,[1]RBS!$F$5:$G$9000,2,FALSE)))</f>
        <v>439612.79</v>
      </c>
    </row>
    <row r="9267" spans="1:5" hidden="1" outlineLevel="3" x14ac:dyDescent="0.25">
      <c r="A9267" s="4" t="s">
        <v>11057</v>
      </c>
      <c r="B9267" s="4" t="s">
        <v>175</v>
      </c>
      <c r="C9267" s="2" t="s">
        <v>10934</v>
      </c>
      <c r="D9267" s="2" t="s">
        <v>170</v>
      </c>
      <c r="E9267" s="5" t="str">
        <f>IF(ISERROR(VLOOKUP(D9267,[1]RBS!$F$5:$G$9000,2,FALSE)),"",(VLOOKUP(D9267,[1]RBS!$F$5:$G$9000,2,FALSE)))</f>
        <v/>
      </c>
    </row>
    <row r="9268" spans="1:5" hidden="1" outlineLevel="3" x14ac:dyDescent="0.25">
      <c r="A9268" s="4" t="s">
        <v>11057</v>
      </c>
      <c r="B9268" s="4" t="s">
        <v>175</v>
      </c>
      <c r="C9268" s="2" t="s">
        <v>10934</v>
      </c>
      <c r="D9268" s="2" t="s">
        <v>171</v>
      </c>
      <c r="E9268" s="5">
        <f>IF(ISERROR(VLOOKUP(D9268,[1]RBS!$F$5:$G$9000,2,FALSE)),"",(VLOOKUP(D9268,[1]RBS!$F$5:$G$9000,2,FALSE)))</f>
        <v>431432.26</v>
      </c>
    </row>
    <row r="9269" spans="1:5" hidden="1" outlineLevel="3" x14ac:dyDescent="0.25">
      <c r="A9269" s="4" t="s">
        <v>11057</v>
      </c>
      <c r="B9269" s="4" t="s">
        <v>175</v>
      </c>
      <c r="C9269" s="2" t="s">
        <v>10934</v>
      </c>
      <c r="D9269" s="2" t="s">
        <v>172</v>
      </c>
      <c r="E9269" s="5">
        <f>IF(ISERROR(VLOOKUP(D9269,[1]RBS!$F$5:$G$9000,2,FALSE)),"",(VLOOKUP(D9269,[1]RBS!$F$5:$G$9000,2,FALSE)))</f>
        <v>539048.06999999995</v>
      </c>
    </row>
    <row r="9270" spans="1:5" hidden="1" outlineLevel="3" x14ac:dyDescent="0.25">
      <c r="A9270" s="4" t="s">
        <v>11057</v>
      </c>
      <c r="B9270" s="4" t="s">
        <v>175</v>
      </c>
      <c r="C9270" s="2" t="s">
        <v>10934</v>
      </c>
      <c r="D9270" s="2" t="s">
        <v>173</v>
      </c>
      <c r="E9270" s="5">
        <f>IF(ISERROR(VLOOKUP(D9270,[1]RBS!$F$5:$G$9000,2,FALSE)),"",(VLOOKUP(D9270,[1]RBS!$F$5:$G$9000,2,FALSE)))</f>
        <v>374412.08</v>
      </c>
    </row>
    <row r="9271" spans="1:5" hidden="1" outlineLevel="3" x14ac:dyDescent="0.25">
      <c r="A9271" s="4" t="s">
        <v>11057</v>
      </c>
      <c r="B9271" s="4" t="s">
        <v>175</v>
      </c>
      <c r="C9271" s="2" t="s">
        <v>10934</v>
      </c>
      <c r="D9271" s="2" t="s">
        <v>174</v>
      </c>
      <c r="E9271" s="5" t="str">
        <f>IF(ISERROR(VLOOKUP(D9271,[1]RBS!$F$5:$G$9000,2,FALSE)),"",(VLOOKUP(D9271,[1]RBS!$F$5:$G$9000,2,FALSE)))</f>
        <v/>
      </c>
    </row>
    <row r="9272" spans="1:5" hidden="1" outlineLevel="3" x14ac:dyDescent="0.25">
      <c r="A9272" s="4" t="s">
        <v>11057</v>
      </c>
      <c r="B9272" s="4" t="s">
        <v>175</v>
      </c>
      <c r="C9272" s="2" t="s">
        <v>10934</v>
      </c>
      <c r="D9272" s="2" t="s">
        <v>176</v>
      </c>
      <c r="E9272" s="5">
        <f>IF(ISERROR(VLOOKUP(D9272,[1]RBS!$F$5:$G$9000,2,FALSE)),"",(VLOOKUP(D9272,[1]RBS!$F$5:$G$9000,2,FALSE)))</f>
        <v>360699.37</v>
      </c>
    </row>
    <row r="9273" spans="1:5" hidden="1" outlineLevel="3" x14ac:dyDescent="0.25">
      <c r="A9273" s="4" t="s">
        <v>11057</v>
      </c>
      <c r="B9273" s="4" t="s">
        <v>175</v>
      </c>
      <c r="C9273" s="2" t="s">
        <v>10934</v>
      </c>
      <c r="D9273" s="2" t="s">
        <v>177</v>
      </c>
      <c r="E9273" s="5">
        <f>IF(ISERROR(VLOOKUP(D9273,[1]RBS!$F$5:$G$9000,2,FALSE)),"",(VLOOKUP(D9273,[1]RBS!$F$5:$G$9000,2,FALSE)))</f>
        <v>419615.4</v>
      </c>
    </row>
    <row r="9274" spans="1:5" hidden="1" outlineLevel="3" x14ac:dyDescent="0.25">
      <c r="A9274" s="4" t="s">
        <v>11057</v>
      </c>
      <c r="B9274" s="4" t="s">
        <v>175</v>
      </c>
      <c r="C9274" s="2" t="s">
        <v>10934</v>
      </c>
      <c r="D9274" s="2" t="s">
        <v>178</v>
      </c>
      <c r="E9274" s="5">
        <f>IF(ISERROR(VLOOKUP(D9274,[1]RBS!$F$5:$G$9000,2,FALSE)),"",(VLOOKUP(D9274,[1]RBS!$F$5:$G$9000,2,FALSE)))</f>
        <v>542300</v>
      </c>
    </row>
    <row r="9275" spans="1:5" hidden="1" outlineLevel="3" x14ac:dyDescent="0.25">
      <c r="A9275" s="4" t="s">
        <v>11057</v>
      </c>
      <c r="B9275" s="4" t="s">
        <v>175</v>
      </c>
      <c r="C9275" s="2" t="s">
        <v>10934</v>
      </c>
      <c r="D9275" s="2" t="s">
        <v>179</v>
      </c>
      <c r="E9275" s="5">
        <f>IF(ISERROR(VLOOKUP(D9275,[1]RBS!$F$5:$G$9000,2,FALSE)),"",(VLOOKUP(D9275,[1]RBS!$F$5:$G$9000,2,FALSE)))</f>
        <v>811815.01</v>
      </c>
    </row>
    <row r="9276" spans="1:5" hidden="1" outlineLevel="3" x14ac:dyDescent="0.25">
      <c r="A9276" s="4" t="s">
        <v>11057</v>
      </c>
      <c r="B9276" s="4" t="s">
        <v>175</v>
      </c>
      <c r="C9276" s="2" t="s">
        <v>10934</v>
      </c>
      <c r="D9276" s="2" t="s">
        <v>180</v>
      </c>
      <c r="E9276" s="5">
        <f>IF(ISERROR(VLOOKUP(D9276,[1]RBS!$F$5:$G$9000,2,FALSE)),"",(VLOOKUP(D9276,[1]RBS!$F$5:$G$9000,2,FALSE)))</f>
        <v>640611.66</v>
      </c>
    </row>
    <row r="9277" spans="1:5" hidden="1" outlineLevel="3" x14ac:dyDescent="0.25">
      <c r="A9277" s="4" t="s">
        <v>11057</v>
      </c>
      <c r="B9277" s="4" t="s">
        <v>175</v>
      </c>
      <c r="C9277" s="2" t="s">
        <v>10934</v>
      </c>
      <c r="D9277" s="2" t="s">
        <v>181</v>
      </c>
      <c r="E9277" s="5">
        <f>IF(ISERROR(VLOOKUP(D9277,[1]RBS!$F$5:$G$9000,2,FALSE)),"",(VLOOKUP(D9277,[1]RBS!$F$5:$G$9000,2,FALSE)))</f>
        <v>198840.2</v>
      </c>
    </row>
    <row r="9278" spans="1:5" hidden="1" outlineLevel="3" x14ac:dyDescent="0.25">
      <c r="A9278" s="4" t="s">
        <v>11057</v>
      </c>
      <c r="B9278" s="4" t="s">
        <v>175</v>
      </c>
      <c r="C9278" s="2" t="s">
        <v>10934</v>
      </c>
      <c r="D9278" s="2" t="s">
        <v>182</v>
      </c>
      <c r="E9278" s="5">
        <f>IF(ISERROR(VLOOKUP(D9278,[1]RBS!$F$5:$G$9000,2,FALSE)),"",(VLOOKUP(D9278,[1]RBS!$F$5:$G$9000,2,FALSE)))</f>
        <v>328041.63</v>
      </c>
    </row>
    <row r="9279" spans="1:5" hidden="1" outlineLevel="3" x14ac:dyDescent="0.25">
      <c r="A9279" s="4" t="s">
        <v>11057</v>
      </c>
      <c r="B9279" s="4" t="s">
        <v>175</v>
      </c>
      <c r="C9279" s="2" t="s">
        <v>10934</v>
      </c>
      <c r="D9279" s="2" t="s">
        <v>183</v>
      </c>
      <c r="E9279" s="5">
        <f>IF(ISERROR(VLOOKUP(D9279,[1]RBS!$F$5:$G$9000,2,FALSE)),"",(VLOOKUP(D9279,[1]RBS!$F$5:$G$9000,2,FALSE)))</f>
        <v>227608.77</v>
      </c>
    </row>
    <row r="9280" spans="1:5" hidden="1" outlineLevel="3" x14ac:dyDescent="0.25">
      <c r="A9280" s="4" t="s">
        <v>11057</v>
      </c>
      <c r="B9280" s="4" t="s">
        <v>175</v>
      </c>
      <c r="C9280" s="2" t="s">
        <v>10934</v>
      </c>
      <c r="D9280" s="2" t="s">
        <v>184</v>
      </c>
      <c r="E9280" s="5">
        <f>IF(ISERROR(VLOOKUP(D9280,[1]RBS!$F$5:$G$9000,2,FALSE)),"",(VLOOKUP(D9280,[1]RBS!$F$5:$G$9000,2,FALSE)))</f>
        <v>152190.22</v>
      </c>
    </row>
    <row r="9281" spans="1:5" hidden="1" outlineLevel="3" x14ac:dyDescent="0.25">
      <c r="A9281" s="4" t="s">
        <v>11057</v>
      </c>
      <c r="B9281" s="4" t="s">
        <v>175</v>
      </c>
      <c r="C9281" s="2" t="s">
        <v>10934</v>
      </c>
      <c r="D9281" s="2" t="s">
        <v>185</v>
      </c>
      <c r="E9281" s="5" t="str">
        <f>IF(ISERROR(VLOOKUP(D9281,[1]RBS!$F$5:$G$9000,2,FALSE)),"",(VLOOKUP(D9281,[1]RBS!$F$5:$G$9000,2,FALSE)))</f>
        <v/>
      </c>
    </row>
    <row r="9282" spans="1:5" hidden="1" outlineLevel="3" x14ac:dyDescent="0.25">
      <c r="A9282" s="4" t="s">
        <v>11057</v>
      </c>
      <c r="B9282" s="4" t="s">
        <v>175</v>
      </c>
      <c r="C9282" s="2" t="s">
        <v>10934</v>
      </c>
      <c r="D9282" s="2" t="s">
        <v>186</v>
      </c>
      <c r="E9282" s="5">
        <f>IF(ISERROR(VLOOKUP(D9282,[1]RBS!$F$5:$G$9000,2,FALSE)),"",(VLOOKUP(D9282,[1]RBS!$F$5:$G$9000,2,FALSE)))</f>
        <v>394845.16</v>
      </c>
    </row>
    <row r="9283" spans="1:5" hidden="1" outlineLevel="3" x14ac:dyDescent="0.25">
      <c r="A9283" s="4" t="s">
        <v>11057</v>
      </c>
      <c r="B9283" s="4" t="s">
        <v>175</v>
      </c>
      <c r="C9283" s="2" t="s">
        <v>10934</v>
      </c>
      <c r="D9283" s="2" t="s">
        <v>187</v>
      </c>
      <c r="E9283" s="5">
        <f>IF(ISERROR(VLOOKUP(D9283,[1]RBS!$F$5:$G$9000,2,FALSE)),"",(VLOOKUP(D9283,[1]RBS!$F$5:$G$9000,2,FALSE)))</f>
        <v>318866.37</v>
      </c>
    </row>
    <row r="9284" spans="1:5" hidden="1" outlineLevel="3" x14ac:dyDescent="0.25">
      <c r="A9284" s="4" t="s">
        <v>11057</v>
      </c>
      <c r="B9284" s="4" t="s">
        <v>175</v>
      </c>
      <c r="C9284" s="2" t="s">
        <v>10934</v>
      </c>
      <c r="D9284" s="2" t="s">
        <v>188</v>
      </c>
      <c r="E9284" s="5">
        <f>IF(ISERROR(VLOOKUP(D9284,[1]RBS!$F$5:$G$9000,2,FALSE)),"",(VLOOKUP(D9284,[1]RBS!$F$5:$G$9000,2,FALSE)))</f>
        <v>78743.42</v>
      </c>
    </row>
    <row r="9285" spans="1:5" hidden="1" outlineLevel="3" x14ac:dyDescent="0.25">
      <c r="A9285" s="4" t="s">
        <v>11057</v>
      </c>
      <c r="B9285" s="4" t="s">
        <v>175</v>
      </c>
      <c r="C9285" s="2" t="s">
        <v>10934</v>
      </c>
      <c r="D9285" s="2" t="s">
        <v>189</v>
      </c>
      <c r="E9285" s="5">
        <f>IF(ISERROR(VLOOKUP(D9285,[1]RBS!$F$5:$G$9000,2,FALSE)),"",(VLOOKUP(D9285,[1]RBS!$F$5:$G$9000,2,FALSE)))</f>
        <v>3657295.78</v>
      </c>
    </row>
    <row r="9286" spans="1:5" hidden="1" outlineLevel="3" x14ac:dyDescent="0.25">
      <c r="A9286" s="4" t="s">
        <v>11057</v>
      </c>
      <c r="B9286" s="4" t="s">
        <v>175</v>
      </c>
      <c r="C9286" s="2" t="s">
        <v>10934</v>
      </c>
      <c r="D9286" s="2" t="s">
        <v>190</v>
      </c>
      <c r="E9286" s="5" t="str">
        <f>IF(ISERROR(VLOOKUP(D9286,[1]RBS!$F$5:$G$9000,2,FALSE)),"",(VLOOKUP(D9286,[1]RBS!$F$5:$G$9000,2,FALSE)))</f>
        <v/>
      </c>
    </row>
    <row r="9287" spans="1:5" hidden="1" outlineLevel="3" x14ac:dyDescent="0.25">
      <c r="A9287" s="4" t="s">
        <v>11057</v>
      </c>
      <c r="B9287" s="4" t="s">
        <v>175</v>
      </c>
      <c r="C9287" s="2" t="s">
        <v>10934</v>
      </c>
      <c r="D9287" s="2" t="s">
        <v>191</v>
      </c>
      <c r="E9287" s="5" t="str">
        <f>IF(ISERROR(VLOOKUP(D9287,[1]RBS!$F$5:$G$9000,2,FALSE)),"",(VLOOKUP(D9287,[1]RBS!$F$5:$G$9000,2,FALSE)))</f>
        <v/>
      </c>
    </row>
    <row r="9288" spans="1:5" hidden="1" outlineLevel="3" x14ac:dyDescent="0.25">
      <c r="A9288" s="4" t="s">
        <v>11057</v>
      </c>
      <c r="B9288" s="4" t="s">
        <v>175</v>
      </c>
      <c r="C9288" s="2" t="s">
        <v>10934</v>
      </c>
      <c r="D9288" s="2" t="s">
        <v>192</v>
      </c>
      <c r="E9288" s="5">
        <f>IF(ISERROR(VLOOKUP(D9288,[1]RBS!$F$5:$G$9000,2,FALSE)),"",(VLOOKUP(D9288,[1]RBS!$F$5:$G$9000,2,FALSE)))</f>
        <v>623847.28</v>
      </c>
    </row>
    <row r="9289" spans="1:5" hidden="1" outlineLevel="3" x14ac:dyDescent="0.25">
      <c r="A9289" s="4" t="s">
        <v>11057</v>
      </c>
      <c r="B9289" s="4" t="s">
        <v>175</v>
      </c>
      <c r="C9289" s="2" t="s">
        <v>10934</v>
      </c>
      <c r="D9289" s="2" t="s">
        <v>193</v>
      </c>
      <c r="E9289" s="5">
        <f>IF(ISERROR(VLOOKUP(D9289,[1]RBS!$F$5:$G$9000,2,FALSE)),"",(VLOOKUP(D9289,[1]RBS!$F$5:$G$9000,2,FALSE)))</f>
        <v>629055.26</v>
      </c>
    </row>
    <row r="9290" spans="1:5" hidden="1" outlineLevel="3" x14ac:dyDescent="0.25">
      <c r="A9290" s="4" t="s">
        <v>11057</v>
      </c>
      <c r="B9290" s="4" t="s">
        <v>175</v>
      </c>
      <c r="C9290" s="2" t="s">
        <v>10934</v>
      </c>
      <c r="D9290" s="2" t="s">
        <v>194</v>
      </c>
      <c r="E9290" s="5">
        <f>IF(ISERROR(VLOOKUP(D9290,[1]RBS!$F$5:$G$9000,2,FALSE)),"",(VLOOKUP(D9290,[1]RBS!$F$5:$G$9000,2,FALSE)))</f>
        <v>675931.73</v>
      </c>
    </row>
    <row r="9291" spans="1:5" hidden="1" outlineLevel="3" x14ac:dyDescent="0.25">
      <c r="A9291" s="4" t="s">
        <v>11057</v>
      </c>
      <c r="B9291" s="4" t="s">
        <v>175</v>
      </c>
      <c r="C9291" s="2" t="s">
        <v>10934</v>
      </c>
      <c r="D9291" s="2" t="s">
        <v>195</v>
      </c>
      <c r="E9291" s="5">
        <f>IF(ISERROR(VLOOKUP(D9291,[1]RBS!$F$5:$G$9000,2,FALSE)),"",(VLOOKUP(D9291,[1]RBS!$F$5:$G$9000,2,FALSE)))</f>
        <v>423257.92</v>
      </c>
    </row>
    <row r="9292" spans="1:5" hidden="1" outlineLevel="3" x14ac:dyDescent="0.25">
      <c r="A9292" s="4" t="s">
        <v>11057</v>
      </c>
      <c r="B9292" s="4" t="s">
        <v>175</v>
      </c>
      <c r="C9292" s="2" t="s">
        <v>10934</v>
      </c>
      <c r="D9292" s="2" t="s">
        <v>196</v>
      </c>
      <c r="E9292" s="5" t="str">
        <f>IF(ISERROR(VLOOKUP(D9292,[1]RBS!$F$5:$G$9000,2,FALSE)),"",(VLOOKUP(D9292,[1]RBS!$F$5:$G$9000,2,FALSE)))</f>
        <v/>
      </c>
    </row>
    <row r="9293" spans="1:5" hidden="1" outlineLevel="3" x14ac:dyDescent="0.25">
      <c r="A9293" s="4" t="s">
        <v>11057</v>
      </c>
      <c r="B9293" s="4" t="s">
        <v>175</v>
      </c>
      <c r="C9293" s="2" t="s">
        <v>10934</v>
      </c>
      <c r="D9293" s="2" t="s">
        <v>197</v>
      </c>
      <c r="E9293" s="5">
        <f>IF(ISERROR(VLOOKUP(D9293,[1]RBS!$F$5:$G$9000,2,FALSE)),"",(VLOOKUP(D9293,[1]RBS!$F$5:$G$9000,2,FALSE)))</f>
        <v>351171.43</v>
      </c>
    </row>
    <row r="9294" spans="1:5" hidden="1" outlineLevel="3" x14ac:dyDescent="0.25">
      <c r="A9294" s="4" t="s">
        <v>11057</v>
      </c>
      <c r="B9294" s="4" t="s">
        <v>175</v>
      </c>
      <c r="C9294" s="2" t="s">
        <v>10934</v>
      </c>
      <c r="D9294" s="2" t="s">
        <v>198</v>
      </c>
      <c r="E9294" s="5">
        <f>IF(ISERROR(VLOOKUP(D9294,[1]RBS!$F$5:$G$9000,2,FALSE)),"",(VLOOKUP(D9294,[1]RBS!$F$5:$G$9000,2,FALSE)))</f>
        <v>366280.74</v>
      </c>
    </row>
    <row r="9295" spans="1:5" hidden="1" outlineLevel="3" x14ac:dyDescent="0.25">
      <c r="A9295" s="4" t="s">
        <v>11057</v>
      </c>
      <c r="B9295" s="4" t="s">
        <v>175</v>
      </c>
      <c r="C9295" s="2" t="s">
        <v>10934</v>
      </c>
      <c r="D9295" s="2" t="s">
        <v>199</v>
      </c>
      <c r="E9295" s="5" t="str">
        <f>IF(ISERROR(VLOOKUP(D9295,[1]RBS!$F$5:$G$9000,2,FALSE)),"",(VLOOKUP(D9295,[1]RBS!$F$5:$G$9000,2,FALSE)))</f>
        <v/>
      </c>
    </row>
    <row r="9296" spans="1:5" hidden="1" outlineLevel="3" x14ac:dyDescent="0.25">
      <c r="A9296" s="4" t="s">
        <v>11057</v>
      </c>
      <c r="B9296" s="4" t="s">
        <v>175</v>
      </c>
      <c r="C9296" s="2" t="s">
        <v>10934</v>
      </c>
      <c r="D9296" s="2" t="s">
        <v>200</v>
      </c>
      <c r="E9296" s="5">
        <f>IF(ISERROR(VLOOKUP(D9296,[1]RBS!$F$5:$G$9000,2,FALSE)),"",(VLOOKUP(D9296,[1]RBS!$F$5:$G$9000,2,FALSE)))</f>
        <v>931628.46</v>
      </c>
    </row>
    <row r="9297" spans="1:5" hidden="1" outlineLevel="3" x14ac:dyDescent="0.25">
      <c r="A9297" s="4" t="s">
        <v>11057</v>
      </c>
      <c r="B9297" s="4" t="s">
        <v>175</v>
      </c>
      <c r="C9297" s="2" t="s">
        <v>10934</v>
      </c>
      <c r="D9297" s="2" t="s">
        <v>201</v>
      </c>
      <c r="E9297" s="5">
        <f>IF(ISERROR(VLOOKUP(D9297,[1]RBS!$F$5:$G$9000,2,FALSE)),"",(VLOOKUP(D9297,[1]RBS!$F$5:$G$9000,2,FALSE)))</f>
        <v>610316.71</v>
      </c>
    </row>
    <row r="9298" spans="1:5" hidden="1" outlineLevel="3" x14ac:dyDescent="0.25">
      <c r="A9298" s="4" t="s">
        <v>11057</v>
      </c>
      <c r="B9298" s="4" t="s">
        <v>175</v>
      </c>
      <c r="C9298" s="2" t="s">
        <v>10934</v>
      </c>
      <c r="D9298" s="2" t="s">
        <v>202</v>
      </c>
      <c r="E9298" s="5">
        <f>IF(ISERROR(VLOOKUP(D9298,[1]RBS!$F$5:$G$9000,2,FALSE)),"",(VLOOKUP(D9298,[1]RBS!$F$5:$G$9000,2,FALSE)))</f>
        <v>766482.24</v>
      </c>
    </row>
    <row r="9299" spans="1:5" hidden="1" outlineLevel="3" x14ac:dyDescent="0.25">
      <c r="A9299" s="4" t="s">
        <v>11057</v>
      </c>
      <c r="B9299" s="4" t="s">
        <v>175</v>
      </c>
      <c r="C9299" s="2" t="s">
        <v>10934</v>
      </c>
      <c r="D9299" s="2" t="s">
        <v>203</v>
      </c>
      <c r="E9299" s="5">
        <f>IF(ISERROR(VLOOKUP(D9299,[1]RBS!$F$5:$G$9000,2,FALSE)),"",(VLOOKUP(D9299,[1]RBS!$F$5:$G$9000,2,FALSE)))</f>
        <v>642565.4</v>
      </c>
    </row>
    <row r="9300" spans="1:5" hidden="1" outlineLevel="3" x14ac:dyDescent="0.25">
      <c r="A9300" s="4" t="s">
        <v>11057</v>
      </c>
      <c r="B9300" s="4" t="s">
        <v>175</v>
      </c>
      <c r="C9300" s="2" t="s">
        <v>10934</v>
      </c>
      <c r="D9300" s="2" t="s">
        <v>204</v>
      </c>
      <c r="E9300" s="5">
        <f>IF(ISERROR(VLOOKUP(D9300,[1]RBS!$F$5:$G$9000,2,FALSE)),"",(VLOOKUP(D9300,[1]RBS!$F$5:$G$9000,2,FALSE)))</f>
        <v>363581.52</v>
      </c>
    </row>
    <row r="9301" spans="1:5" hidden="1" outlineLevel="3" x14ac:dyDescent="0.25">
      <c r="A9301" s="4" t="s">
        <v>11057</v>
      </c>
      <c r="B9301" s="4" t="s">
        <v>175</v>
      </c>
      <c r="C9301" s="2" t="s">
        <v>10934</v>
      </c>
      <c r="D9301" s="2" t="s">
        <v>205</v>
      </c>
      <c r="E9301" s="5">
        <f>IF(ISERROR(VLOOKUP(D9301,[1]RBS!$F$5:$G$9000,2,FALSE)),"",(VLOOKUP(D9301,[1]RBS!$F$5:$G$9000,2,FALSE)))</f>
        <v>596536.21</v>
      </c>
    </row>
    <row r="9302" spans="1:5" hidden="1" outlineLevel="3" x14ac:dyDescent="0.25">
      <c r="A9302" s="4" t="s">
        <v>11057</v>
      </c>
      <c r="B9302" s="4" t="s">
        <v>175</v>
      </c>
      <c r="C9302" s="2" t="s">
        <v>10934</v>
      </c>
      <c r="D9302" s="2" t="s">
        <v>206</v>
      </c>
      <c r="E9302" s="5">
        <f>IF(ISERROR(VLOOKUP(D9302,[1]RBS!$F$5:$G$9000,2,FALSE)),"",(VLOOKUP(D9302,[1]RBS!$F$5:$G$9000,2,FALSE)))</f>
        <v>622868.34</v>
      </c>
    </row>
    <row r="9303" spans="1:5" hidden="1" outlineLevel="3" x14ac:dyDescent="0.25">
      <c r="A9303" s="4" t="s">
        <v>11057</v>
      </c>
      <c r="B9303" s="4" t="s">
        <v>175</v>
      </c>
      <c r="C9303" s="2" t="s">
        <v>10934</v>
      </c>
      <c r="D9303" s="2" t="s">
        <v>207</v>
      </c>
      <c r="E9303" s="5" t="str">
        <f>IF(ISERROR(VLOOKUP(D9303,[1]RBS!$F$5:$G$9000,2,FALSE)),"",(VLOOKUP(D9303,[1]RBS!$F$5:$G$9000,2,FALSE)))</f>
        <v/>
      </c>
    </row>
    <row r="9304" spans="1:5" hidden="1" outlineLevel="3" x14ac:dyDescent="0.25">
      <c r="A9304" s="4" t="s">
        <v>11057</v>
      </c>
      <c r="B9304" s="4" t="s">
        <v>175</v>
      </c>
      <c r="C9304" s="2" t="s">
        <v>10934</v>
      </c>
      <c r="D9304" s="2" t="s">
        <v>208</v>
      </c>
      <c r="E9304" s="5">
        <f>IF(ISERROR(VLOOKUP(D9304,[1]RBS!$F$5:$G$9000,2,FALSE)),"",(VLOOKUP(D9304,[1]RBS!$F$5:$G$9000,2,FALSE)))</f>
        <v>546841.93999999994</v>
      </c>
    </row>
    <row r="9305" spans="1:5" hidden="1" outlineLevel="3" x14ac:dyDescent="0.25">
      <c r="A9305" s="4" t="s">
        <v>11057</v>
      </c>
      <c r="B9305" s="4" t="s">
        <v>175</v>
      </c>
      <c r="C9305" s="2" t="s">
        <v>10934</v>
      </c>
      <c r="D9305" s="2" t="s">
        <v>209</v>
      </c>
      <c r="E9305" s="5">
        <f>IF(ISERROR(VLOOKUP(D9305,[1]RBS!$F$5:$G$9000,2,FALSE)),"",(VLOOKUP(D9305,[1]RBS!$F$5:$G$9000,2,FALSE)))</f>
        <v>474618.64</v>
      </c>
    </row>
    <row r="9306" spans="1:5" hidden="1" outlineLevel="3" x14ac:dyDescent="0.25">
      <c r="A9306" s="4" t="s">
        <v>11057</v>
      </c>
      <c r="B9306" s="4" t="s">
        <v>175</v>
      </c>
      <c r="C9306" s="2" t="s">
        <v>10934</v>
      </c>
      <c r="D9306" s="2" t="s">
        <v>210</v>
      </c>
      <c r="E9306" s="5">
        <f>IF(ISERROR(VLOOKUP(D9306,[1]RBS!$F$5:$G$9000,2,FALSE)),"",(VLOOKUP(D9306,[1]RBS!$F$5:$G$9000,2,FALSE)))</f>
        <v>620799.56999999995</v>
      </c>
    </row>
    <row r="9307" spans="1:5" hidden="1" outlineLevel="3" x14ac:dyDescent="0.25">
      <c r="A9307" s="4" t="s">
        <v>11057</v>
      </c>
      <c r="B9307" s="4" t="s">
        <v>175</v>
      </c>
      <c r="C9307" s="2" t="s">
        <v>10934</v>
      </c>
      <c r="D9307" s="2" t="s">
        <v>211</v>
      </c>
      <c r="E9307" s="5">
        <f>IF(ISERROR(VLOOKUP(D9307,[1]RBS!$F$5:$G$9000,2,FALSE)),"",(VLOOKUP(D9307,[1]RBS!$F$5:$G$9000,2,FALSE)))</f>
        <v>610718.73</v>
      </c>
    </row>
    <row r="9308" spans="1:5" hidden="1" outlineLevel="3" x14ac:dyDescent="0.25">
      <c r="A9308" s="4" t="s">
        <v>11057</v>
      </c>
      <c r="B9308" s="4" t="s">
        <v>175</v>
      </c>
      <c r="C9308" s="2" t="s">
        <v>10934</v>
      </c>
      <c r="D9308" s="2" t="s">
        <v>212</v>
      </c>
      <c r="E9308" s="5">
        <f>IF(ISERROR(VLOOKUP(D9308,[1]RBS!$F$5:$G$9000,2,FALSE)),"",(VLOOKUP(D9308,[1]RBS!$F$5:$G$9000,2,FALSE)))</f>
        <v>747964.17</v>
      </c>
    </row>
    <row r="9309" spans="1:5" hidden="1" outlineLevel="3" x14ac:dyDescent="0.25">
      <c r="A9309" s="4" t="s">
        <v>11057</v>
      </c>
      <c r="B9309" s="4" t="s">
        <v>175</v>
      </c>
      <c r="C9309" s="2" t="s">
        <v>10934</v>
      </c>
      <c r="D9309" s="2" t="s">
        <v>213</v>
      </c>
      <c r="E9309" s="5">
        <f>IF(ISERROR(VLOOKUP(D9309,[1]RBS!$F$5:$G$9000,2,FALSE)),"",(VLOOKUP(D9309,[1]RBS!$F$5:$G$9000,2,FALSE)))</f>
        <v>930687.06</v>
      </c>
    </row>
    <row r="9310" spans="1:5" hidden="1" outlineLevel="3" x14ac:dyDescent="0.25">
      <c r="A9310" s="4" t="s">
        <v>11057</v>
      </c>
      <c r="B9310" s="4" t="s">
        <v>175</v>
      </c>
      <c r="C9310" s="2" t="s">
        <v>10934</v>
      </c>
      <c r="D9310" s="2" t="s">
        <v>214</v>
      </c>
      <c r="E9310" s="5" t="str">
        <f>IF(ISERROR(VLOOKUP(D9310,[1]RBS!$F$5:$G$9000,2,FALSE)),"",(VLOOKUP(D9310,[1]RBS!$F$5:$G$9000,2,FALSE)))</f>
        <v/>
      </c>
    </row>
    <row r="9311" spans="1:5" hidden="1" outlineLevel="3" x14ac:dyDescent="0.25">
      <c r="A9311" s="4" t="s">
        <v>11057</v>
      </c>
      <c r="B9311" s="4" t="s">
        <v>175</v>
      </c>
      <c r="C9311" s="2" t="s">
        <v>10934</v>
      </c>
      <c r="D9311" s="2" t="s">
        <v>215</v>
      </c>
      <c r="E9311" s="5">
        <f>IF(ISERROR(VLOOKUP(D9311,[1]RBS!$F$5:$G$9000,2,FALSE)),"",(VLOOKUP(D9311,[1]RBS!$F$5:$G$9000,2,FALSE)))</f>
        <v>415461.9</v>
      </c>
    </row>
    <row r="9312" spans="1:5" hidden="1" outlineLevel="3" x14ac:dyDescent="0.25">
      <c r="A9312" s="4" t="s">
        <v>11057</v>
      </c>
      <c r="B9312" s="4" t="s">
        <v>175</v>
      </c>
      <c r="C9312" s="2" t="s">
        <v>10934</v>
      </c>
      <c r="D9312" s="2" t="s">
        <v>216</v>
      </c>
      <c r="E9312" s="5">
        <f>IF(ISERROR(VLOOKUP(D9312,[1]RBS!$F$5:$G$9000,2,FALSE)),"",(VLOOKUP(D9312,[1]RBS!$F$5:$G$9000,2,FALSE)))</f>
        <v>446348.52</v>
      </c>
    </row>
    <row r="9313" spans="1:5" hidden="1" outlineLevel="3" x14ac:dyDescent="0.25">
      <c r="A9313" s="4" t="s">
        <v>11057</v>
      </c>
      <c r="B9313" s="4" t="s">
        <v>175</v>
      </c>
      <c r="C9313" s="2" t="s">
        <v>10934</v>
      </c>
      <c r="D9313" s="2" t="s">
        <v>217</v>
      </c>
      <c r="E9313" s="5">
        <f>IF(ISERROR(VLOOKUP(D9313,[1]RBS!$F$5:$G$9000,2,FALSE)),"",(VLOOKUP(D9313,[1]RBS!$F$5:$G$9000,2,FALSE)))</f>
        <v>190876.32</v>
      </c>
    </row>
    <row r="9314" spans="1:5" hidden="1" outlineLevel="3" x14ac:dyDescent="0.25">
      <c r="A9314" s="4" t="s">
        <v>11057</v>
      </c>
      <c r="B9314" s="4" t="s">
        <v>175</v>
      </c>
      <c r="C9314" s="2" t="s">
        <v>10934</v>
      </c>
      <c r="D9314" s="2" t="s">
        <v>218</v>
      </c>
      <c r="E9314" s="5">
        <f>IF(ISERROR(VLOOKUP(D9314,[1]RBS!$F$5:$G$9000,2,FALSE)),"",(VLOOKUP(D9314,[1]RBS!$F$5:$G$9000,2,FALSE)))</f>
        <v>739242.66</v>
      </c>
    </row>
    <row r="9315" spans="1:5" hidden="1" outlineLevel="3" x14ac:dyDescent="0.25">
      <c r="A9315" s="4" t="s">
        <v>11057</v>
      </c>
      <c r="B9315" s="4" t="s">
        <v>175</v>
      </c>
      <c r="C9315" s="2" t="s">
        <v>10934</v>
      </c>
      <c r="D9315" s="2" t="s">
        <v>219</v>
      </c>
      <c r="E9315" s="5">
        <f>IF(ISERROR(VLOOKUP(D9315,[1]RBS!$F$5:$G$9000,2,FALSE)),"",(VLOOKUP(D9315,[1]RBS!$F$5:$G$9000,2,FALSE)))</f>
        <v>516895.72</v>
      </c>
    </row>
    <row r="9316" spans="1:5" hidden="1" outlineLevel="3" x14ac:dyDescent="0.25">
      <c r="A9316" s="4" t="s">
        <v>11057</v>
      </c>
      <c r="B9316" s="4" t="s">
        <v>175</v>
      </c>
      <c r="C9316" s="2" t="s">
        <v>10934</v>
      </c>
      <c r="D9316" s="2" t="s">
        <v>220</v>
      </c>
      <c r="E9316" s="5">
        <f>IF(ISERROR(VLOOKUP(D9316,[1]RBS!$F$5:$G$9000,2,FALSE)),"",(VLOOKUP(D9316,[1]RBS!$F$5:$G$9000,2,FALSE)))</f>
        <v>503282.17</v>
      </c>
    </row>
    <row r="9317" spans="1:5" hidden="1" outlineLevel="3" x14ac:dyDescent="0.25">
      <c r="A9317" s="4" t="s">
        <v>11057</v>
      </c>
      <c r="B9317" s="4" t="s">
        <v>175</v>
      </c>
      <c r="C9317" s="2" t="s">
        <v>10934</v>
      </c>
      <c r="D9317" s="2" t="s">
        <v>221</v>
      </c>
      <c r="E9317" s="5" t="str">
        <f>IF(ISERROR(VLOOKUP(D9317,[1]RBS!$F$5:$G$9000,2,FALSE)),"",(VLOOKUP(D9317,[1]RBS!$F$5:$G$9000,2,FALSE)))</f>
        <v/>
      </c>
    </row>
    <row r="9318" spans="1:5" hidden="1" outlineLevel="3" x14ac:dyDescent="0.25">
      <c r="A9318" s="4" t="s">
        <v>11057</v>
      </c>
      <c r="B9318" s="4" t="s">
        <v>175</v>
      </c>
      <c r="C9318" s="2" t="s">
        <v>10934</v>
      </c>
      <c r="D9318" s="2" t="s">
        <v>222</v>
      </c>
      <c r="E9318" s="5">
        <f>IF(ISERROR(VLOOKUP(D9318,[1]RBS!$F$5:$G$9000,2,FALSE)),"",(VLOOKUP(D9318,[1]RBS!$F$5:$G$9000,2,FALSE)))</f>
        <v>278269.77</v>
      </c>
    </row>
    <row r="9319" spans="1:5" hidden="1" outlineLevel="3" x14ac:dyDescent="0.25">
      <c r="A9319" s="4" t="s">
        <v>11057</v>
      </c>
      <c r="B9319" s="4" t="s">
        <v>175</v>
      </c>
      <c r="C9319" s="2" t="s">
        <v>10934</v>
      </c>
      <c r="D9319" s="2" t="s">
        <v>223</v>
      </c>
      <c r="E9319" s="5" t="str">
        <f>IF(ISERROR(VLOOKUP(D9319,[1]RBS!$F$5:$G$9000,2,FALSE)),"",(VLOOKUP(D9319,[1]RBS!$F$5:$G$9000,2,FALSE)))</f>
        <v/>
      </c>
    </row>
    <row r="9320" spans="1:5" hidden="1" outlineLevel="3" x14ac:dyDescent="0.25">
      <c r="A9320" s="4" t="s">
        <v>11057</v>
      </c>
      <c r="B9320" s="4" t="s">
        <v>175</v>
      </c>
      <c r="C9320" s="2" t="s">
        <v>10934</v>
      </c>
      <c r="D9320" s="2" t="s">
        <v>224</v>
      </c>
      <c r="E9320" s="5" t="str">
        <f>IF(ISERROR(VLOOKUP(D9320,[1]RBS!$F$5:$G$9000,2,FALSE)),"",(VLOOKUP(D9320,[1]RBS!$F$5:$G$9000,2,FALSE)))</f>
        <v/>
      </c>
    </row>
    <row r="9321" spans="1:5" hidden="1" outlineLevel="3" x14ac:dyDescent="0.25">
      <c r="A9321" s="4" t="s">
        <v>11057</v>
      </c>
      <c r="B9321" s="4" t="s">
        <v>175</v>
      </c>
      <c r="C9321" s="2" t="s">
        <v>10934</v>
      </c>
      <c r="D9321" s="2" t="s">
        <v>225</v>
      </c>
      <c r="E9321" s="5">
        <f>IF(ISERROR(VLOOKUP(D9321,[1]RBS!$F$5:$G$9000,2,FALSE)),"",(VLOOKUP(D9321,[1]RBS!$F$5:$G$9000,2,FALSE)))</f>
        <v>456592.26</v>
      </c>
    </row>
    <row r="9322" spans="1:5" hidden="1" outlineLevel="3" x14ac:dyDescent="0.25">
      <c r="A9322" s="4" t="s">
        <v>11057</v>
      </c>
      <c r="B9322" s="4" t="s">
        <v>175</v>
      </c>
      <c r="C9322" s="2" t="s">
        <v>10934</v>
      </c>
      <c r="D9322" s="2" t="s">
        <v>226</v>
      </c>
      <c r="E9322" s="5">
        <f>IF(ISERROR(VLOOKUP(D9322,[1]RBS!$F$5:$G$9000,2,FALSE)),"",(VLOOKUP(D9322,[1]RBS!$F$5:$G$9000,2,FALSE)))</f>
        <v>704407.16</v>
      </c>
    </row>
    <row r="9323" spans="1:5" hidden="1" outlineLevel="3" x14ac:dyDescent="0.25">
      <c r="A9323" s="4" t="s">
        <v>11057</v>
      </c>
      <c r="B9323" s="4" t="s">
        <v>175</v>
      </c>
      <c r="C9323" s="2" t="s">
        <v>10934</v>
      </c>
      <c r="D9323" s="2" t="s">
        <v>227</v>
      </c>
      <c r="E9323" s="5">
        <f>IF(ISERROR(VLOOKUP(D9323,[1]RBS!$F$5:$G$9000,2,FALSE)),"",(VLOOKUP(D9323,[1]RBS!$F$5:$G$9000,2,FALSE)))</f>
        <v>497945.7</v>
      </c>
    </row>
    <row r="9324" spans="1:5" hidden="1" outlineLevel="3" x14ac:dyDescent="0.25">
      <c r="A9324" s="4" t="s">
        <v>11057</v>
      </c>
      <c r="B9324" s="4" t="s">
        <v>175</v>
      </c>
      <c r="C9324" s="2" t="s">
        <v>10934</v>
      </c>
      <c r="D9324" s="2" t="s">
        <v>228</v>
      </c>
      <c r="E9324" s="5" t="str">
        <f>IF(ISERROR(VLOOKUP(D9324,[1]RBS!$F$5:$G$9000,2,FALSE)),"",(VLOOKUP(D9324,[1]RBS!$F$5:$G$9000,2,FALSE)))</f>
        <v/>
      </c>
    </row>
    <row r="9325" spans="1:5" hidden="1" outlineLevel="3" x14ac:dyDescent="0.25">
      <c r="A9325" s="4" t="s">
        <v>11057</v>
      </c>
      <c r="B9325" s="4" t="s">
        <v>175</v>
      </c>
      <c r="C9325" s="2" t="s">
        <v>10934</v>
      </c>
      <c r="D9325" s="2" t="s">
        <v>229</v>
      </c>
      <c r="E9325" s="5">
        <f>IF(ISERROR(VLOOKUP(D9325,[1]RBS!$F$5:$G$9000,2,FALSE)),"",(VLOOKUP(D9325,[1]RBS!$F$5:$G$9000,2,FALSE)))</f>
        <v>972607.09</v>
      </c>
    </row>
    <row r="9326" spans="1:5" hidden="1" outlineLevel="3" x14ac:dyDescent="0.25">
      <c r="A9326" s="4" t="s">
        <v>11057</v>
      </c>
      <c r="B9326" s="4" t="s">
        <v>175</v>
      </c>
      <c r="C9326" s="2" t="s">
        <v>10934</v>
      </c>
      <c r="D9326" s="2" t="s">
        <v>230</v>
      </c>
      <c r="E9326" s="5">
        <f>IF(ISERROR(VLOOKUP(D9326,[1]RBS!$F$5:$G$9000,2,FALSE)),"",(VLOOKUP(D9326,[1]RBS!$F$5:$G$9000,2,FALSE)))</f>
        <v>720570.89</v>
      </c>
    </row>
    <row r="9327" spans="1:5" hidden="1" outlineLevel="3" x14ac:dyDescent="0.25">
      <c r="A9327" s="4" t="s">
        <v>11057</v>
      </c>
      <c r="B9327" s="4" t="s">
        <v>175</v>
      </c>
      <c r="C9327" s="2" t="s">
        <v>10934</v>
      </c>
      <c r="D9327" s="2" t="s">
        <v>231</v>
      </c>
      <c r="E9327" s="5">
        <f>IF(ISERROR(VLOOKUP(D9327,[1]RBS!$F$5:$G$9000,2,FALSE)),"",(VLOOKUP(D9327,[1]RBS!$F$5:$G$9000,2,FALSE)))</f>
        <v>660530.77</v>
      </c>
    </row>
    <row r="9328" spans="1:5" hidden="1" outlineLevel="3" x14ac:dyDescent="0.25">
      <c r="A9328" s="4" t="s">
        <v>11057</v>
      </c>
      <c r="B9328" s="4" t="s">
        <v>175</v>
      </c>
      <c r="C9328" s="2" t="s">
        <v>10934</v>
      </c>
      <c r="D9328" s="2" t="s">
        <v>232</v>
      </c>
      <c r="E9328" s="5">
        <f>IF(ISERROR(VLOOKUP(D9328,[1]RBS!$F$5:$G$9000,2,FALSE)),"",(VLOOKUP(D9328,[1]RBS!$F$5:$G$9000,2,FALSE)))</f>
        <v>406192.03</v>
      </c>
    </row>
    <row r="9329" spans="1:5" hidden="1" outlineLevel="3" x14ac:dyDescent="0.25">
      <c r="A9329" s="4" t="s">
        <v>11057</v>
      </c>
      <c r="B9329" s="4" t="s">
        <v>175</v>
      </c>
      <c r="C9329" s="2" t="s">
        <v>10934</v>
      </c>
      <c r="D9329" s="2" t="s">
        <v>233</v>
      </c>
      <c r="E9329" s="5">
        <f>IF(ISERROR(VLOOKUP(D9329,[1]RBS!$F$5:$G$9000,2,FALSE)),"",(VLOOKUP(D9329,[1]RBS!$F$5:$G$9000,2,FALSE)))</f>
        <v>693040.9</v>
      </c>
    </row>
    <row r="9330" spans="1:5" hidden="1" outlineLevel="3" x14ac:dyDescent="0.25">
      <c r="A9330" s="4" t="s">
        <v>11057</v>
      </c>
      <c r="B9330" s="4" t="s">
        <v>175</v>
      </c>
      <c r="C9330" s="2" t="s">
        <v>10934</v>
      </c>
      <c r="D9330" s="2" t="s">
        <v>234</v>
      </c>
      <c r="E9330" s="5" t="str">
        <f>IF(ISERROR(VLOOKUP(D9330,[1]RBS!$F$5:$G$9000,2,FALSE)),"",(VLOOKUP(D9330,[1]RBS!$F$5:$G$9000,2,FALSE)))</f>
        <v/>
      </c>
    </row>
    <row r="9331" spans="1:5" hidden="1" outlineLevel="3" x14ac:dyDescent="0.25">
      <c r="A9331" s="4" t="s">
        <v>11057</v>
      </c>
      <c r="B9331" s="4" t="s">
        <v>175</v>
      </c>
      <c r="C9331" s="2" t="s">
        <v>10934</v>
      </c>
      <c r="D9331" s="2" t="s">
        <v>235</v>
      </c>
      <c r="E9331" s="5">
        <f>IF(ISERROR(VLOOKUP(D9331,[1]RBS!$F$5:$G$9000,2,FALSE)),"",(VLOOKUP(D9331,[1]RBS!$F$5:$G$9000,2,FALSE)))</f>
        <v>640566.73</v>
      </c>
    </row>
    <row r="9332" spans="1:5" hidden="1" outlineLevel="3" x14ac:dyDescent="0.25">
      <c r="A9332" s="4" t="s">
        <v>11057</v>
      </c>
      <c r="B9332" s="4" t="s">
        <v>175</v>
      </c>
      <c r="C9332" s="2" t="s">
        <v>10934</v>
      </c>
      <c r="D9332" s="2" t="s">
        <v>236</v>
      </c>
      <c r="E9332" s="5">
        <f>IF(ISERROR(VLOOKUP(D9332,[1]RBS!$F$5:$G$9000,2,FALSE)),"",(VLOOKUP(D9332,[1]RBS!$F$5:$G$9000,2,FALSE)))</f>
        <v>925016.81</v>
      </c>
    </row>
    <row r="9333" spans="1:5" hidden="1" outlineLevel="3" x14ac:dyDescent="0.25">
      <c r="A9333" s="4" t="s">
        <v>11057</v>
      </c>
      <c r="B9333" s="4" t="s">
        <v>175</v>
      </c>
      <c r="C9333" s="2" t="s">
        <v>10934</v>
      </c>
      <c r="D9333" s="2" t="s">
        <v>237</v>
      </c>
      <c r="E9333" s="5">
        <f>IF(ISERROR(VLOOKUP(D9333,[1]RBS!$F$5:$G$9000,2,FALSE)),"",(VLOOKUP(D9333,[1]RBS!$F$5:$G$9000,2,FALSE)))</f>
        <v>1101934.03</v>
      </c>
    </row>
    <row r="9334" spans="1:5" hidden="1" outlineLevel="3" x14ac:dyDescent="0.25">
      <c r="A9334" s="4" t="s">
        <v>11057</v>
      </c>
      <c r="B9334" s="4" t="s">
        <v>175</v>
      </c>
      <c r="C9334" s="2" t="s">
        <v>10934</v>
      </c>
      <c r="D9334" s="2" t="s">
        <v>238</v>
      </c>
      <c r="E9334" s="5">
        <f>IF(ISERROR(VLOOKUP(D9334,[1]RBS!$F$5:$G$9000,2,FALSE)),"",(VLOOKUP(D9334,[1]RBS!$F$5:$G$9000,2,FALSE)))</f>
        <v>289981.11</v>
      </c>
    </row>
    <row r="9335" spans="1:5" hidden="1" outlineLevel="3" x14ac:dyDescent="0.25">
      <c r="A9335" s="4" t="s">
        <v>11057</v>
      </c>
      <c r="B9335" s="4" t="s">
        <v>175</v>
      </c>
      <c r="C9335" s="2" t="s">
        <v>10934</v>
      </c>
      <c r="D9335" s="2" t="s">
        <v>239</v>
      </c>
      <c r="E9335" s="5" t="str">
        <f>IF(ISERROR(VLOOKUP(D9335,[1]RBS!$F$5:$G$9000,2,FALSE)),"",(VLOOKUP(D9335,[1]RBS!$F$5:$G$9000,2,FALSE)))</f>
        <v/>
      </c>
    </row>
    <row r="9336" spans="1:5" hidden="1" outlineLevel="3" x14ac:dyDescent="0.25">
      <c r="A9336" s="4" t="s">
        <v>11057</v>
      </c>
      <c r="B9336" s="4" t="s">
        <v>175</v>
      </c>
      <c r="C9336" s="2" t="s">
        <v>10934</v>
      </c>
      <c r="D9336" s="2" t="s">
        <v>240</v>
      </c>
      <c r="E9336" s="5">
        <f>IF(ISERROR(VLOOKUP(D9336,[1]RBS!$F$5:$G$9000,2,FALSE)),"",(VLOOKUP(D9336,[1]RBS!$F$5:$G$9000,2,FALSE)))</f>
        <v>505170.59</v>
      </c>
    </row>
    <row r="9337" spans="1:5" hidden="1" outlineLevel="3" x14ac:dyDescent="0.25">
      <c r="A9337" s="4" t="s">
        <v>11057</v>
      </c>
      <c r="B9337" s="4" t="s">
        <v>175</v>
      </c>
      <c r="C9337" s="2" t="s">
        <v>10934</v>
      </c>
      <c r="D9337" s="2" t="s">
        <v>241</v>
      </c>
      <c r="E9337" s="5" t="str">
        <f>IF(ISERROR(VLOOKUP(D9337,[1]RBS!$F$5:$G$9000,2,FALSE)),"",(VLOOKUP(D9337,[1]RBS!$F$5:$G$9000,2,FALSE)))</f>
        <v/>
      </c>
    </row>
    <row r="9338" spans="1:5" hidden="1" outlineLevel="3" x14ac:dyDescent="0.25">
      <c r="A9338" s="4" t="s">
        <v>11057</v>
      </c>
      <c r="B9338" s="4" t="s">
        <v>175</v>
      </c>
      <c r="C9338" s="2" t="s">
        <v>10934</v>
      </c>
      <c r="D9338" s="2" t="s">
        <v>242</v>
      </c>
      <c r="E9338" s="5">
        <f>IF(ISERROR(VLOOKUP(D9338,[1]RBS!$F$5:$G$9000,2,FALSE)),"",(VLOOKUP(D9338,[1]RBS!$F$5:$G$9000,2,FALSE)))</f>
        <v>525636.94999999995</v>
      </c>
    </row>
    <row r="9339" spans="1:5" hidden="1" outlineLevel="3" x14ac:dyDescent="0.25">
      <c r="A9339" s="4" t="s">
        <v>11057</v>
      </c>
      <c r="B9339" s="4" t="s">
        <v>175</v>
      </c>
      <c r="C9339" s="2" t="s">
        <v>10934</v>
      </c>
      <c r="D9339" s="2" t="s">
        <v>243</v>
      </c>
      <c r="E9339" s="5">
        <f>IF(ISERROR(VLOOKUP(D9339,[1]RBS!$F$5:$G$9000,2,FALSE)),"",(VLOOKUP(D9339,[1]RBS!$F$5:$G$9000,2,FALSE)))</f>
        <v>582855.91</v>
      </c>
    </row>
    <row r="9340" spans="1:5" hidden="1" outlineLevel="3" x14ac:dyDescent="0.25">
      <c r="A9340" s="4" t="s">
        <v>11057</v>
      </c>
      <c r="B9340" s="4" t="s">
        <v>175</v>
      </c>
      <c r="C9340" s="2" t="s">
        <v>10934</v>
      </c>
      <c r="D9340" s="2" t="s">
        <v>244</v>
      </c>
      <c r="E9340" s="5">
        <f>IF(ISERROR(VLOOKUP(D9340,[1]RBS!$F$5:$G$9000,2,FALSE)),"",(VLOOKUP(D9340,[1]RBS!$F$5:$G$9000,2,FALSE)))</f>
        <v>402469.26</v>
      </c>
    </row>
    <row r="9341" spans="1:5" hidden="1" outlineLevel="3" x14ac:dyDescent="0.25">
      <c r="A9341" s="4" t="s">
        <v>11057</v>
      </c>
      <c r="B9341" s="4" t="s">
        <v>175</v>
      </c>
      <c r="C9341" s="2" t="s">
        <v>10934</v>
      </c>
      <c r="D9341" s="2" t="s">
        <v>245</v>
      </c>
      <c r="E9341" s="5">
        <f>IF(ISERROR(VLOOKUP(D9341,[1]RBS!$F$5:$G$9000,2,FALSE)),"",(VLOOKUP(D9341,[1]RBS!$F$5:$G$9000,2,FALSE)))</f>
        <v>222759.42</v>
      </c>
    </row>
    <row r="9342" spans="1:5" hidden="1" outlineLevel="3" x14ac:dyDescent="0.25">
      <c r="A9342" s="4" t="s">
        <v>11057</v>
      </c>
      <c r="B9342" s="4" t="s">
        <v>175</v>
      </c>
      <c r="C9342" s="2" t="s">
        <v>10934</v>
      </c>
      <c r="D9342" s="2" t="s">
        <v>246</v>
      </c>
      <c r="E9342" s="5">
        <f>IF(ISERROR(VLOOKUP(D9342,[1]RBS!$F$5:$G$9000,2,FALSE)),"",(VLOOKUP(D9342,[1]RBS!$F$5:$G$9000,2,FALSE)))</f>
        <v>179823.68</v>
      </c>
    </row>
    <row r="9343" spans="1:5" hidden="1" outlineLevel="3" x14ac:dyDescent="0.25">
      <c r="A9343" s="4" t="s">
        <v>11057</v>
      </c>
      <c r="B9343" s="4" t="s">
        <v>175</v>
      </c>
      <c r="C9343" s="2" t="s">
        <v>10934</v>
      </c>
      <c r="D9343" s="2" t="s">
        <v>247</v>
      </c>
      <c r="E9343" s="5">
        <f>IF(ISERROR(VLOOKUP(D9343,[1]RBS!$F$5:$G$9000,2,FALSE)),"",(VLOOKUP(D9343,[1]RBS!$F$5:$G$9000,2,FALSE)))</f>
        <v>244182.89</v>
      </c>
    </row>
    <row r="9344" spans="1:5" hidden="1" outlineLevel="3" x14ac:dyDescent="0.25">
      <c r="A9344" s="4" t="s">
        <v>11057</v>
      </c>
      <c r="B9344" s="4" t="s">
        <v>175</v>
      </c>
      <c r="C9344" s="2" t="s">
        <v>10934</v>
      </c>
      <c r="D9344" s="2" t="s">
        <v>248</v>
      </c>
      <c r="E9344" s="5" t="str">
        <f>IF(ISERROR(VLOOKUP(D9344,[1]RBS!$F$5:$G$9000,2,FALSE)),"",(VLOOKUP(D9344,[1]RBS!$F$5:$G$9000,2,FALSE)))</f>
        <v/>
      </c>
    </row>
    <row r="9345" spans="1:5" hidden="1" outlineLevel="3" x14ac:dyDescent="0.25">
      <c r="A9345" s="4" t="s">
        <v>11057</v>
      </c>
      <c r="B9345" s="4" t="s">
        <v>175</v>
      </c>
      <c r="C9345" s="2" t="s">
        <v>10934</v>
      </c>
      <c r="D9345" s="2" t="s">
        <v>249</v>
      </c>
      <c r="E9345" s="5">
        <f>IF(ISERROR(VLOOKUP(D9345,[1]RBS!$F$5:$G$9000,2,FALSE)),"",(VLOOKUP(D9345,[1]RBS!$F$5:$G$9000,2,FALSE)))</f>
        <v>433596.37</v>
      </c>
    </row>
    <row r="9346" spans="1:5" hidden="1" outlineLevel="3" x14ac:dyDescent="0.25">
      <c r="A9346" s="4" t="s">
        <v>11057</v>
      </c>
      <c r="B9346" s="4" t="s">
        <v>175</v>
      </c>
      <c r="C9346" s="2" t="s">
        <v>10934</v>
      </c>
      <c r="D9346" s="2" t="s">
        <v>250</v>
      </c>
      <c r="E9346" s="5">
        <f>IF(ISERROR(VLOOKUP(D9346,[1]RBS!$F$5:$G$9000,2,FALSE)),"",(VLOOKUP(D9346,[1]RBS!$F$5:$G$9000,2,FALSE)))</f>
        <v>472868.75</v>
      </c>
    </row>
    <row r="9347" spans="1:5" hidden="1" outlineLevel="3" x14ac:dyDescent="0.25">
      <c r="A9347" s="4" t="s">
        <v>11057</v>
      </c>
      <c r="B9347" s="4" t="s">
        <v>175</v>
      </c>
      <c r="C9347" s="2" t="s">
        <v>10934</v>
      </c>
      <c r="D9347" s="2" t="s">
        <v>251</v>
      </c>
      <c r="E9347" s="5">
        <f>IF(ISERROR(VLOOKUP(D9347,[1]RBS!$F$5:$G$9000,2,FALSE)),"",(VLOOKUP(D9347,[1]RBS!$F$5:$G$9000,2,FALSE)))</f>
        <v>311963.34999999998</v>
      </c>
    </row>
    <row r="9348" spans="1:5" hidden="1" outlineLevel="3" x14ac:dyDescent="0.25">
      <c r="A9348" s="4" t="s">
        <v>11057</v>
      </c>
      <c r="B9348" s="4" t="s">
        <v>175</v>
      </c>
      <c r="C9348" s="2" t="s">
        <v>10934</v>
      </c>
      <c r="D9348" s="2" t="s">
        <v>252</v>
      </c>
      <c r="E9348" s="5">
        <f>IF(ISERROR(VLOOKUP(D9348,[1]RBS!$F$5:$G$9000,2,FALSE)),"",(VLOOKUP(D9348,[1]RBS!$F$5:$G$9000,2,FALSE)))</f>
        <v>360992.07</v>
      </c>
    </row>
    <row r="9349" spans="1:5" hidden="1" outlineLevel="3" x14ac:dyDescent="0.25">
      <c r="A9349" s="4" t="s">
        <v>11057</v>
      </c>
      <c r="B9349" s="4" t="s">
        <v>175</v>
      </c>
      <c r="C9349" s="2" t="s">
        <v>10934</v>
      </c>
      <c r="D9349" s="2" t="s">
        <v>253</v>
      </c>
      <c r="E9349" s="5">
        <f>IF(ISERROR(VLOOKUP(D9349,[1]RBS!$F$5:$G$9000,2,FALSE)),"",(VLOOKUP(D9349,[1]RBS!$F$5:$G$9000,2,FALSE)))</f>
        <v>470576.55</v>
      </c>
    </row>
    <row r="9350" spans="1:5" hidden="1" outlineLevel="3" x14ac:dyDescent="0.25">
      <c r="A9350" s="4" t="s">
        <v>11057</v>
      </c>
      <c r="B9350" s="4" t="s">
        <v>175</v>
      </c>
      <c r="C9350" s="2" t="s">
        <v>10934</v>
      </c>
      <c r="D9350" s="2" t="s">
        <v>254</v>
      </c>
      <c r="E9350" s="5">
        <f>IF(ISERROR(VLOOKUP(D9350,[1]RBS!$F$5:$G$9000,2,FALSE)),"",(VLOOKUP(D9350,[1]RBS!$F$5:$G$9000,2,FALSE)))</f>
        <v>809178.58</v>
      </c>
    </row>
    <row r="9351" spans="1:5" hidden="1" outlineLevel="3" x14ac:dyDescent="0.25">
      <c r="A9351" s="4" t="s">
        <v>11057</v>
      </c>
      <c r="B9351" s="4" t="s">
        <v>175</v>
      </c>
      <c r="C9351" s="2" t="s">
        <v>10934</v>
      </c>
      <c r="D9351" s="2" t="s">
        <v>255</v>
      </c>
      <c r="E9351" s="5" t="str">
        <f>IF(ISERROR(VLOOKUP(D9351,[1]RBS!$F$5:$G$9000,2,FALSE)),"",(VLOOKUP(D9351,[1]RBS!$F$5:$G$9000,2,FALSE)))</f>
        <v/>
      </c>
    </row>
    <row r="9352" spans="1:5" hidden="1" outlineLevel="3" x14ac:dyDescent="0.25">
      <c r="A9352" s="4" t="s">
        <v>11057</v>
      </c>
      <c r="B9352" s="4" t="s">
        <v>175</v>
      </c>
      <c r="C9352" s="2" t="s">
        <v>10934</v>
      </c>
      <c r="D9352" s="2" t="s">
        <v>256</v>
      </c>
      <c r="E9352" s="5">
        <f>IF(ISERROR(VLOOKUP(D9352,[1]RBS!$F$5:$G$9000,2,FALSE)),"",(VLOOKUP(D9352,[1]RBS!$F$5:$G$9000,2,FALSE)))</f>
        <v>60993.17</v>
      </c>
    </row>
    <row r="9353" spans="1:5" hidden="1" outlineLevel="3" x14ac:dyDescent="0.25">
      <c r="A9353" s="4" t="s">
        <v>11057</v>
      </c>
      <c r="B9353" s="4" t="s">
        <v>175</v>
      </c>
      <c r="C9353" s="2" t="s">
        <v>10934</v>
      </c>
      <c r="D9353" s="2" t="s">
        <v>257</v>
      </c>
      <c r="E9353" s="5">
        <f>IF(ISERROR(VLOOKUP(D9353,[1]RBS!$F$5:$G$9000,2,FALSE)),"",(VLOOKUP(D9353,[1]RBS!$F$5:$G$9000,2,FALSE)))</f>
        <v>511192.98</v>
      </c>
    </row>
    <row r="9354" spans="1:5" hidden="1" outlineLevel="3" x14ac:dyDescent="0.25">
      <c r="A9354" s="4" t="s">
        <v>11057</v>
      </c>
      <c r="B9354" s="4" t="s">
        <v>175</v>
      </c>
      <c r="C9354" s="2" t="s">
        <v>10934</v>
      </c>
      <c r="D9354" s="2" t="s">
        <v>258</v>
      </c>
      <c r="E9354" s="5">
        <f>IF(ISERROR(VLOOKUP(D9354,[1]RBS!$F$5:$G$9000,2,FALSE)),"",(VLOOKUP(D9354,[1]RBS!$F$5:$G$9000,2,FALSE)))</f>
        <v>593246.74</v>
      </c>
    </row>
    <row r="9355" spans="1:5" hidden="1" outlineLevel="3" x14ac:dyDescent="0.25">
      <c r="A9355" s="4" t="s">
        <v>11057</v>
      </c>
      <c r="B9355" s="4" t="s">
        <v>175</v>
      </c>
      <c r="C9355" s="2" t="s">
        <v>10934</v>
      </c>
      <c r="D9355" s="2" t="s">
        <v>259</v>
      </c>
      <c r="E9355" s="5" t="str">
        <f>IF(ISERROR(VLOOKUP(D9355,[1]RBS!$F$5:$G$9000,2,FALSE)),"",(VLOOKUP(D9355,[1]RBS!$F$5:$G$9000,2,FALSE)))</f>
        <v/>
      </c>
    </row>
    <row r="9356" spans="1:5" hidden="1" outlineLevel="3" x14ac:dyDescent="0.25">
      <c r="A9356" s="4" t="s">
        <v>11057</v>
      </c>
      <c r="B9356" s="4" t="s">
        <v>175</v>
      </c>
      <c r="C9356" s="2" t="s">
        <v>10934</v>
      </c>
      <c r="D9356" s="2" t="s">
        <v>260</v>
      </c>
      <c r="E9356" s="5" t="str">
        <f>IF(ISERROR(VLOOKUP(D9356,[1]RBS!$F$5:$G$9000,2,FALSE)),"",(VLOOKUP(D9356,[1]RBS!$F$5:$G$9000,2,FALSE)))</f>
        <v/>
      </c>
    </row>
    <row r="9357" spans="1:5" hidden="1" outlineLevel="3" x14ac:dyDescent="0.25">
      <c r="A9357" s="4" t="s">
        <v>11057</v>
      </c>
      <c r="B9357" s="4" t="s">
        <v>175</v>
      </c>
      <c r="C9357" s="2" t="s">
        <v>10934</v>
      </c>
      <c r="D9357" s="2" t="s">
        <v>261</v>
      </c>
      <c r="E9357" s="5" t="str">
        <f>IF(ISERROR(VLOOKUP(D9357,[1]RBS!$F$5:$G$9000,2,FALSE)),"",(VLOOKUP(D9357,[1]RBS!$F$5:$G$9000,2,FALSE)))</f>
        <v/>
      </c>
    </row>
    <row r="9358" spans="1:5" hidden="1" outlineLevel="3" x14ac:dyDescent="0.25">
      <c r="A9358" s="4" t="s">
        <v>11057</v>
      </c>
      <c r="B9358" s="4" t="s">
        <v>175</v>
      </c>
      <c r="C9358" s="2" t="s">
        <v>10934</v>
      </c>
      <c r="D9358" s="2" t="s">
        <v>262</v>
      </c>
      <c r="E9358" s="5">
        <f>IF(ISERROR(VLOOKUP(D9358,[1]RBS!$F$5:$G$9000,2,FALSE)),"",(VLOOKUP(D9358,[1]RBS!$F$5:$G$9000,2,FALSE)))</f>
        <v>648118.34</v>
      </c>
    </row>
    <row r="9359" spans="1:5" hidden="1" outlineLevel="3" x14ac:dyDescent="0.25">
      <c r="A9359" s="4" t="s">
        <v>11057</v>
      </c>
      <c r="B9359" s="4" t="s">
        <v>175</v>
      </c>
      <c r="C9359" s="2" t="s">
        <v>10934</v>
      </c>
      <c r="D9359" s="2" t="s">
        <v>263</v>
      </c>
      <c r="E9359" s="5">
        <f>IF(ISERROR(VLOOKUP(D9359,[1]RBS!$F$5:$G$9000,2,FALSE)),"",(VLOOKUP(D9359,[1]RBS!$F$5:$G$9000,2,FALSE)))</f>
        <v>975580.18</v>
      </c>
    </row>
    <row r="9360" spans="1:5" hidden="1" outlineLevel="3" x14ac:dyDescent="0.25">
      <c r="A9360" s="4" t="s">
        <v>11057</v>
      </c>
      <c r="B9360" s="4" t="s">
        <v>175</v>
      </c>
      <c r="C9360" s="2" t="s">
        <v>10934</v>
      </c>
      <c r="D9360" s="2" t="s">
        <v>264</v>
      </c>
      <c r="E9360" s="5" t="str">
        <f>IF(ISERROR(VLOOKUP(D9360,[1]RBS!$F$5:$G$9000,2,FALSE)),"",(VLOOKUP(D9360,[1]RBS!$F$5:$G$9000,2,FALSE)))</f>
        <v/>
      </c>
    </row>
    <row r="9361" spans="1:5" hidden="1" outlineLevel="3" x14ac:dyDescent="0.25">
      <c r="A9361" s="4" t="s">
        <v>11057</v>
      </c>
      <c r="B9361" s="4" t="s">
        <v>175</v>
      </c>
      <c r="C9361" s="2" t="s">
        <v>10934</v>
      </c>
      <c r="D9361" s="2" t="s">
        <v>265</v>
      </c>
      <c r="E9361" s="5">
        <f>IF(ISERROR(VLOOKUP(D9361,[1]RBS!$F$5:$G$9000,2,FALSE)),"",(VLOOKUP(D9361,[1]RBS!$F$5:$G$9000,2,FALSE)))</f>
        <v>660741.18000000005</v>
      </c>
    </row>
    <row r="9362" spans="1:5" hidden="1" outlineLevel="3" x14ac:dyDescent="0.25">
      <c r="A9362" s="4" t="s">
        <v>11057</v>
      </c>
      <c r="B9362" s="4" t="s">
        <v>175</v>
      </c>
      <c r="C9362" s="2" t="s">
        <v>10934</v>
      </c>
      <c r="D9362" s="2" t="s">
        <v>266</v>
      </c>
      <c r="E9362" s="5">
        <f>IF(ISERROR(VLOOKUP(D9362,[1]RBS!$F$5:$G$9000,2,FALSE)),"",(VLOOKUP(D9362,[1]RBS!$F$5:$G$9000,2,FALSE)))</f>
        <v>400764.48</v>
      </c>
    </row>
    <row r="9363" spans="1:5" hidden="1" outlineLevel="3" x14ac:dyDescent="0.25">
      <c r="A9363" s="4" t="s">
        <v>11057</v>
      </c>
      <c r="B9363" s="4" t="s">
        <v>175</v>
      </c>
      <c r="C9363" s="2" t="s">
        <v>10934</v>
      </c>
      <c r="D9363" s="2" t="s">
        <v>267</v>
      </c>
      <c r="E9363" s="5">
        <f>IF(ISERROR(VLOOKUP(D9363,[1]RBS!$F$5:$G$9000,2,FALSE)),"",(VLOOKUP(D9363,[1]RBS!$F$5:$G$9000,2,FALSE)))</f>
        <v>730217.1</v>
      </c>
    </row>
    <row r="9364" spans="1:5" hidden="1" outlineLevel="3" x14ac:dyDescent="0.25">
      <c r="A9364" s="4" t="s">
        <v>11057</v>
      </c>
      <c r="B9364" s="4" t="s">
        <v>175</v>
      </c>
      <c r="C9364" s="2" t="s">
        <v>10934</v>
      </c>
      <c r="D9364" s="2" t="s">
        <v>268</v>
      </c>
      <c r="E9364" s="5">
        <f>IF(ISERROR(VLOOKUP(D9364,[1]RBS!$F$5:$G$9000,2,FALSE)),"",(VLOOKUP(D9364,[1]RBS!$F$5:$G$9000,2,FALSE)))</f>
        <v>620826.18999999994</v>
      </c>
    </row>
    <row r="9365" spans="1:5" hidden="1" outlineLevel="3" x14ac:dyDescent="0.25">
      <c r="A9365" s="4" t="s">
        <v>11057</v>
      </c>
      <c r="B9365" s="4" t="s">
        <v>175</v>
      </c>
      <c r="C9365" s="2" t="s">
        <v>10934</v>
      </c>
      <c r="D9365" s="2" t="s">
        <v>269</v>
      </c>
      <c r="E9365" s="5">
        <f>IF(ISERROR(VLOOKUP(D9365,[1]RBS!$F$5:$G$9000,2,FALSE)),"",(VLOOKUP(D9365,[1]RBS!$F$5:$G$9000,2,FALSE)))</f>
        <v>664573.84</v>
      </c>
    </row>
    <row r="9366" spans="1:5" hidden="1" outlineLevel="3" x14ac:dyDescent="0.25">
      <c r="A9366" s="4" t="s">
        <v>11057</v>
      </c>
      <c r="B9366" s="4" t="s">
        <v>175</v>
      </c>
      <c r="C9366" s="2" t="s">
        <v>10934</v>
      </c>
      <c r="D9366" s="2" t="s">
        <v>270</v>
      </c>
      <c r="E9366" s="5">
        <f>IF(ISERROR(VLOOKUP(D9366,[1]RBS!$F$5:$G$9000,2,FALSE)),"",(VLOOKUP(D9366,[1]RBS!$F$5:$G$9000,2,FALSE)))</f>
        <v>637209.07999999996</v>
      </c>
    </row>
    <row r="9367" spans="1:5" hidden="1" outlineLevel="3" x14ac:dyDescent="0.25">
      <c r="A9367" s="4" t="s">
        <v>11057</v>
      </c>
      <c r="B9367" s="4" t="s">
        <v>175</v>
      </c>
      <c r="C9367" s="2" t="s">
        <v>10934</v>
      </c>
      <c r="D9367" s="2" t="s">
        <v>271</v>
      </c>
      <c r="E9367" s="5">
        <f>IF(ISERROR(VLOOKUP(D9367,[1]RBS!$F$5:$G$9000,2,FALSE)),"",(VLOOKUP(D9367,[1]RBS!$F$5:$G$9000,2,FALSE)))</f>
        <v>404451.83</v>
      </c>
    </row>
    <row r="9368" spans="1:5" hidden="1" outlineLevel="3" x14ac:dyDescent="0.25">
      <c r="A9368" s="4" t="s">
        <v>11057</v>
      </c>
      <c r="B9368" s="4" t="s">
        <v>175</v>
      </c>
      <c r="C9368" s="2" t="s">
        <v>10934</v>
      </c>
      <c r="D9368" s="2" t="s">
        <v>272</v>
      </c>
      <c r="E9368" s="5" t="str">
        <f>IF(ISERROR(VLOOKUP(D9368,[1]RBS!$F$5:$G$9000,2,FALSE)),"",(VLOOKUP(D9368,[1]RBS!$F$5:$G$9000,2,FALSE)))</f>
        <v/>
      </c>
    </row>
    <row r="9369" spans="1:5" hidden="1" outlineLevel="3" x14ac:dyDescent="0.25">
      <c r="A9369" s="4" t="s">
        <v>11057</v>
      </c>
      <c r="B9369" s="4" t="s">
        <v>175</v>
      </c>
      <c r="C9369" s="2" t="s">
        <v>10934</v>
      </c>
      <c r="D9369" s="2" t="s">
        <v>273</v>
      </c>
      <c r="E9369" s="5">
        <f>IF(ISERROR(VLOOKUP(D9369,[1]RBS!$F$5:$G$9000,2,FALSE)),"",(VLOOKUP(D9369,[1]RBS!$F$5:$G$9000,2,FALSE)))</f>
        <v>711271.63</v>
      </c>
    </row>
    <row r="9370" spans="1:5" hidden="1" outlineLevel="3" x14ac:dyDescent="0.25">
      <c r="A9370" s="4" t="s">
        <v>11057</v>
      </c>
      <c r="B9370" s="4" t="s">
        <v>175</v>
      </c>
      <c r="C9370" s="2" t="s">
        <v>10934</v>
      </c>
      <c r="D9370" s="2" t="s">
        <v>274</v>
      </c>
      <c r="E9370" s="5">
        <f>IF(ISERROR(VLOOKUP(D9370,[1]RBS!$F$5:$G$9000,2,FALSE)),"",(VLOOKUP(D9370,[1]RBS!$F$5:$G$9000,2,FALSE)))</f>
        <v>745227.16</v>
      </c>
    </row>
    <row r="9371" spans="1:5" hidden="1" outlineLevel="3" x14ac:dyDescent="0.25">
      <c r="A9371" s="4" t="s">
        <v>11057</v>
      </c>
      <c r="B9371" s="4" t="s">
        <v>175</v>
      </c>
      <c r="C9371" s="2" t="s">
        <v>10934</v>
      </c>
      <c r="D9371" s="2" t="s">
        <v>275</v>
      </c>
      <c r="E9371" s="5">
        <f>IF(ISERROR(VLOOKUP(D9371,[1]RBS!$F$5:$G$9000,2,FALSE)),"",(VLOOKUP(D9371,[1]RBS!$F$5:$G$9000,2,FALSE)))</f>
        <v>337829.73</v>
      </c>
    </row>
    <row r="9372" spans="1:5" hidden="1" outlineLevel="3" x14ac:dyDescent="0.25">
      <c r="A9372" s="4" t="s">
        <v>11057</v>
      </c>
      <c r="B9372" s="4" t="s">
        <v>175</v>
      </c>
      <c r="C9372" s="2" t="s">
        <v>10934</v>
      </c>
      <c r="D9372" s="2" t="s">
        <v>276</v>
      </c>
      <c r="E9372" s="5" t="str">
        <f>IF(ISERROR(VLOOKUP(D9372,[1]RBS!$F$5:$G$9000,2,FALSE)),"",(VLOOKUP(D9372,[1]RBS!$F$5:$G$9000,2,FALSE)))</f>
        <v/>
      </c>
    </row>
    <row r="9373" spans="1:5" hidden="1" outlineLevel="3" x14ac:dyDescent="0.25">
      <c r="A9373" s="4" t="s">
        <v>11057</v>
      </c>
      <c r="B9373" s="4" t="s">
        <v>175</v>
      </c>
      <c r="C9373" s="2" t="s">
        <v>10934</v>
      </c>
      <c r="D9373" s="2" t="s">
        <v>277</v>
      </c>
      <c r="E9373" s="5">
        <f>IF(ISERROR(VLOOKUP(D9373,[1]RBS!$F$5:$G$9000,2,FALSE)),"",(VLOOKUP(D9373,[1]RBS!$F$5:$G$9000,2,FALSE)))</f>
        <v>113734.42</v>
      </c>
    </row>
    <row r="9374" spans="1:5" hidden="1" outlineLevel="3" x14ac:dyDescent="0.25">
      <c r="A9374" s="4" t="s">
        <v>11057</v>
      </c>
      <c r="B9374" s="4" t="s">
        <v>175</v>
      </c>
      <c r="C9374" s="2" t="s">
        <v>10934</v>
      </c>
      <c r="D9374" s="2" t="s">
        <v>278</v>
      </c>
      <c r="E9374" s="5" t="str">
        <f>IF(ISERROR(VLOOKUP(D9374,[1]RBS!$F$5:$G$9000,2,FALSE)),"",(VLOOKUP(D9374,[1]RBS!$F$5:$G$9000,2,FALSE)))</f>
        <v/>
      </c>
    </row>
    <row r="9375" spans="1:5" hidden="1" outlineLevel="3" x14ac:dyDescent="0.25">
      <c r="A9375" s="4" t="s">
        <v>11057</v>
      </c>
      <c r="B9375" s="4" t="s">
        <v>175</v>
      </c>
      <c r="C9375" s="2" t="s">
        <v>10934</v>
      </c>
      <c r="D9375" s="2" t="s">
        <v>279</v>
      </c>
      <c r="E9375" s="5">
        <f>IF(ISERROR(VLOOKUP(D9375,[1]RBS!$F$5:$G$9000,2,FALSE)),"",(VLOOKUP(D9375,[1]RBS!$F$5:$G$9000,2,FALSE)))</f>
        <v>199640.44</v>
      </c>
    </row>
    <row r="9376" spans="1:5" hidden="1" outlineLevel="3" x14ac:dyDescent="0.25">
      <c r="A9376" s="4" t="s">
        <v>11057</v>
      </c>
      <c r="B9376" s="4" t="s">
        <v>175</v>
      </c>
      <c r="C9376" s="2" t="s">
        <v>10934</v>
      </c>
      <c r="D9376" s="2" t="s">
        <v>280</v>
      </c>
      <c r="E9376" s="5">
        <f>IF(ISERROR(VLOOKUP(D9376,[1]RBS!$F$5:$G$9000,2,FALSE)),"",(VLOOKUP(D9376,[1]RBS!$F$5:$G$9000,2,FALSE)))</f>
        <v>235955.95</v>
      </c>
    </row>
    <row r="9377" spans="1:5" hidden="1" outlineLevel="3" x14ac:dyDescent="0.25">
      <c r="A9377" s="4" t="s">
        <v>11057</v>
      </c>
      <c r="B9377" s="4" t="s">
        <v>175</v>
      </c>
      <c r="C9377" s="2" t="s">
        <v>10934</v>
      </c>
      <c r="D9377" s="2" t="s">
        <v>281</v>
      </c>
      <c r="E9377" s="5">
        <f>IF(ISERROR(VLOOKUP(D9377,[1]RBS!$F$5:$G$9000,2,FALSE)),"",(VLOOKUP(D9377,[1]RBS!$F$5:$G$9000,2,FALSE)))</f>
        <v>309918.96999999997</v>
      </c>
    </row>
    <row r="9378" spans="1:5" hidden="1" outlineLevel="3" x14ac:dyDescent="0.25">
      <c r="A9378" s="4" t="s">
        <v>11057</v>
      </c>
      <c r="B9378" s="4" t="s">
        <v>175</v>
      </c>
      <c r="C9378" s="2" t="s">
        <v>10934</v>
      </c>
      <c r="D9378" s="2" t="s">
        <v>282</v>
      </c>
      <c r="E9378" s="5">
        <f>IF(ISERROR(VLOOKUP(D9378,[1]RBS!$F$5:$G$9000,2,FALSE)),"",(VLOOKUP(D9378,[1]RBS!$F$5:$G$9000,2,FALSE)))</f>
        <v>396662.99</v>
      </c>
    </row>
    <row r="9379" spans="1:5" hidden="1" outlineLevel="3" x14ac:dyDescent="0.25">
      <c r="A9379" s="4" t="s">
        <v>11057</v>
      </c>
      <c r="B9379" s="4" t="s">
        <v>175</v>
      </c>
      <c r="C9379" s="2" t="s">
        <v>10934</v>
      </c>
      <c r="D9379" s="2" t="s">
        <v>283</v>
      </c>
      <c r="E9379" s="5">
        <f>IF(ISERROR(VLOOKUP(D9379,[1]RBS!$F$5:$G$9000,2,FALSE)),"",(VLOOKUP(D9379,[1]RBS!$F$5:$G$9000,2,FALSE)))</f>
        <v>280680.53999999998</v>
      </c>
    </row>
    <row r="9380" spans="1:5" hidden="1" outlineLevel="3" x14ac:dyDescent="0.25">
      <c r="A9380" s="4" t="s">
        <v>11057</v>
      </c>
      <c r="B9380" s="4" t="s">
        <v>175</v>
      </c>
      <c r="C9380" s="2" t="s">
        <v>10934</v>
      </c>
      <c r="D9380" s="2" t="s">
        <v>284</v>
      </c>
      <c r="E9380" s="5" t="str">
        <f>IF(ISERROR(VLOOKUP(D9380,[1]RBS!$F$5:$G$9000,2,FALSE)),"",(VLOOKUP(D9380,[1]RBS!$F$5:$G$9000,2,FALSE)))</f>
        <v/>
      </c>
    </row>
    <row r="9381" spans="1:5" hidden="1" outlineLevel="3" x14ac:dyDescent="0.25">
      <c r="A9381" s="4" t="s">
        <v>11057</v>
      </c>
      <c r="B9381" s="4" t="s">
        <v>175</v>
      </c>
      <c r="C9381" s="2" t="s">
        <v>10934</v>
      </c>
      <c r="D9381" s="2" t="s">
        <v>285</v>
      </c>
      <c r="E9381" s="5">
        <f>IF(ISERROR(VLOOKUP(D9381,[1]RBS!$F$5:$G$9000,2,FALSE)),"",(VLOOKUP(D9381,[1]RBS!$F$5:$G$9000,2,FALSE)))</f>
        <v>81932.14</v>
      </c>
    </row>
    <row r="9382" spans="1:5" hidden="1" outlineLevel="3" x14ac:dyDescent="0.25">
      <c r="A9382" s="4" t="s">
        <v>11057</v>
      </c>
      <c r="B9382" s="4" t="s">
        <v>175</v>
      </c>
      <c r="C9382" s="2" t="s">
        <v>10934</v>
      </c>
      <c r="D9382" s="2" t="s">
        <v>286</v>
      </c>
      <c r="E9382" s="5" t="str">
        <f>IF(ISERROR(VLOOKUP(D9382,[1]RBS!$F$5:$G$9000,2,FALSE)),"",(VLOOKUP(D9382,[1]RBS!$F$5:$G$9000,2,FALSE)))</f>
        <v/>
      </c>
    </row>
    <row r="9383" spans="1:5" hidden="1" outlineLevel="3" x14ac:dyDescent="0.25">
      <c r="A9383" s="4" t="s">
        <v>11057</v>
      </c>
      <c r="B9383" s="4" t="s">
        <v>175</v>
      </c>
      <c r="C9383" s="2" t="s">
        <v>10934</v>
      </c>
      <c r="D9383" s="2" t="s">
        <v>287</v>
      </c>
      <c r="E9383" s="5" t="str">
        <f>IF(ISERROR(VLOOKUP(D9383,[1]RBS!$F$5:$G$9000,2,FALSE)),"",(VLOOKUP(D9383,[1]RBS!$F$5:$G$9000,2,FALSE)))</f>
        <v/>
      </c>
    </row>
    <row r="9384" spans="1:5" hidden="1" outlineLevel="3" x14ac:dyDescent="0.25">
      <c r="A9384" s="4" t="s">
        <v>11057</v>
      </c>
      <c r="B9384" s="4" t="s">
        <v>175</v>
      </c>
      <c r="C9384" s="2" t="s">
        <v>10934</v>
      </c>
      <c r="D9384" s="2" t="s">
        <v>288</v>
      </c>
      <c r="E9384" s="5">
        <f>IF(ISERROR(VLOOKUP(D9384,[1]RBS!$F$5:$G$9000,2,FALSE)),"",(VLOOKUP(D9384,[1]RBS!$F$5:$G$9000,2,FALSE)))</f>
        <v>605990.53</v>
      </c>
    </row>
    <row r="9385" spans="1:5" hidden="1" outlineLevel="3" x14ac:dyDescent="0.25">
      <c r="A9385" s="4" t="s">
        <v>11057</v>
      </c>
      <c r="B9385" s="4" t="s">
        <v>175</v>
      </c>
      <c r="C9385" s="2" t="s">
        <v>10934</v>
      </c>
      <c r="D9385" s="2" t="s">
        <v>289</v>
      </c>
      <c r="E9385" s="5">
        <f>IF(ISERROR(VLOOKUP(D9385,[1]RBS!$F$5:$G$9000,2,FALSE)),"",(VLOOKUP(D9385,[1]RBS!$F$5:$G$9000,2,FALSE)))</f>
        <v>182234.23</v>
      </c>
    </row>
    <row r="9386" spans="1:5" hidden="1" outlineLevel="3" x14ac:dyDescent="0.25">
      <c r="A9386" s="4" t="s">
        <v>11057</v>
      </c>
      <c r="B9386" s="4" t="s">
        <v>175</v>
      </c>
      <c r="C9386" s="2" t="s">
        <v>10934</v>
      </c>
      <c r="D9386" s="2" t="s">
        <v>290</v>
      </c>
      <c r="E9386" s="5" t="str">
        <f>IF(ISERROR(VLOOKUP(D9386,[1]RBS!$F$5:$G$9000,2,FALSE)),"",(VLOOKUP(D9386,[1]RBS!$F$5:$G$9000,2,FALSE)))</f>
        <v/>
      </c>
    </row>
    <row r="9387" spans="1:5" hidden="1" outlineLevel="3" x14ac:dyDescent="0.25">
      <c r="A9387" s="4" t="s">
        <v>11057</v>
      </c>
      <c r="B9387" s="4" t="s">
        <v>175</v>
      </c>
      <c r="C9387" s="2" t="s">
        <v>10934</v>
      </c>
      <c r="D9387" s="2" t="s">
        <v>291</v>
      </c>
      <c r="E9387" s="5">
        <f>IF(ISERROR(VLOOKUP(D9387,[1]RBS!$F$5:$G$9000,2,FALSE)),"",(VLOOKUP(D9387,[1]RBS!$F$5:$G$9000,2,FALSE)))</f>
        <v>178946.73</v>
      </c>
    </row>
    <row r="9388" spans="1:5" hidden="1" outlineLevel="3" x14ac:dyDescent="0.25">
      <c r="A9388" s="4" t="s">
        <v>11057</v>
      </c>
      <c r="B9388" s="4" t="s">
        <v>175</v>
      </c>
      <c r="C9388" s="2" t="s">
        <v>10934</v>
      </c>
      <c r="D9388" s="2" t="s">
        <v>292</v>
      </c>
      <c r="E9388" s="5">
        <f>IF(ISERROR(VLOOKUP(D9388,[1]RBS!$F$5:$G$9000,2,FALSE)),"",(VLOOKUP(D9388,[1]RBS!$F$5:$G$9000,2,FALSE)))</f>
        <v>436201.95</v>
      </c>
    </row>
    <row r="9389" spans="1:5" hidden="1" outlineLevel="3" x14ac:dyDescent="0.25">
      <c r="A9389" s="4" t="s">
        <v>11057</v>
      </c>
      <c r="B9389" s="4" t="s">
        <v>175</v>
      </c>
      <c r="C9389" s="2" t="s">
        <v>10934</v>
      </c>
      <c r="D9389" s="2" t="s">
        <v>293</v>
      </c>
      <c r="E9389" s="5">
        <f>IF(ISERROR(VLOOKUP(D9389,[1]RBS!$F$5:$G$9000,2,FALSE)),"",(VLOOKUP(D9389,[1]RBS!$F$5:$G$9000,2,FALSE)))</f>
        <v>107738.56</v>
      </c>
    </row>
    <row r="9390" spans="1:5" hidden="1" outlineLevel="3" x14ac:dyDescent="0.25">
      <c r="A9390" s="4" t="s">
        <v>11057</v>
      </c>
      <c r="B9390" s="4" t="s">
        <v>175</v>
      </c>
      <c r="C9390" s="2" t="s">
        <v>10934</v>
      </c>
      <c r="D9390" s="2" t="s">
        <v>294</v>
      </c>
      <c r="E9390" s="5" t="str">
        <f>IF(ISERROR(VLOOKUP(D9390,[1]RBS!$F$5:$G$9000,2,FALSE)),"",(VLOOKUP(D9390,[1]RBS!$F$5:$G$9000,2,FALSE)))</f>
        <v/>
      </c>
    </row>
    <row r="9391" spans="1:5" hidden="1" outlineLevel="3" x14ac:dyDescent="0.25">
      <c r="A9391" s="4" t="s">
        <v>11057</v>
      </c>
      <c r="B9391" s="4" t="s">
        <v>175</v>
      </c>
      <c r="C9391" s="2" t="s">
        <v>10934</v>
      </c>
      <c r="D9391" s="2" t="s">
        <v>295</v>
      </c>
      <c r="E9391" s="5" t="str">
        <f>IF(ISERROR(VLOOKUP(D9391,[1]RBS!$F$5:$G$9000,2,FALSE)),"",(VLOOKUP(D9391,[1]RBS!$F$5:$G$9000,2,FALSE)))</f>
        <v/>
      </c>
    </row>
    <row r="9392" spans="1:5" hidden="1" outlineLevel="3" x14ac:dyDescent="0.25">
      <c r="A9392" s="4" t="s">
        <v>11057</v>
      </c>
      <c r="B9392" s="4" t="s">
        <v>175</v>
      </c>
      <c r="C9392" s="2" t="s">
        <v>10934</v>
      </c>
      <c r="D9392" s="2" t="s">
        <v>296</v>
      </c>
      <c r="E9392" s="5">
        <f>IF(ISERROR(VLOOKUP(D9392,[1]RBS!$F$5:$G$9000,2,FALSE)),"",(VLOOKUP(D9392,[1]RBS!$F$5:$G$9000,2,FALSE)))</f>
        <v>398702.28</v>
      </c>
    </row>
    <row r="9393" spans="1:5" hidden="1" outlineLevel="3" x14ac:dyDescent="0.25">
      <c r="A9393" s="4" t="s">
        <v>11057</v>
      </c>
      <c r="B9393" s="4" t="s">
        <v>175</v>
      </c>
      <c r="C9393" s="2" t="s">
        <v>10934</v>
      </c>
      <c r="D9393" s="2" t="s">
        <v>297</v>
      </c>
      <c r="E9393" s="5">
        <f>IF(ISERROR(VLOOKUP(D9393,[1]RBS!$F$5:$G$9000,2,FALSE)),"",(VLOOKUP(D9393,[1]RBS!$F$5:$G$9000,2,FALSE)))</f>
        <v>680794.73</v>
      </c>
    </row>
    <row r="9394" spans="1:5" hidden="1" outlineLevel="3" x14ac:dyDescent="0.25">
      <c r="A9394" s="4" t="s">
        <v>11057</v>
      </c>
      <c r="B9394" s="4" t="s">
        <v>175</v>
      </c>
      <c r="C9394" s="2" t="s">
        <v>10934</v>
      </c>
      <c r="D9394" s="2" t="s">
        <v>298</v>
      </c>
      <c r="E9394" s="5">
        <f>IF(ISERROR(VLOOKUP(D9394,[1]RBS!$F$5:$G$9000,2,FALSE)),"",(VLOOKUP(D9394,[1]RBS!$F$5:$G$9000,2,FALSE)))</f>
        <v>137718.07999999999</v>
      </c>
    </row>
    <row r="9395" spans="1:5" hidden="1" outlineLevel="3" x14ac:dyDescent="0.25">
      <c r="A9395" s="4" t="s">
        <v>11057</v>
      </c>
      <c r="B9395" s="4" t="s">
        <v>175</v>
      </c>
      <c r="C9395" s="2" t="s">
        <v>10934</v>
      </c>
      <c r="D9395" s="2" t="s">
        <v>299</v>
      </c>
      <c r="E9395" s="5" t="str">
        <f>IF(ISERROR(VLOOKUP(D9395,[1]RBS!$F$5:$G$9000,2,FALSE)),"",(VLOOKUP(D9395,[1]RBS!$F$5:$G$9000,2,FALSE)))</f>
        <v/>
      </c>
    </row>
    <row r="9396" spans="1:5" hidden="1" outlineLevel="3" x14ac:dyDescent="0.25">
      <c r="A9396" s="4" t="s">
        <v>11057</v>
      </c>
      <c r="B9396" s="4" t="s">
        <v>175</v>
      </c>
      <c r="C9396" s="2" t="s">
        <v>10934</v>
      </c>
      <c r="D9396" s="2" t="s">
        <v>300</v>
      </c>
      <c r="E9396" s="5">
        <f>IF(ISERROR(VLOOKUP(D9396,[1]RBS!$F$5:$G$9000,2,FALSE)),"",(VLOOKUP(D9396,[1]RBS!$F$5:$G$9000,2,FALSE)))</f>
        <v>566927.18000000005</v>
      </c>
    </row>
    <row r="9397" spans="1:5" hidden="1" outlineLevel="3" x14ac:dyDescent="0.25">
      <c r="A9397" s="4" t="s">
        <v>11057</v>
      </c>
      <c r="B9397" s="4" t="s">
        <v>175</v>
      </c>
      <c r="C9397" s="2" t="s">
        <v>10934</v>
      </c>
      <c r="D9397" s="2" t="s">
        <v>301</v>
      </c>
      <c r="E9397" s="5">
        <f>IF(ISERROR(VLOOKUP(D9397,[1]RBS!$F$5:$G$9000,2,FALSE)),"",(VLOOKUP(D9397,[1]RBS!$F$5:$G$9000,2,FALSE)))</f>
        <v>268090.21000000002</v>
      </c>
    </row>
    <row r="9398" spans="1:5" hidden="1" outlineLevel="3" x14ac:dyDescent="0.25">
      <c r="A9398" s="4" t="s">
        <v>11057</v>
      </c>
      <c r="B9398" s="4" t="s">
        <v>175</v>
      </c>
      <c r="C9398" s="2" t="s">
        <v>10934</v>
      </c>
      <c r="D9398" s="2" t="s">
        <v>302</v>
      </c>
      <c r="E9398" s="5">
        <f>IF(ISERROR(VLOOKUP(D9398,[1]RBS!$F$5:$G$9000,2,FALSE)),"",(VLOOKUP(D9398,[1]RBS!$F$5:$G$9000,2,FALSE)))</f>
        <v>240395.18</v>
      </c>
    </row>
    <row r="9399" spans="1:5" hidden="1" outlineLevel="3" x14ac:dyDescent="0.25">
      <c r="A9399" s="4" t="s">
        <v>11057</v>
      </c>
      <c r="B9399" s="4" t="s">
        <v>175</v>
      </c>
      <c r="C9399" s="2" t="s">
        <v>10934</v>
      </c>
      <c r="D9399" s="2" t="s">
        <v>303</v>
      </c>
      <c r="E9399" s="5">
        <f>IF(ISERROR(VLOOKUP(D9399,[1]RBS!$F$5:$G$9000,2,FALSE)),"",(VLOOKUP(D9399,[1]RBS!$F$5:$G$9000,2,FALSE)))</f>
        <v>142486.39999999999</v>
      </c>
    </row>
    <row r="9400" spans="1:5" hidden="1" outlineLevel="3" x14ac:dyDescent="0.25">
      <c r="A9400" s="4" t="s">
        <v>11057</v>
      </c>
      <c r="B9400" s="4" t="s">
        <v>175</v>
      </c>
      <c r="C9400" s="2" t="s">
        <v>10934</v>
      </c>
      <c r="D9400" s="2" t="s">
        <v>304</v>
      </c>
      <c r="E9400" s="5">
        <f>IF(ISERROR(VLOOKUP(D9400,[1]RBS!$F$5:$G$9000,2,FALSE)),"",(VLOOKUP(D9400,[1]RBS!$F$5:$G$9000,2,FALSE)))</f>
        <v>424231.15</v>
      </c>
    </row>
    <row r="9401" spans="1:5" hidden="1" outlineLevel="3" x14ac:dyDescent="0.25">
      <c r="A9401" s="4" t="s">
        <v>11057</v>
      </c>
      <c r="B9401" s="4" t="s">
        <v>175</v>
      </c>
      <c r="C9401" s="2" t="s">
        <v>10934</v>
      </c>
      <c r="D9401" s="2" t="s">
        <v>305</v>
      </c>
      <c r="E9401" s="5" t="str">
        <f>IF(ISERROR(VLOOKUP(D9401,[1]RBS!$F$5:$G$9000,2,FALSE)),"",(VLOOKUP(D9401,[1]RBS!$F$5:$G$9000,2,FALSE)))</f>
        <v/>
      </c>
    </row>
    <row r="9402" spans="1:5" hidden="1" outlineLevel="3" x14ac:dyDescent="0.25">
      <c r="A9402" s="4" t="s">
        <v>11057</v>
      </c>
      <c r="B9402" s="4" t="s">
        <v>175</v>
      </c>
      <c r="C9402" s="2" t="s">
        <v>10934</v>
      </c>
      <c r="D9402" s="2" t="s">
        <v>306</v>
      </c>
      <c r="E9402" s="5">
        <f>IF(ISERROR(VLOOKUP(D9402,[1]RBS!$F$5:$G$9000,2,FALSE)),"",(VLOOKUP(D9402,[1]RBS!$F$5:$G$9000,2,FALSE)))</f>
        <v>341490.67</v>
      </c>
    </row>
    <row r="9403" spans="1:5" hidden="1" outlineLevel="3" x14ac:dyDescent="0.25">
      <c r="A9403" s="4" t="s">
        <v>11057</v>
      </c>
      <c r="B9403" s="4" t="s">
        <v>175</v>
      </c>
      <c r="C9403" s="2" t="s">
        <v>10934</v>
      </c>
      <c r="D9403" s="2" t="s">
        <v>307</v>
      </c>
      <c r="E9403" s="5">
        <f>IF(ISERROR(VLOOKUP(D9403,[1]RBS!$F$5:$G$9000,2,FALSE)),"",(VLOOKUP(D9403,[1]RBS!$F$5:$G$9000,2,FALSE)))</f>
        <v>624705.06000000006</v>
      </c>
    </row>
    <row r="9404" spans="1:5" hidden="1" outlineLevel="3" x14ac:dyDescent="0.25">
      <c r="A9404" s="4" t="s">
        <v>11057</v>
      </c>
      <c r="B9404" s="4" t="s">
        <v>175</v>
      </c>
      <c r="C9404" s="2" t="s">
        <v>10934</v>
      </c>
      <c r="D9404" s="2" t="s">
        <v>308</v>
      </c>
      <c r="E9404" s="5">
        <f>IF(ISERROR(VLOOKUP(D9404,[1]RBS!$F$5:$G$9000,2,FALSE)),"",(VLOOKUP(D9404,[1]RBS!$F$5:$G$9000,2,FALSE)))</f>
        <v>206033.57</v>
      </c>
    </row>
    <row r="9405" spans="1:5" hidden="1" outlineLevel="3" x14ac:dyDescent="0.25">
      <c r="A9405" s="4" t="s">
        <v>11057</v>
      </c>
      <c r="B9405" s="4" t="s">
        <v>175</v>
      </c>
      <c r="C9405" s="2" t="s">
        <v>10934</v>
      </c>
      <c r="D9405" s="2" t="s">
        <v>309</v>
      </c>
      <c r="E9405" s="5">
        <f>IF(ISERROR(VLOOKUP(D9405,[1]RBS!$F$5:$G$9000,2,FALSE)),"",(VLOOKUP(D9405,[1]RBS!$F$5:$G$9000,2,FALSE)))</f>
        <v>739798.35</v>
      </c>
    </row>
    <row r="9406" spans="1:5" hidden="1" outlineLevel="3" x14ac:dyDescent="0.25">
      <c r="A9406" s="4" t="s">
        <v>11057</v>
      </c>
      <c r="B9406" s="4" t="s">
        <v>175</v>
      </c>
      <c r="C9406" s="2" t="s">
        <v>10934</v>
      </c>
      <c r="D9406" s="2" t="s">
        <v>310</v>
      </c>
      <c r="E9406" s="5">
        <f>IF(ISERROR(VLOOKUP(D9406,[1]RBS!$F$5:$G$9000,2,FALSE)),"",(VLOOKUP(D9406,[1]RBS!$F$5:$G$9000,2,FALSE)))</f>
        <v>364010.14</v>
      </c>
    </row>
    <row r="9407" spans="1:5" hidden="1" outlineLevel="3" x14ac:dyDescent="0.25">
      <c r="A9407" s="4" t="s">
        <v>11057</v>
      </c>
      <c r="B9407" s="4" t="s">
        <v>175</v>
      </c>
      <c r="C9407" s="2" t="s">
        <v>10934</v>
      </c>
      <c r="D9407" s="2" t="s">
        <v>311</v>
      </c>
      <c r="E9407" s="5">
        <f>IF(ISERROR(VLOOKUP(D9407,[1]RBS!$F$5:$G$9000,2,FALSE)),"",(VLOOKUP(D9407,[1]RBS!$F$5:$G$9000,2,FALSE)))</f>
        <v>419149.16</v>
      </c>
    </row>
    <row r="9408" spans="1:5" hidden="1" outlineLevel="3" x14ac:dyDescent="0.25">
      <c r="A9408" s="4" t="s">
        <v>11057</v>
      </c>
      <c r="B9408" s="4" t="s">
        <v>175</v>
      </c>
      <c r="C9408" s="2" t="s">
        <v>10934</v>
      </c>
      <c r="D9408" s="2" t="s">
        <v>312</v>
      </c>
      <c r="E9408" s="5">
        <f>IF(ISERROR(VLOOKUP(D9408,[1]RBS!$F$5:$G$9000,2,FALSE)),"",(VLOOKUP(D9408,[1]RBS!$F$5:$G$9000,2,FALSE)))</f>
        <v>307339.2</v>
      </c>
    </row>
    <row r="9409" spans="1:5" hidden="1" outlineLevel="3" x14ac:dyDescent="0.25">
      <c r="A9409" s="4" t="s">
        <v>11057</v>
      </c>
      <c r="B9409" s="4" t="s">
        <v>175</v>
      </c>
      <c r="C9409" s="2" t="s">
        <v>10934</v>
      </c>
      <c r="D9409" s="2" t="s">
        <v>313</v>
      </c>
      <c r="E9409" s="5">
        <f>IF(ISERROR(VLOOKUP(D9409,[1]RBS!$F$5:$G$9000,2,FALSE)),"",(VLOOKUP(D9409,[1]RBS!$F$5:$G$9000,2,FALSE)))</f>
        <v>362839.62</v>
      </c>
    </row>
    <row r="9410" spans="1:5" hidden="1" outlineLevel="3" x14ac:dyDescent="0.25">
      <c r="A9410" s="4" t="s">
        <v>11057</v>
      </c>
      <c r="B9410" s="4" t="s">
        <v>175</v>
      </c>
      <c r="C9410" s="2" t="s">
        <v>10934</v>
      </c>
      <c r="D9410" s="2" t="s">
        <v>314</v>
      </c>
      <c r="E9410" s="5">
        <f>IF(ISERROR(VLOOKUP(D9410,[1]RBS!$F$5:$G$9000,2,FALSE)),"",(VLOOKUP(D9410,[1]RBS!$F$5:$G$9000,2,FALSE)))</f>
        <v>379011.77</v>
      </c>
    </row>
    <row r="9411" spans="1:5" hidden="1" outlineLevel="3" x14ac:dyDescent="0.25">
      <c r="A9411" s="4" t="s">
        <v>11057</v>
      </c>
      <c r="B9411" s="4" t="s">
        <v>175</v>
      </c>
      <c r="C9411" s="2" t="s">
        <v>10934</v>
      </c>
      <c r="D9411" s="2" t="s">
        <v>315</v>
      </c>
      <c r="E9411" s="5">
        <f>IF(ISERROR(VLOOKUP(D9411,[1]RBS!$F$5:$G$9000,2,FALSE)),"",(VLOOKUP(D9411,[1]RBS!$F$5:$G$9000,2,FALSE)))</f>
        <v>510454.32</v>
      </c>
    </row>
    <row r="9412" spans="1:5" hidden="1" outlineLevel="3" x14ac:dyDescent="0.25">
      <c r="A9412" s="4" t="s">
        <v>11057</v>
      </c>
      <c r="B9412" s="4" t="s">
        <v>175</v>
      </c>
      <c r="C9412" s="2" t="s">
        <v>10934</v>
      </c>
      <c r="D9412" s="2" t="s">
        <v>316</v>
      </c>
      <c r="E9412" s="5">
        <f>IF(ISERROR(VLOOKUP(D9412,[1]RBS!$F$5:$G$9000,2,FALSE)),"",(VLOOKUP(D9412,[1]RBS!$F$5:$G$9000,2,FALSE)))</f>
        <v>415838.98</v>
      </c>
    </row>
    <row r="9413" spans="1:5" hidden="1" outlineLevel="3" x14ac:dyDescent="0.25">
      <c r="A9413" s="4" t="s">
        <v>11057</v>
      </c>
      <c r="B9413" s="4" t="s">
        <v>175</v>
      </c>
      <c r="C9413" s="2" t="s">
        <v>10934</v>
      </c>
      <c r="D9413" s="2" t="s">
        <v>317</v>
      </c>
      <c r="E9413" s="5">
        <f>IF(ISERROR(VLOOKUP(D9413,[1]RBS!$F$5:$G$9000,2,FALSE)),"",(VLOOKUP(D9413,[1]RBS!$F$5:$G$9000,2,FALSE)))</f>
        <v>450693.18</v>
      </c>
    </row>
    <row r="9414" spans="1:5" hidden="1" outlineLevel="3" x14ac:dyDescent="0.25">
      <c r="A9414" s="4" t="s">
        <v>11057</v>
      </c>
      <c r="B9414" s="4" t="s">
        <v>175</v>
      </c>
      <c r="C9414" s="2" t="s">
        <v>10934</v>
      </c>
      <c r="D9414" s="2" t="s">
        <v>318</v>
      </c>
      <c r="E9414" s="5">
        <f>IF(ISERROR(VLOOKUP(D9414,[1]RBS!$F$5:$G$9000,2,FALSE)),"",(VLOOKUP(D9414,[1]RBS!$F$5:$G$9000,2,FALSE)))</f>
        <v>233447.13</v>
      </c>
    </row>
    <row r="9415" spans="1:5" hidden="1" outlineLevel="3" x14ac:dyDescent="0.25">
      <c r="A9415" s="4" t="s">
        <v>11057</v>
      </c>
      <c r="B9415" s="4" t="s">
        <v>175</v>
      </c>
      <c r="C9415" s="2" t="s">
        <v>10934</v>
      </c>
      <c r="D9415" s="2" t="s">
        <v>319</v>
      </c>
      <c r="E9415" s="5">
        <f>IF(ISERROR(VLOOKUP(D9415,[1]RBS!$F$5:$G$9000,2,FALSE)),"",(VLOOKUP(D9415,[1]RBS!$F$5:$G$9000,2,FALSE)))</f>
        <v>177737.83</v>
      </c>
    </row>
    <row r="9416" spans="1:5" hidden="1" outlineLevel="3" x14ac:dyDescent="0.25">
      <c r="A9416" s="4" t="s">
        <v>11057</v>
      </c>
      <c r="B9416" s="4" t="s">
        <v>175</v>
      </c>
      <c r="C9416" s="2" t="s">
        <v>10934</v>
      </c>
      <c r="D9416" s="2" t="s">
        <v>320</v>
      </c>
      <c r="E9416" s="5">
        <f>IF(ISERROR(VLOOKUP(D9416,[1]RBS!$F$5:$G$9000,2,FALSE)),"",(VLOOKUP(D9416,[1]RBS!$F$5:$G$9000,2,FALSE)))</f>
        <v>232528.96</v>
      </c>
    </row>
    <row r="9417" spans="1:5" hidden="1" outlineLevel="3" x14ac:dyDescent="0.25">
      <c r="A9417" s="4" t="s">
        <v>11057</v>
      </c>
      <c r="B9417" s="4" t="s">
        <v>175</v>
      </c>
      <c r="C9417" s="2" t="s">
        <v>10934</v>
      </c>
      <c r="D9417" s="2" t="s">
        <v>321</v>
      </c>
      <c r="E9417" s="5">
        <f>IF(ISERROR(VLOOKUP(D9417,[1]RBS!$F$5:$G$9000,2,FALSE)),"",(VLOOKUP(D9417,[1]RBS!$F$5:$G$9000,2,FALSE)))</f>
        <v>537982.52</v>
      </c>
    </row>
    <row r="9418" spans="1:5" hidden="1" outlineLevel="3" x14ac:dyDescent="0.25">
      <c r="A9418" s="4" t="s">
        <v>11057</v>
      </c>
      <c r="B9418" s="4" t="s">
        <v>175</v>
      </c>
      <c r="C9418" s="2" t="s">
        <v>10934</v>
      </c>
      <c r="D9418" s="2" t="s">
        <v>322</v>
      </c>
      <c r="E9418" s="5">
        <f>IF(ISERROR(VLOOKUP(D9418,[1]RBS!$F$5:$G$9000,2,FALSE)),"",(VLOOKUP(D9418,[1]RBS!$F$5:$G$9000,2,FALSE)))</f>
        <v>676770.02</v>
      </c>
    </row>
    <row r="9419" spans="1:5" hidden="1" outlineLevel="3" x14ac:dyDescent="0.25">
      <c r="A9419" s="4" t="s">
        <v>11057</v>
      </c>
      <c r="B9419" s="4" t="s">
        <v>175</v>
      </c>
      <c r="C9419" s="2" t="s">
        <v>10934</v>
      </c>
      <c r="D9419" s="2" t="s">
        <v>323</v>
      </c>
      <c r="E9419" s="5">
        <f>IF(ISERROR(VLOOKUP(D9419,[1]RBS!$F$5:$G$9000,2,FALSE)),"",(VLOOKUP(D9419,[1]RBS!$F$5:$G$9000,2,FALSE)))</f>
        <v>378834.72</v>
      </c>
    </row>
    <row r="9420" spans="1:5" hidden="1" outlineLevel="3" x14ac:dyDescent="0.25">
      <c r="A9420" s="4" t="s">
        <v>11057</v>
      </c>
      <c r="B9420" s="4" t="s">
        <v>175</v>
      </c>
      <c r="C9420" s="2" t="s">
        <v>10934</v>
      </c>
      <c r="D9420" s="2" t="s">
        <v>324</v>
      </c>
      <c r="E9420" s="5">
        <f>IF(ISERROR(VLOOKUP(D9420,[1]RBS!$F$5:$G$9000,2,FALSE)),"",(VLOOKUP(D9420,[1]RBS!$F$5:$G$9000,2,FALSE)))</f>
        <v>500041.83</v>
      </c>
    </row>
    <row r="9421" spans="1:5" hidden="1" outlineLevel="3" x14ac:dyDescent="0.25">
      <c r="A9421" s="4" t="s">
        <v>11057</v>
      </c>
      <c r="B9421" s="4" t="s">
        <v>175</v>
      </c>
      <c r="C9421" s="2" t="s">
        <v>10934</v>
      </c>
      <c r="D9421" s="2" t="s">
        <v>325</v>
      </c>
      <c r="E9421" s="5" t="str">
        <f>IF(ISERROR(VLOOKUP(D9421,[1]RBS!$F$5:$G$9000,2,FALSE)),"",(VLOOKUP(D9421,[1]RBS!$F$5:$G$9000,2,FALSE)))</f>
        <v/>
      </c>
    </row>
    <row r="9422" spans="1:5" hidden="1" outlineLevel="3" x14ac:dyDescent="0.25">
      <c r="A9422" s="4" t="s">
        <v>11057</v>
      </c>
      <c r="B9422" s="4" t="s">
        <v>175</v>
      </c>
      <c r="C9422" s="2" t="s">
        <v>10934</v>
      </c>
      <c r="D9422" s="2" t="s">
        <v>326</v>
      </c>
      <c r="E9422" s="5">
        <f>IF(ISERROR(VLOOKUP(D9422,[1]RBS!$F$5:$G$9000,2,FALSE)),"",(VLOOKUP(D9422,[1]RBS!$F$5:$G$9000,2,FALSE)))</f>
        <v>659171.9</v>
      </c>
    </row>
    <row r="9423" spans="1:5" hidden="1" outlineLevel="3" x14ac:dyDescent="0.25">
      <c r="A9423" s="4" t="s">
        <v>11057</v>
      </c>
      <c r="B9423" s="4" t="s">
        <v>175</v>
      </c>
      <c r="C9423" s="2" t="s">
        <v>10934</v>
      </c>
      <c r="D9423" s="2" t="s">
        <v>327</v>
      </c>
      <c r="E9423" s="5">
        <f>IF(ISERROR(VLOOKUP(D9423,[1]RBS!$F$5:$G$9000,2,FALSE)),"",(VLOOKUP(D9423,[1]RBS!$F$5:$G$9000,2,FALSE)))</f>
        <v>616735.07999999996</v>
      </c>
    </row>
    <row r="9424" spans="1:5" hidden="1" outlineLevel="3" x14ac:dyDescent="0.25">
      <c r="A9424" s="4" t="s">
        <v>11057</v>
      </c>
      <c r="B9424" s="4" t="s">
        <v>175</v>
      </c>
      <c r="C9424" s="2" t="s">
        <v>10934</v>
      </c>
      <c r="D9424" s="2" t="s">
        <v>328</v>
      </c>
      <c r="E9424" s="5">
        <f>IF(ISERROR(VLOOKUP(D9424,[1]RBS!$F$5:$G$9000,2,FALSE)),"",(VLOOKUP(D9424,[1]RBS!$F$5:$G$9000,2,FALSE)))</f>
        <v>539575.21</v>
      </c>
    </row>
    <row r="9425" spans="1:5" hidden="1" outlineLevel="3" x14ac:dyDescent="0.25">
      <c r="A9425" s="4" t="s">
        <v>11057</v>
      </c>
      <c r="B9425" s="4" t="s">
        <v>175</v>
      </c>
      <c r="C9425" s="2" t="s">
        <v>10934</v>
      </c>
      <c r="D9425" s="2" t="s">
        <v>329</v>
      </c>
      <c r="E9425" s="5">
        <f>IF(ISERROR(VLOOKUP(D9425,[1]RBS!$F$5:$G$9000,2,FALSE)),"",(VLOOKUP(D9425,[1]RBS!$F$5:$G$9000,2,FALSE)))</f>
        <v>876403.11</v>
      </c>
    </row>
    <row r="9426" spans="1:5" hidden="1" outlineLevel="3" x14ac:dyDescent="0.25">
      <c r="A9426" s="4" t="s">
        <v>11057</v>
      </c>
      <c r="B9426" s="4" t="s">
        <v>175</v>
      </c>
      <c r="C9426" s="2" t="s">
        <v>10934</v>
      </c>
      <c r="D9426" s="2" t="s">
        <v>330</v>
      </c>
      <c r="E9426" s="5">
        <f>IF(ISERROR(VLOOKUP(D9426,[1]RBS!$F$5:$G$9000,2,FALSE)),"",(VLOOKUP(D9426,[1]RBS!$F$5:$G$9000,2,FALSE)))</f>
        <v>487167.94</v>
      </c>
    </row>
    <row r="9427" spans="1:5" hidden="1" outlineLevel="3" x14ac:dyDescent="0.25">
      <c r="A9427" s="4" t="s">
        <v>11057</v>
      </c>
      <c r="B9427" s="4" t="s">
        <v>175</v>
      </c>
      <c r="C9427" s="2" t="s">
        <v>10934</v>
      </c>
      <c r="D9427" s="2" t="s">
        <v>331</v>
      </c>
      <c r="E9427" s="5">
        <f>IF(ISERROR(VLOOKUP(D9427,[1]RBS!$F$5:$G$9000,2,FALSE)),"",(VLOOKUP(D9427,[1]RBS!$F$5:$G$9000,2,FALSE)))</f>
        <v>379669.55</v>
      </c>
    </row>
    <row r="9428" spans="1:5" hidden="1" outlineLevel="3" x14ac:dyDescent="0.25">
      <c r="A9428" s="4" t="s">
        <v>11057</v>
      </c>
      <c r="B9428" s="4" t="s">
        <v>175</v>
      </c>
      <c r="C9428" s="2" t="s">
        <v>10934</v>
      </c>
      <c r="D9428" s="2" t="s">
        <v>332</v>
      </c>
      <c r="E9428" s="5">
        <f>IF(ISERROR(VLOOKUP(D9428,[1]RBS!$F$5:$G$9000,2,FALSE)),"",(VLOOKUP(D9428,[1]RBS!$F$5:$G$9000,2,FALSE)))</f>
        <v>483990.87</v>
      </c>
    </row>
    <row r="9429" spans="1:5" hidden="1" outlineLevel="3" x14ac:dyDescent="0.25">
      <c r="A9429" s="4" t="s">
        <v>11057</v>
      </c>
      <c r="B9429" s="4" t="s">
        <v>175</v>
      </c>
      <c r="C9429" s="2" t="s">
        <v>10934</v>
      </c>
      <c r="D9429" s="2" t="s">
        <v>333</v>
      </c>
      <c r="E9429" s="5" t="str">
        <f>IF(ISERROR(VLOOKUP(D9429,[1]RBS!$F$5:$G$9000,2,FALSE)),"",(VLOOKUP(D9429,[1]RBS!$F$5:$G$9000,2,FALSE)))</f>
        <v/>
      </c>
    </row>
    <row r="9430" spans="1:5" hidden="1" outlineLevel="3" x14ac:dyDescent="0.25">
      <c r="A9430" s="4" t="s">
        <v>11057</v>
      </c>
      <c r="B9430" s="4" t="s">
        <v>175</v>
      </c>
      <c r="C9430" s="2" t="s">
        <v>10934</v>
      </c>
      <c r="D9430" s="2" t="s">
        <v>334</v>
      </c>
      <c r="E9430" s="5">
        <f>IF(ISERROR(VLOOKUP(D9430,[1]RBS!$F$5:$G$9000,2,FALSE)),"",(VLOOKUP(D9430,[1]RBS!$F$5:$G$9000,2,FALSE)))</f>
        <v>125639.36</v>
      </c>
    </row>
    <row r="9431" spans="1:5" hidden="1" outlineLevel="3" x14ac:dyDescent="0.25">
      <c r="A9431" s="4" t="s">
        <v>11057</v>
      </c>
      <c r="B9431" s="4" t="s">
        <v>175</v>
      </c>
      <c r="C9431" s="2" t="s">
        <v>10934</v>
      </c>
      <c r="D9431" s="2" t="s">
        <v>335</v>
      </c>
      <c r="E9431" s="5">
        <f>IF(ISERROR(VLOOKUP(D9431,[1]RBS!$F$5:$G$9000,2,FALSE)),"",(VLOOKUP(D9431,[1]RBS!$F$5:$G$9000,2,FALSE)))</f>
        <v>152886.48000000001</v>
      </c>
    </row>
    <row r="9432" spans="1:5" hidden="1" outlineLevel="3" x14ac:dyDescent="0.25">
      <c r="A9432" s="4" t="s">
        <v>11057</v>
      </c>
      <c r="B9432" s="4" t="s">
        <v>175</v>
      </c>
      <c r="C9432" s="2" t="s">
        <v>10934</v>
      </c>
      <c r="D9432" s="2" t="s">
        <v>336</v>
      </c>
      <c r="E9432" s="5">
        <f>IF(ISERROR(VLOOKUP(D9432,[1]RBS!$F$5:$G$9000,2,FALSE)),"",(VLOOKUP(D9432,[1]RBS!$F$5:$G$9000,2,FALSE)))</f>
        <v>256683.79</v>
      </c>
    </row>
    <row r="9433" spans="1:5" hidden="1" outlineLevel="3" x14ac:dyDescent="0.25">
      <c r="A9433" s="4" t="s">
        <v>11057</v>
      </c>
      <c r="B9433" s="4" t="s">
        <v>175</v>
      </c>
      <c r="C9433" s="2" t="s">
        <v>10934</v>
      </c>
      <c r="D9433" s="2" t="s">
        <v>337</v>
      </c>
      <c r="E9433" s="5" t="str">
        <f>IF(ISERROR(VLOOKUP(D9433,[1]RBS!$F$5:$G$9000,2,FALSE)),"",(VLOOKUP(D9433,[1]RBS!$F$5:$G$9000,2,FALSE)))</f>
        <v/>
      </c>
    </row>
    <row r="9434" spans="1:5" hidden="1" outlineLevel="3" x14ac:dyDescent="0.25">
      <c r="A9434" s="4" t="s">
        <v>11057</v>
      </c>
      <c r="B9434" s="4" t="s">
        <v>175</v>
      </c>
      <c r="C9434" s="2" t="s">
        <v>10934</v>
      </c>
      <c r="D9434" s="2" t="s">
        <v>338</v>
      </c>
      <c r="E9434" s="5">
        <f>IF(ISERROR(VLOOKUP(D9434,[1]RBS!$F$5:$G$9000,2,FALSE)),"",(VLOOKUP(D9434,[1]RBS!$F$5:$G$9000,2,FALSE)))</f>
        <v>269037.64</v>
      </c>
    </row>
    <row r="9435" spans="1:5" hidden="1" outlineLevel="3" x14ac:dyDescent="0.25">
      <c r="A9435" s="4" t="s">
        <v>11057</v>
      </c>
      <c r="B9435" s="4" t="s">
        <v>175</v>
      </c>
      <c r="C9435" s="2" t="s">
        <v>10934</v>
      </c>
      <c r="D9435" s="2" t="s">
        <v>339</v>
      </c>
      <c r="E9435" s="5">
        <f>IF(ISERROR(VLOOKUP(D9435,[1]RBS!$F$5:$G$9000,2,FALSE)),"",(VLOOKUP(D9435,[1]RBS!$F$5:$G$9000,2,FALSE)))</f>
        <v>250276.69</v>
      </c>
    </row>
    <row r="9436" spans="1:5" hidden="1" outlineLevel="3" x14ac:dyDescent="0.25">
      <c r="A9436" s="4" t="s">
        <v>11057</v>
      </c>
      <c r="B9436" s="4" t="s">
        <v>175</v>
      </c>
      <c r="C9436" s="2" t="s">
        <v>10934</v>
      </c>
      <c r="D9436" s="2" t="s">
        <v>340</v>
      </c>
      <c r="E9436" s="5">
        <f>IF(ISERROR(VLOOKUP(D9436,[1]RBS!$F$5:$G$9000,2,FALSE)),"",(VLOOKUP(D9436,[1]RBS!$F$5:$G$9000,2,FALSE)))</f>
        <v>118948.46</v>
      </c>
    </row>
    <row r="9437" spans="1:5" hidden="1" outlineLevel="3" x14ac:dyDescent="0.25">
      <c r="A9437" s="4" t="s">
        <v>11057</v>
      </c>
      <c r="B9437" s="4" t="s">
        <v>175</v>
      </c>
      <c r="C9437" s="2" t="s">
        <v>10934</v>
      </c>
      <c r="D9437" s="2" t="s">
        <v>341</v>
      </c>
      <c r="E9437" s="5">
        <f>IF(ISERROR(VLOOKUP(D9437,[1]RBS!$F$5:$G$9000,2,FALSE)),"",(VLOOKUP(D9437,[1]RBS!$F$5:$G$9000,2,FALSE)))</f>
        <v>291376.19</v>
      </c>
    </row>
    <row r="9438" spans="1:5" hidden="1" outlineLevel="3" x14ac:dyDescent="0.25">
      <c r="A9438" s="4" t="s">
        <v>11057</v>
      </c>
      <c r="B9438" s="4" t="s">
        <v>175</v>
      </c>
      <c r="C9438" s="2" t="s">
        <v>10934</v>
      </c>
      <c r="D9438" s="2" t="s">
        <v>342</v>
      </c>
      <c r="E9438" s="5">
        <f>IF(ISERROR(VLOOKUP(D9438,[1]RBS!$F$5:$G$9000,2,FALSE)),"",(VLOOKUP(D9438,[1]RBS!$F$5:$G$9000,2,FALSE)))</f>
        <v>559027.52</v>
      </c>
    </row>
    <row r="9439" spans="1:5" hidden="1" outlineLevel="3" x14ac:dyDescent="0.25">
      <c r="A9439" s="4" t="s">
        <v>11057</v>
      </c>
      <c r="B9439" s="4" t="s">
        <v>175</v>
      </c>
      <c r="C9439" s="2" t="s">
        <v>10934</v>
      </c>
      <c r="D9439" s="2" t="s">
        <v>343</v>
      </c>
      <c r="E9439" s="5">
        <f>IF(ISERROR(VLOOKUP(D9439,[1]RBS!$F$5:$G$9000,2,FALSE)),"",(VLOOKUP(D9439,[1]RBS!$F$5:$G$9000,2,FALSE)))</f>
        <v>513459.3</v>
      </c>
    </row>
    <row r="9440" spans="1:5" hidden="1" outlineLevel="3" x14ac:dyDescent="0.25">
      <c r="A9440" s="4" t="s">
        <v>11057</v>
      </c>
      <c r="B9440" s="4" t="s">
        <v>175</v>
      </c>
      <c r="C9440" s="2" t="s">
        <v>10934</v>
      </c>
      <c r="D9440" s="2" t="s">
        <v>344</v>
      </c>
      <c r="E9440" s="5">
        <f>IF(ISERROR(VLOOKUP(D9440,[1]RBS!$F$5:$G$9000,2,FALSE)),"",(VLOOKUP(D9440,[1]RBS!$F$5:$G$9000,2,FALSE)))</f>
        <v>372421.4</v>
      </c>
    </row>
    <row r="9441" spans="1:5" hidden="1" outlineLevel="3" x14ac:dyDescent="0.25">
      <c r="A9441" s="4" t="s">
        <v>11057</v>
      </c>
      <c r="B9441" s="4" t="s">
        <v>175</v>
      </c>
      <c r="C9441" s="2" t="s">
        <v>10934</v>
      </c>
      <c r="D9441" s="2" t="s">
        <v>345</v>
      </c>
      <c r="E9441" s="5">
        <f>IF(ISERROR(VLOOKUP(D9441,[1]RBS!$F$5:$G$9000,2,FALSE)),"",(VLOOKUP(D9441,[1]RBS!$F$5:$G$9000,2,FALSE)))</f>
        <v>144327.44</v>
      </c>
    </row>
    <row r="9442" spans="1:5" hidden="1" outlineLevel="3" x14ac:dyDescent="0.25">
      <c r="A9442" s="4" t="s">
        <v>11057</v>
      </c>
      <c r="B9442" s="4" t="s">
        <v>175</v>
      </c>
      <c r="C9442" s="2" t="s">
        <v>10934</v>
      </c>
      <c r="D9442" s="2" t="s">
        <v>346</v>
      </c>
      <c r="E9442" s="5">
        <f>IF(ISERROR(VLOOKUP(D9442,[1]RBS!$F$5:$G$9000,2,FALSE)),"",(VLOOKUP(D9442,[1]RBS!$F$5:$G$9000,2,FALSE)))</f>
        <v>616343.69999999995</v>
      </c>
    </row>
    <row r="9443" spans="1:5" hidden="1" outlineLevel="3" x14ac:dyDescent="0.25">
      <c r="A9443" s="4" t="s">
        <v>11057</v>
      </c>
      <c r="B9443" s="4" t="s">
        <v>175</v>
      </c>
      <c r="C9443" s="2" t="s">
        <v>10934</v>
      </c>
      <c r="D9443" s="2" t="s">
        <v>347</v>
      </c>
      <c r="E9443" s="5">
        <f>IF(ISERROR(VLOOKUP(D9443,[1]RBS!$F$5:$G$9000,2,FALSE)),"",(VLOOKUP(D9443,[1]RBS!$F$5:$G$9000,2,FALSE)))</f>
        <v>941515.24</v>
      </c>
    </row>
    <row r="9444" spans="1:5" hidden="1" outlineLevel="3" x14ac:dyDescent="0.25">
      <c r="A9444" s="4" t="s">
        <v>11057</v>
      </c>
      <c r="B9444" s="4" t="s">
        <v>175</v>
      </c>
      <c r="C9444" s="2" t="s">
        <v>10934</v>
      </c>
      <c r="D9444" s="2" t="s">
        <v>348</v>
      </c>
      <c r="E9444" s="5">
        <f>IF(ISERROR(VLOOKUP(D9444,[1]RBS!$F$5:$G$9000,2,FALSE)),"",(VLOOKUP(D9444,[1]RBS!$F$5:$G$9000,2,FALSE)))</f>
        <v>669136.61</v>
      </c>
    </row>
    <row r="9445" spans="1:5" hidden="1" outlineLevel="3" x14ac:dyDescent="0.25">
      <c r="A9445" s="4" t="s">
        <v>11057</v>
      </c>
      <c r="B9445" s="4" t="s">
        <v>175</v>
      </c>
      <c r="C9445" s="2" t="s">
        <v>10934</v>
      </c>
      <c r="D9445" s="2" t="s">
        <v>349</v>
      </c>
      <c r="E9445" s="5" t="str">
        <f>IF(ISERROR(VLOOKUP(D9445,[1]RBS!$F$5:$G$9000,2,FALSE)),"",(VLOOKUP(D9445,[1]RBS!$F$5:$G$9000,2,FALSE)))</f>
        <v/>
      </c>
    </row>
    <row r="9446" spans="1:5" hidden="1" outlineLevel="3" x14ac:dyDescent="0.25">
      <c r="A9446" s="4" t="s">
        <v>11057</v>
      </c>
      <c r="B9446" s="4" t="s">
        <v>175</v>
      </c>
      <c r="C9446" s="2" t="s">
        <v>10934</v>
      </c>
      <c r="D9446" s="2" t="s">
        <v>350</v>
      </c>
      <c r="E9446" s="5">
        <f>IF(ISERROR(VLOOKUP(D9446,[1]RBS!$F$5:$G$9000,2,FALSE)),"",(VLOOKUP(D9446,[1]RBS!$F$5:$G$9000,2,FALSE)))</f>
        <v>1204934.3899999999</v>
      </c>
    </row>
    <row r="9447" spans="1:5" hidden="1" outlineLevel="3" x14ac:dyDescent="0.25">
      <c r="A9447" s="4" t="s">
        <v>11057</v>
      </c>
      <c r="B9447" s="4" t="s">
        <v>175</v>
      </c>
      <c r="C9447" s="2" t="s">
        <v>10934</v>
      </c>
      <c r="D9447" s="2" t="s">
        <v>351</v>
      </c>
      <c r="E9447" s="5">
        <f>IF(ISERROR(VLOOKUP(D9447,[1]RBS!$F$5:$G$9000,2,FALSE)),"",(VLOOKUP(D9447,[1]RBS!$F$5:$G$9000,2,FALSE)))</f>
        <v>543024.34</v>
      </c>
    </row>
    <row r="9448" spans="1:5" hidden="1" outlineLevel="3" x14ac:dyDescent="0.25">
      <c r="A9448" s="4" t="s">
        <v>11057</v>
      </c>
      <c r="B9448" s="4" t="s">
        <v>175</v>
      </c>
      <c r="C9448" s="2" t="s">
        <v>10934</v>
      </c>
      <c r="D9448" s="2" t="s">
        <v>352</v>
      </c>
      <c r="E9448" s="5">
        <f>IF(ISERROR(VLOOKUP(D9448,[1]RBS!$F$5:$G$9000,2,FALSE)),"",(VLOOKUP(D9448,[1]RBS!$F$5:$G$9000,2,FALSE)))</f>
        <v>548286.28</v>
      </c>
    </row>
    <row r="9449" spans="1:5" hidden="1" outlineLevel="3" x14ac:dyDescent="0.25">
      <c r="A9449" s="4" t="s">
        <v>11057</v>
      </c>
      <c r="B9449" s="4" t="s">
        <v>175</v>
      </c>
      <c r="C9449" s="2" t="s">
        <v>10934</v>
      </c>
      <c r="D9449" s="2" t="s">
        <v>353</v>
      </c>
      <c r="E9449" s="5">
        <f>IF(ISERROR(VLOOKUP(D9449,[1]RBS!$F$5:$G$9000,2,FALSE)),"",(VLOOKUP(D9449,[1]RBS!$F$5:$G$9000,2,FALSE)))</f>
        <v>565857.01</v>
      </c>
    </row>
    <row r="9450" spans="1:5" hidden="1" outlineLevel="3" x14ac:dyDescent="0.25">
      <c r="A9450" s="4" t="s">
        <v>11057</v>
      </c>
      <c r="B9450" s="4" t="s">
        <v>175</v>
      </c>
      <c r="C9450" s="2" t="s">
        <v>10934</v>
      </c>
      <c r="D9450" s="2" t="s">
        <v>354</v>
      </c>
      <c r="E9450" s="5">
        <f>IF(ISERROR(VLOOKUP(D9450,[1]RBS!$F$5:$G$9000,2,FALSE)),"",(VLOOKUP(D9450,[1]RBS!$F$5:$G$9000,2,FALSE)))</f>
        <v>554457.82999999996</v>
      </c>
    </row>
    <row r="9451" spans="1:5" hidden="1" outlineLevel="3" x14ac:dyDescent="0.25">
      <c r="A9451" s="4" t="s">
        <v>11057</v>
      </c>
      <c r="B9451" s="4" t="s">
        <v>175</v>
      </c>
      <c r="C9451" s="2" t="s">
        <v>10934</v>
      </c>
      <c r="D9451" s="2" t="s">
        <v>355</v>
      </c>
      <c r="E9451" s="5">
        <f>IF(ISERROR(VLOOKUP(D9451,[1]RBS!$F$5:$G$9000,2,FALSE)),"",(VLOOKUP(D9451,[1]RBS!$F$5:$G$9000,2,FALSE)))</f>
        <v>803516.42</v>
      </c>
    </row>
    <row r="9452" spans="1:5" hidden="1" outlineLevel="3" x14ac:dyDescent="0.25">
      <c r="A9452" s="4" t="s">
        <v>11057</v>
      </c>
      <c r="B9452" s="4" t="s">
        <v>175</v>
      </c>
      <c r="C9452" s="2" t="s">
        <v>10934</v>
      </c>
      <c r="D9452" s="2" t="s">
        <v>356</v>
      </c>
      <c r="E9452" s="5" t="str">
        <f>IF(ISERROR(VLOOKUP(D9452,[1]RBS!$F$5:$G$9000,2,FALSE)),"",(VLOOKUP(D9452,[1]RBS!$F$5:$G$9000,2,FALSE)))</f>
        <v/>
      </c>
    </row>
    <row r="9453" spans="1:5" hidden="1" outlineLevel="3" x14ac:dyDescent="0.25">
      <c r="A9453" s="4" t="s">
        <v>11057</v>
      </c>
      <c r="B9453" s="4" t="s">
        <v>175</v>
      </c>
      <c r="C9453" s="2" t="s">
        <v>10934</v>
      </c>
      <c r="D9453" s="2" t="s">
        <v>357</v>
      </c>
      <c r="E9453" s="5">
        <f>IF(ISERROR(VLOOKUP(D9453,[1]RBS!$F$5:$G$9000,2,FALSE)),"",(VLOOKUP(D9453,[1]RBS!$F$5:$G$9000,2,FALSE)))</f>
        <v>744913.72</v>
      </c>
    </row>
    <row r="9454" spans="1:5" hidden="1" outlineLevel="3" x14ac:dyDescent="0.25">
      <c r="A9454" s="4" t="s">
        <v>11057</v>
      </c>
      <c r="B9454" s="4" t="s">
        <v>175</v>
      </c>
      <c r="C9454" s="2" t="s">
        <v>10934</v>
      </c>
      <c r="D9454" s="2" t="s">
        <v>358</v>
      </c>
      <c r="E9454" s="5">
        <f>IF(ISERROR(VLOOKUP(D9454,[1]RBS!$F$5:$G$9000,2,FALSE)),"",(VLOOKUP(D9454,[1]RBS!$F$5:$G$9000,2,FALSE)))</f>
        <v>598154.94999999995</v>
      </c>
    </row>
    <row r="9455" spans="1:5" hidden="1" outlineLevel="3" x14ac:dyDescent="0.25">
      <c r="A9455" s="4" t="s">
        <v>11057</v>
      </c>
      <c r="B9455" s="4" t="s">
        <v>175</v>
      </c>
      <c r="C9455" s="2" t="s">
        <v>10934</v>
      </c>
      <c r="D9455" s="2" t="s">
        <v>359</v>
      </c>
      <c r="E9455" s="5">
        <f>IF(ISERROR(VLOOKUP(D9455,[1]RBS!$F$5:$G$9000,2,FALSE)),"",(VLOOKUP(D9455,[1]RBS!$F$5:$G$9000,2,FALSE)))</f>
        <v>171653.41</v>
      </c>
    </row>
    <row r="9456" spans="1:5" hidden="1" outlineLevel="3" x14ac:dyDescent="0.25">
      <c r="A9456" s="4" t="s">
        <v>11057</v>
      </c>
      <c r="B9456" s="4" t="s">
        <v>175</v>
      </c>
      <c r="C9456" s="2" t="s">
        <v>10934</v>
      </c>
      <c r="D9456" s="2" t="s">
        <v>360</v>
      </c>
      <c r="E9456" s="5">
        <f>IF(ISERROR(VLOOKUP(D9456,[1]RBS!$F$5:$G$9000,2,FALSE)),"",(VLOOKUP(D9456,[1]RBS!$F$5:$G$9000,2,FALSE)))</f>
        <v>593002.21</v>
      </c>
    </row>
    <row r="9457" spans="1:5" hidden="1" outlineLevel="3" x14ac:dyDescent="0.25">
      <c r="A9457" s="4" t="s">
        <v>11057</v>
      </c>
      <c r="B9457" s="4" t="s">
        <v>175</v>
      </c>
      <c r="C9457" s="2" t="s">
        <v>10934</v>
      </c>
      <c r="D9457" s="2" t="s">
        <v>361</v>
      </c>
      <c r="E9457" s="5">
        <f>IF(ISERROR(VLOOKUP(D9457,[1]RBS!$F$5:$G$9000,2,FALSE)),"",(VLOOKUP(D9457,[1]RBS!$F$5:$G$9000,2,FALSE)))</f>
        <v>813227.38</v>
      </c>
    </row>
    <row r="9458" spans="1:5" hidden="1" outlineLevel="3" x14ac:dyDescent="0.25">
      <c r="A9458" s="4" t="s">
        <v>11057</v>
      </c>
      <c r="B9458" s="4" t="s">
        <v>175</v>
      </c>
      <c r="C9458" s="2" t="s">
        <v>10934</v>
      </c>
      <c r="D9458" s="2" t="s">
        <v>362</v>
      </c>
      <c r="E9458" s="5">
        <f>IF(ISERROR(VLOOKUP(D9458,[1]RBS!$F$5:$G$9000,2,FALSE)),"",(VLOOKUP(D9458,[1]RBS!$F$5:$G$9000,2,FALSE)))</f>
        <v>409078.14</v>
      </c>
    </row>
    <row r="9459" spans="1:5" hidden="1" outlineLevel="3" x14ac:dyDescent="0.25">
      <c r="A9459" s="4" t="s">
        <v>11057</v>
      </c>
      <c r="B9459" s="4" t="s">
        <v>175</v>
      </c>
      <c r="C9459" s="2" t="s">
        <v>10934</v>
      </c>
      <c r="D9459" s="2" t="s">
        <v>363</v>
      </c>
      <c r="E9459" s="5">
        <f>IF(ISERROR(VLOOKUP(D9459,[1]RBS!$F$5:$G$9000,2,FALSE)),"",(VLOOKUP(D9459,[1]RBS!$F$5:$G$9000,2,FALSE)))</f>
        <v>1056978.3600000001</v>
      </c>
    </row>
    <row r="9460" spans="1:5" hidden="1" outlineLevel="3" x14ac:dyDescent="0.25">
      <c r="A9460" s="4" t="s">
        <v>11057</v>
      </c>
      <c r="B9460" s="4" t="s">
        <v>175</v>
      </c>
      <c r="C9460" s="2" t="s">
        <v>10934</v>
      </c>
      <c r="D9460" s="2" t="s">
        <v>364</v>
      </c>
      <c r="E9460" s="5">
        <f>IF(ISERROR(VLOOKUP(D9460,[1]RBS!$F$5:$G$9000,2,FALSE)),"",(VLOOKUP(D9460,[1]RBS!$F$5:$G$9000,2,FALSE)))</f>
        <v>667912.06999999995</v>
      </c>
    </row>
    <row r="9461" spans="1:5" hidden="1" outlineLevel="3" x14ac:dyDescent="0.25">
      <c r="A9461" s="4" t="s">
        <v>11057</v>
      </c>
      <c r="B9461" s="4" t="s">
        <v>175</v>
      </c>
      <c r="C9461" s="2" t="s">
        <v>10934</v>
      </c>
      <c r="D9461" s="2" t="s">
        <v>365</v>
      </c>
      <c r="E9461" s="5" t="str">
        <f>IF(ISERROR(VLOOKUP(D9461,[1]RBS!$F$5:$G$9000,2,FALSE)),"",(VLOOKUP(D9461,[1]RBS!$F$5:$G$9000,2,FALSE)))</f>
        <v/>
      </c>
    </row>
    <row r="9462" spans="1:5" hidden="1" outlineLevel="3" x14ac:dyDescent="0.25">
      <c r="A9462" s="4" t="s">
        <v>11057</v>
      </c>
      <c r="B9462" s="4" t="s">
        <v>175</v>
      </c>
      <c r="C9462" s="2" t="s">
        <v>10934</v>
      </c>
      <c r="D9462" s="2" t="s">
        <v>366</v>
      </c>
      <c r="E9462" s="5">
        <f>IF(ISERROR(VLOOKUP(D9462,[1]RBS!$F$5:$G$9000,2,FALSE)),"",(VLOOKUP(D9462,[1]RBS!$F$5:$G$9000,2,FALSE)))</f>
        <v>502027.12</v>
      </c>
    </row>
    <row r="9463" spans="1:5" hidden="1" outlineLevel="3" x14ac:dyDescent="0.25">
      <c r="A9463" s="4" t="s">
        <v>11057</v>
      </c>
      <c r="B9463" s="4" t="s">
        <v>175</v>
      </c>
      <c r="C9463" s="2" t="s">
        <v>10934</v>
      </c>
      <c r="D9463" s="2" t="s">
        <v>367</v>
      </c>
      <c r="E9463" s="5">
        <f>IF(ISERROR(VLOOKUP(D9463,[1]RBS!$F$5:$G$9000,2,FALSE)),"",(VLOOKUP(D9463,[1]RBS!$F$5:$G$9000,2,FALSE)))</f>
        <v>325353.07</v>
      </c>
    </row>
    <row r="9464" spans="1:5" hidden="1" outlineLevel="3" x14ac:dyDescent="0.25">
      <c r="A9464" s="4" t="s">
        <v>11057</v>
      </c>
      <c r="B9464" s="4" t="s">
        <v>175</v>
      </c>
      <c r="C9464" s="2" t="s">
        <v>10934</v>
      </c>
      <c r="D9464" s="2" t="s">
        <v>368</v>
      </c>
      <c r="E9464" s="5">
        <f>IF(ISERROR(VLOOKUP(D9464,[1]RBS!$F$5:$G$9000,2,FALSE)),"",(VLOOKUP(D9464,[1]RBS!$F$5:$G$9000,2,FALSE)))</f>
        <v>480237.22</v>
      </c>
    </row>
    <row r="9465" spans="1:5" hidden="1" outlineLevel="3" x14ac:dyDescent="0.25">
      <c r="A9465" s="4" t="s">
        <v>11057</v>
      </c>
      <c r="B9465" s="4" t="s">
        <v>175</v>
      </c>
      <c r="C9465" s="2" t="s">
        <v>10934</v>
      </c>
      <c r="D9465" s="2" t="s">
        <v>369</v>
      </c>
      <c r="E9465" s="5">
        <f>IF(ISERROR(VLOOKUP(D9465,[1]RBS!$F$5:$G$9000,2,FALSE)),"",(VLOOKUP(D9465,[1]RBS!$F$5:$G$9000,2,FALSE)))</f>
        <v>114411.68</v>
      </c>
    </row>
    <row r="9466" spans="1:5" hidden="1" outlineLevel="3" x14ac:dyDescent="0.25">
      <c r="A9466" s="4" t="s">
        <v>11057</v>
      </c>
      <c r="B9466" s="4" t="s">
        <v>175</v>
      </c>
      <c r="C9466" s="2" t="s">
        <v>10934</v>
      </c>
      <c r="D9466" s="2" t="s">
        <v>370</v>
      </c>
      <c r="E9466" s="5">
        <f>IF(ISERROR(VLOOKUP(D9466,[1]RBS!$F$5:$G$9000,2,FALSE)),"",(VLOOKUP(D9466,[1]RBS!$F$5:$G$9000,2,FALSE)))</f>
        <v>388642.33</v>
      </c>
    </row>
    <row r="9467" spans="1:5" hidden="1" outlineLevel="3" x14ac:dyDescent="0.25">
      <c r="A9467" s="4" t="s">
        <v>11057</v>
      </c>
      <c r="B9467" s="4" t="s">
        <v>175</v>
      </c>
      <c r="C9467" s="2" t="s">
        <v>10934</v>
      </c>
      <c r="D9467" s="2" t="s">
        <v>371</v>
      </c>
      <c r="E9467" s="5">
        <f>IF(ISERROR(VLOOKUP(D9467,[1]RBS!$F$5:$G$9000,2,FALSE)),"",(VLOOKUP(D9467,[1]RBS!$F$5:$G$9000,2,FALSE)))</f>
        <v>388856.61</v>
      </c>
    </row>
    <row r="9468" spans="1:5" hidden="1" outlineLevel="3" x14ac:dyDescent="0.25">
      <c r="A9468" s="4" t="s">
        <v>11057</v>
      </c>
      <c r="B9468" s="4" t="s">
        <v>175</v>
      </c>
      <c r="C9468" s="2" t="s">
        <v>10934</v>
      </c>
      <c r="D9468" s="2" t="s">
        <v>372</v>
      </c>
      <c r="E9468" s="5">
        <f>IF(ISERROR(VLOOKUP(D9468,[1]RBS!$F$5:$G$9000,2,FALSE)),"",(VLOOKUP(D9468,[1]RBS!$F$5:$G$9000,2,FALSE)))</f>
        <v>179710.07999999999</v>
      </c>
    </row>
    <row r="9469" spans="1:5" hidden="1" outlineLevel="3" x14ac:dyDescent="0.25">
      <c r="A9469" s="4" t="s">
        <v>11057</v>
      </c>
      <c r="B9469" s="4" t="s">
        <v>175</v>
      </c>
      <c r="C9469" s="2" t="s">
        <v>10934</v>
      </c>
      <c r="D9469" s="2" t="s">
        <v>373</v>
      </c>
      <c r="E9469" s="5">
        <f>IF(ISERROR(VLOOKUP(D9469,[1]RBS!$F$5:$G$9000,2,FALSE)),"",(VLOOKUP(D9469,[1]RBS!$F$5:$G$9000,2,FALSE)))</f>
        <v>146252.32999999999</v>
      </c>
    </row>
    <row r="9470" spans="1:5" hidden="1" outlineLevel="3" x14ac:dyDescent="0.25">
      <c r="A9470" s="4" t="s">
        <v>11057</v>
      </c>
      <c r="B9470" s="4" t="s">
        <v>175</v>
      </c>
      <c r="C9470" s="2" t="s">
        <v>10934</v>
      </c>
      <c r="D9470" s="2" t="s">
        <v>374</v>
      </c>
      <c r="E9470" s="5">
        <f>IF(ISERROR(VLOOKUP(D9470,[1]RBS!$F$5:$G$9000,2,FALSE)),"",(VLOOKUP(D9470,[1]RBS!$F$5:$G$9000,2,FALSE)))</f>
        <v>476956.13</v>
      </c>
    </row>
    <row r="9471" spans="1:5" hidden="1" outlineLevel="3" x14ac:dyDescent="0.25">
      <c r="A9471" s="4" t="s">
        <v>11057</v>
      </c>
      <c r="B9471" s="4" t="s">
        <v>175</v>
      </c>
      <c r="C9471" s="2" t="s">
        <v>10934</v>
      </c>
      <c r="D9471" s="2" t="s">
        <v>375</v>
      </c>
      <c r="E9471" s="5">
        <f>IF(ISERROR(VLOOKUP(D9471,[1]RBS!$F$5:$G$9000,2,FALSE)),"",(VLOOKUP(D9471,[1]RBS!$F$5:$G$9000,2,FALSE)))</f>
        <v>325429.62</v>
      </c>
    </row>
    <row r="9472" spans="1:5" hidden="1" outlineLevel="3" x14ac:dyDescent="0.25">
      <c r="A9472" s="4" t="s">
        <v>11057</v>
      </c>
      <c r="B9472" s="4" t="s">
        <v>175</v>
      </c>
      <c r="C9472" s="2" t="s">
        <v>10934</v>
      </c>
      <c r="D9472" s="2" t="s">
        <v>376</v>
      </c>
      <c r="E9472" s="5">
        <f>IF(ISERROR(VLOOKUP(D9472,[1]RBS!$F$5:$G$9000,2,FALSE)),"",(VLOOKUP(D9472,[1]RBS!$F$5:$G$9000,2,FALSE)))</f>
        <v>421771.4</v>
      </c>
    </row>
    <row r="9473" spans="1:5" hidden="1" outlineLevel="3" x14ac:dyDescent="0.25">
      <c r="A9473" s="4" t="s">
        <v>11057</v>
      </c>
      <c r="B9473" s="4" t="s">
        <v>175</v>
      </c>
      <c r="C9473" s="2" t="s">
        <v>10934</v>
      </c>
      <c r="D9473" s="2" t="s">
        <v>377</v>
      </c>
      <c r="E9473" s="5">
        <f>IF(ISERROR(VLOOKUP(D9473,[1]RBS!$F$5:$G$9000,2,FALSE)),"",(VLOOKUP(D9473,[1]RBS!$F$5:$G$9000,2,FALSE)))</f>
        <v>129093.81</v>
      </c>
    </row>
    <row r="9474" spans="1:5" hidden="1" outlineLevel="3" x14ac:dyDescent="0.25">
      <c r="A9474" s="4" t="s">
        <v>11057</v>
      </c>
      <c r="B9474" s="4" t="s">
        <v>175</v>
      </c>
      <c r="C9474" s="2" t="s">
        <v>10934</v>
      </c>
      <c r="D9474" s="2" t="s">
        <v>378</v>
      </c>
      <c r="E9474" s="5">
        <f>IF(ISERROR(VLOOKUP(D9474,[1]RBS!$F$5:$G$9000,2,FALSE)),"",(VLOOKUP(D9474,[1]RBS!$F$5:$G$9000,2,FALSE)))</f>
        <v>426449.03</v>
      </c>
    </row>
    <row r="9475" spans="1:5" hidden="1" outlineLevel="3" x14ac:dyDescent="0.25">
      <c r="A9475" s="4" t="s">
        <v>11057</v>
      </c>
      <c r="B9475" s="4" t="s">
        <v>175</v>
      </c>
      <c r="C9475" s="2" t="s">
        <v>10934</v>
      </c>
      <c r="D9475" s="2" t="s">
        <v>379</v>
      </c>
      <c r="E9475" s="5" t="str">
        <f>IF(ISERROR(VLOOKUP(D9475,[1]RBS!$F$5:$G$9000,2,FALSE)),"",(VLOOKUP(D9475,[1]RBS!$F$5:$G$9000,2,FALSE)))</f>
        <v/>
      </c>
    </row>
    <row r="9476" spans="1:5" hidden="1" outlineLevel="3" x14ac:dyDescent="0.25">
      <c r="A9476" s="4" t="s">
        <v>11057</v>
      </c>
      <c r="B9476" s="4" t="s">
        <v>175</v>
      </c>
      <c r="C9476" s="2" t="s">
        <v>10934</v>
      </c>
      <c r="D9476" s="2" t="s">
        <v>380</v>
      </c>
      <c r="E9476" s="5">
        <f>IF(ISERROR(VLOOKUP(D9476,[1]RBS!$F$5:$G$9000,2,FALSE)),"",(VLOOKUP(D9476,[1]RBS!$F$5:$G$9000,2,FALSE)))</f>
        <v>559000.66</v>
      </c>
    </row>
    <row r="9477" spans="1:5" hidden="1" outlineLevel="3" x14ac:dyDescent="0.25">
      <c r="A9477" s="4" t="s">
        <v>11057</v>
      </c>
      <c r="B9477" s="4" t="s">
        <v>175</v>
      </c>
      <c r="C9477" s="2" t="s">
        <v>10934</v>
      </c>
      <c r="D9477" s="2" t="s">
        <v>381</v>
      </c>
      <c r="E9477" s="5">
        <f>IF(ISERROR(VLOOKUP(D9477,[1]RBS!$F$5:$G$9000,2,FALSE)),"",(VLOOKUP(D9477,[1]RBS!$F$5:$G$9000,2,FALSE)))</f>
        <v>700114.51</v>
      </c>
    </row>
    <row r="9478" spans="1:5" hidden="1" outlineLevel="3" x14ac:dyDescent="0.25">
      <c r="A9478" s="4" t="s">
        <v>11057</v>
      </c>
      <c r="B9478" s="4" t="s">
        <v>175</v>
      </c>
      <c r="C9478" s="2" t="s">
        <v>10934</v>
      </c>
      <c r="D9478" s="2" t="s">
        <v>382</v>
      </c>
      <c r="E9478" s="5">
        <f>IF(ISERROR(VLOOKUP(D9478,[1]RBS!$F$5:$G$9000,2,FALSE)),"",(VLOOKUP(D9478,[1]RBS!$F$5:$G$9000,2,FALSE)))</f>
        <v>680085.09</v>
      </c>
    </row>
    <row r="9479" spans="1:5" hidden="1" outlineLevel="3" x14ac:dyDescent="0.25">
      <c r="A9479" s="4" t="s">
        <v>11057</v>
      </c>
      <c r="B9479" s="4" t="s">
        <v>175</v>
      </c>
      <c r="C9479" s="2" t="s">
        <v>10934</v>
      </c>
      <c r="D9479" s="2" t="s">
        <v>383</v>
      </c>
      <c r="E9479" s="5">
        <f>IF(ISERROR(VLOOKUP(D9479,[1]RBS!$F$5:$G$9000,2,FALSE)),"",(VLOOKUP(D9479,[1]RBS!$F$5:$G$9000,2,FALSE)))</f>
        <v>883109.74</v>
      </c>
    </row>
    <row r="9480" spans="1:5" hidden="1" outlineLevel="3" x14ac:dyDescent="0.25">
      <c r="A9480" s="4" t="s">
        <v>11057</v>
      </c>
      <c r="B9480" s="4" t="s">
        <v>175</v>
      </c>
      <c r="C9480" s="2" t="s">
        <v>10934</v>
      </c>
      <c r="D9480" s="2" t="s">
        <v>384</v>
      </c>
      <c r="E9480" s="5" t="str">
        <f>IF(ISERROR(VLOOKUP(D9480,[1]RBS!$F$5:$G$9000,2,FALSE)),"",(VLOOKUP(D9480,[1]RBS!$F$5:$G$9000,2,FALSE)))</f>
        <v/>
      </c>
    </row>
    <row r="9481" spans="1:5" hidden="1" outlineLevel="3" x14ac:dyDescent="0.25">
      <c r="A9481" s="4" t="s">
        <v>11057</v>
      </c>
      <c r="B9481" s="4" t="s">
        <v>175</v>
      </c>
      <c r="C9481" s="2" t="s">
        <v>10934</v>
      </c>
      <c r="D9481" s="2" t="s">
        <v>385</v>
      </c>
      <c r="E9481" s="5" t="str">
        <f>IF(ISERROR(VLOOKUP(D9481,[1]RBS!$F$5:$G$9000,2,FALSE)),"",(VLOOKUP(D9481,[1]RBS!$F$5:$G$9000,2,FALSE)))</f>
        <v/>
      </c>
    </row>
    <row r="9482" spans="1:5" hidden="1" outlineLevel="3" x14ac:dyDescent="0.25">
      <c r="A9482" s="4" t="s">
        <v>11057</v>
      </c>
      <c r="B9482" s="4" t="s">
        <v>175</v>
      </c>
      <c r="C9482" s="2" t="s">
        <v>10934</v>
      </c>
      <c r="D9482" s="2" t="s">
        <v>386</v>
      </c>
      <c r="E9482" s="5">
        <f>IF(ISERROR(VLOOKUP(D9482,[1]RBS!$F$5:$G$9000,2,FALSE)),"",(VLOOKUP(D9482,[1]RBS!$F$5:$G$9000,2,FALSE)))</f>
        <v>589383.65</v>
      </c>
    </row>
    <row r="9483" spans="1:5" hidden="1" outlineLevel="3" x14ac:dyDescent="0.25">
      <c r="A9483" s="4" t="s">
        <v>11057</v>
      </c>
      <c r="B9483" s="4" t="s">
        <v>175</v>
      </c>
      <c r="C9483" s="2" t="s">
        <v>10934</v>
      </c>
      <c r="D9483" s="2" t="s">
        <v>387</v>
      </c>
      <c r="E9483" s="5">
        <f>IF(ISERROR(VLOOKUP(D9483,[1]RBS!$F$5:$G$9000,2,FALSE)),"",(VLOOKUP(D9483,[1]RBS!$F$5:$G$9000,2,FALSE)))</f>
        <v>673062.11</v>
      </c>
    </row>
    <row r="9484" spans="1:5" hidden="1" outlineLevel="3" x14ac:dyDescent="0.25">
      <c r="A9484" s="4" t="s">
        <v>11057</v>
      </c>
      <c r="B9484" s="4" t="s">
        <v>175</v>
      </c>
      <c r="C9484" s="2" t="s">
        <v>10934</v>
      </c>
      <c r="D9484" s="2" t="s">
        <v>388</v>
      </c>
      <c r="E9484" s="5">
        <f>IF(ISERROR(VLOOKUP(D9484,[1]RBS!$F$5:$G$9000,2,FALSE)),"",(VLOOKUP(D9484,[1]RBS!$F$5:$G$9000,2,FALSE)))</f>
        <v>801522.59</v>
      </c>
    </row>
    <row r="9485" spans="1:5" hidden="1" outlineLevel="3" x14ac:dyDescent="0.25">
      <c r="A9485" s="4" t="s">
        <v>11057</v>
      </c>
      <c r="B9485" s="4" t="s">
        <v>175</v>
      </c>
      <c r="C9485" s="2" t="s">
        <v>10934</v>
      </c>
      <c r="D9485" s="2" t="s">
        <v>389</v>
      </c>
      <c r="E9485" s="5" t="str">
        <f>IF(ISERROR(VLOOKUP(D9485,[1]RBS!$F$5:$G$9000,2,FALSE)),"",(VLOOKUP(D9485,[1]RBS!$F$5:$G$9000,2,FALSE)))</f>
        <v/>
      </c>
    </row>
    <row r="9486" spans="1:5" hidden="1" outlineLevel="3" x14ac:dyDescent="0.25">
      <c r="A9486" s="4" t="s">
        <v>11057</v>
      </c>
      <c r="B9486" s="4" t="s">
        <v>175</v>
      </c>
      <c r="C9486" s="2" t="s">
        <v>10934</v>
      </c>
      <c r="D9486" s="2" t="s">
        <v>390</v>
      </c>
      <c r="E9486" s="5">
        <f>IF(ISERROR(VLOOKUP(D9486,[1]RBS!$F$5:$G$9000,2,FALSE)),"",(VLOOKUP(D9486,[1]RBS!$F$5:$G$9000,2,FALSE)))</f>
        <v>272638.17</v>
      </c>
    </row>
    <row r="9487" spans="1:5" hidden="1" outlineLevel="3" x14ac:dyDescent="0.25">
      <c r="A9487" s="4" t="s">
        <v>11057</v>
      </c>
      <c r="B9487" s="4" t="s">
        <v>175</v>
      </c>
      <c r="C9487" s="2" t="s">
        <v>10934</v>
      </c>
      <c r="D9487" s="2" t="s">
        <v>391</v>
      </c>
      <c r="E9487" s="5">
        <f>IF(ISERROR(VLOOKUP(D9487,[1]RBS!$F$5:$G$9000,2,FALSE)),"",(VLOOKUP(D9487,[1]RBS!$F$5:$G$9000,2,FALSE)))</f>
        <v>966491.6</v>
      </c>
    </row>
    <row r="9488" spans="1:5" hidden="1" outlineLevel="3" x14ac:dyDescent="0.25">
      <c r="A9488" s="4" t="s">
        <v>11057</v>
      </c>
      <c r="B9488" s="4" t="s">
        <v>175</v>
      </c>
      <c r="C9488" s="2" t="s">
        <v>10934</v>
      </c>
      <c r="D9488" s="2" t="s">
        <v>392</v>
      </c>
      <c r="E9488" s="5">
        <f>IF(ISERROR(VLOOKUP(D9488,[1]RBS!$F$5:$G$9000,2,FALSE)),"",(VLOOKUP(D9488,[1]RBS!$F$5:$G$9000,2,FALSE)))</f>
        <v>880318.23</v>
      </c>
    </row>
    <row r="9489" spans="1:5" hidden="1" outlineLevel="3" x14ac:dyDescent="0.25">
      <c r="A9489" s="4" t="s">
        <v>11057</v>
      </c>
      <c r="B9489" s="4" t="s">
        <v>175</v>
      </c>
      <c r="C9489" s="2" t="s">
        <v>10934</v>
      </c>
      <c r="D9489" s="2" t="s">
        <v>393</v>
      </c>
      <c r="E9489" s="5">
        <f>IF(ISERROR(VLOOKUP(D9489,[1]RBS!$F$5:$G$9000,2,FALSE)),"",(VLOOKUP(D9489,[1]RBS!$F$5:$G$9000,2,FALSE)))</f>
        <v>495984.73</v>
      </c>
    </row>
    <row r="9490" spans="1:5" hidden="1" outlineLevel="3" x14ac:dyDescent="0.25">
      <c r="A9490" s="4" t="s">
        <v>11057</v>
      </c>
      <c r="B9490" s="4" t="s">
        <v>175</v>
      </c>
      <c r="C9490" s="2" t="s">
        <v>10934</v>
      </c>
      <c r="D9490" s="2" t="s">
        <v>394</v>
      </c>
      <c r="E9490" s="5">
        <f>IF(ISERROR(VLOOKUP(D9490,[1]RBS!$F$5:$G$9000,2,FALSE)),"",(VLOOKUP(D9490,[1]RBS!$F$5:$G$9000,2,FALSE)))</f>
        <v>231326.75</v>
      </c>
    </row>
    <row r="9491" spans="1:5" hidden="1" outlineLevel="3" x14ac:dyDescent="0.25">
      <c r="A9491" s="4" t="s">
        <v>11057</v>
      </c>
      <c r="B9491" s="4" t="s">
        <v>175</v>
      </c>
      <c r="C9491" s="2" t="s">
        <v>10934</v>
      </c>
      <c r="D9491" s="2" t="s">
        <v>395</v>
      </c>
      <c r="E9491" s="5" t="str">
        <f>IF(ISERROR(VLOOKUP(D9491,[1]RBS!$F$5:$G$9000,2,FALSE)),"",(VLOOKUP(D9491,[1]RBS!$F$5:$G$9000,2,FALSE)))</f>
        <v/>
      </c>
    </row>
    <row r="9492" spans="1:5" hidden="1" outlineLevel="3" x14ac:dyDescent="0.25">
      <c r="A9492" s="4" t="s">
        <v>11057</v>
      </c>
      <c r="B9492" s="4" t="s">
        <v>175</v>
      </c>
      <c r="C9492" s="2" t="s">
        <v>10934</v>
      </c>
      <c r="D9492" s="2" t="s">
        <v>396</v>
      </c>
      <c r="E9492" s="5">
        <f>IF(ISERROR(VLOOKUP(D9492,[1]RBS!$F$5:$G$9000,2,FALSE)),"",(VLOOKUP(D9492,[1]RBS!$F$5:$G$9000,2,FALSE)))</f>
        <v>1163157.1499999999</v>
      </c>
    </row>
    <row r="9493" spans="1:5" hidden="1" outlineLevel="3" x14ac:dyDescent="0.25">
      <c r="A9493" s="4" t="s">
        <v>11057</v>
      </c>
      <c r="B9493" s="4" t="s">
        <v>175</v>
      </c>
      <c r="C9493" s="2" t="s">
        <v>10934</v>
      </c>
      <c r="D9493" s="2" t="s">
        <v>397</v>
      </c>
      <c r="E9493" s="5">
        <f>IF(ISERROR(VLOOKUP(D9493,[1]RBS!$F$5:$G$9000,2,FALSE)),"",(VLOOKUP(D9493,[1]RBS!$F$5:$G$9000,2,FALSE)))</f>
        <v>486300.15999999997</v>
      </c>
    </row>
    <row r="9494" spans="1:5" hidden="1" outlineLevel="3" x14ac:dyDescent="0.25">
      <c r="A9494" s="4" t="s">
        <v>11057</v>
      </c>
      <c r="B9494" s="4" t="s">
        <v>175</v>
      </c>
      <c r="C9494" s="2" t="s">
        <v>10934</v>
      </c>
      <c r="D9494" s="2" t="s">
        <v>398</v>
      </c>
      <c r="E9494" s="5">
        <f>IF(ISERROR(VLOOKUP(D9494,[1]RBS!$F$5:$G$9000,2,FALSE)),"",(VLOOKUP(D9494,[1]RBS!$F$5:$G$9000,2,FALSE)))</f>
        <v>189622.56</v>
      </c>
    </row>
    <row r="9495" spans="1:5" hidden="1" outlineLevel="3" x14ac:dyDescent="0.25">
      <c r="A9495" s="4" t="s">
        <v>11057</v>
      </c>
      <c r="B9495" s="4" t="s">
        <v>175</v>
      </c>
      <c r="C9495" s="2" t="s">
        <v>10934</v>
      </c>
      <c r="D9495" s="2" t="s">
        <v>399</v>
      </c>
      <c r="E9495" s="5">
        <f>IF(ISERROR(VLOOKUP(D9495,[1]RBS!$F$5:$G$9000,2,FALSE)),"",(VLOOKUP(D9495,[1]RBS!$F$5:$G$9000,2,FALSE)))</f>
        <v>262639.46999999997</v>
      </c>
    </row>
    <row r="9496" spans="1:5" hidden="1" outlineLevel="3" x14ac:dyDescent="0.25">
      <c r="A9496" s="4" t="s">
        <v>11057</v>
      </c>
      <c r="B9496" s="4" t="s">
        <v>175</v>
      </c>
      <c r="C9496" s="2" t="s">
        <v>10934</v>
      </c>
      <c r="D9496" s="2" t="s">
        <v>400</v>
      </c>
      <c r="E9496" s="5">
        <f>IF(ISERROR(VLOOKUP(D9496,[1]RBS!$F$5:$G$9000,2,FALSE)),"",(VLOOKUP(D9496,[1]RBS!$F$5:$G$9000,2,FALSE)))</f>
        <v>325091.84000000003</v>
      </c>
    </row>
    <row r="9497" spans="1:5" hidden="1" outlineLevel="3" x14ac:dyDescent="0.25">
      <c r="A9497" s="4" t="s">
        <v>11057</v>
      </c>
      <c r="B9497" s="4" t="s">
        <v>175</v>
      </c>
      <c r="C9497" s="2" t="s">
        <v>10934</v>
      </c>
      <c r="D9497" s="2" t="s">
        <v>401</v>
      </c>
      <c r="E9497" s="5">
        <f>IF(ISERROR(VLOOKUP(D9497,[1]RBS!$F$5:$G$9000,2,FALSE)),"",(VLOOKUP(D9497,[1]RBS!$F$5:$G$9000,2,FALSE)))</f>
        <v>144794.06</v>
      </c>
    </row>
    <row r="9498" spans="1:5" hidden="1" outlineLevel="3" x14ac:dyDescent="0.25">
      <c r="A9498" s="4" t="s">
        <v>11057</v>
      </c>
      <c r="B9498" s="4" t="s">
        <v>175</v>
      </c>
      <c r="C9498" s="2" t="s">
        <v>10934</v>
      </c>
      <c r="D9498" s="2" t="s">
        <v>402</v>
      </c>
      <c r="E9498" s="5" t="str">
        <f>IF(ISERROR(VLOOKUP(D9498,[1]RBS!$F$5:$G$9000,2,FALSE)),"",(VLOOKUP(D9498,[1]RBS!$F$5:$G$9000,2,FALSE)))</f>
        <v/>
      </c>
    </row>
    <row r="9499" spans="1:5" hidden="1" outlineLevel="3" x14ac:dyDescent="0.25">
      <c r="A9499" s="4" t="s">
        <v>11057</v>
      </c>
      <c r="B9499" s="4" t="s">
        <v>175</v>
      </c>
      <c r="C9499" s="2" t="s">
        <v>10934</v>
      </c>
      <c r="D9499" s="2" t="s">
        <v>403</v>
      </c>
      <c r="E9499" s="5">
        <f>IF(ISERROR(VLOOKUP(D9499,[1]RBS!$F$5:$G$9000,2,FALSE)),"",(VLOOKUP(D9499,[1]RBS!$F$5:$G$9000,2,FALSE)))</f>
        <v>222454.87</v>
      </c>
    </row>
    <row r="9500" spans="1:5" hidden="1" outlineLevel="3" x14ac:dyDescent="0.25">
      <c r="A9500" s="4" t="s">
        <v>11057</v>
      </c>
      <c r="B9500" s="4" t="s">
        <v>175</v>
      </c>
      <c r="C9500" s="2" t="s">
        <v>10934</v>
      </c>
      <c r="D9500" s="2" t="s">
        <v>404</v>
      </c>
      <c r="E9500" s="5">
        <f>IF(ISERROR(VLOOKUP(D9500,[1]RBS!$F$5:$G$9000,2,FALSE)),"",(VLOOKUP(D9500,[1]RBS!$F$5:$G$9000,2,FALSE)))</f>
        <v>421728.97</v>
      </c>
    </row>
    <row r="9501" spans="1:5" hidden="1" outlineLevel="3" x14ac:dyDescent="0.25">
      <c r="A9501" s="4" t="s">
        <v>11057</v>
      </c>
      <c r="B9501" s="4" t="s">
        <v>175</v>
      </c>
      <c r="C9501" s="2" t="s">
        <v>10934</v>
      </c>
      <c r="D9501" s="2" t="s">
        <v>405</v>
      </c>
      <c r="E9501" s="5">
        <f>IF(ISERROR(VLOOKUP(D9501,[1]RBS!$F$5:$G$9000,2,FALSE)),"",(VLOOKUP(D9501,[1]RBS!$F$5:$G$9000,2,FALSE)))</f>
        <v>1021589.85</v>
      </c>
    </row>
    <row r="9502" spans="1:5" hidden="1" outlineLevel="3" x14ac:dyDescent="0.25">
      <c r="A9502" s="4" t="s">
        <v>11057</v>
      </c>
      <c r="B9502" s="4" t="s">
        <v>175</v>
      </c>
      <c r="C9502" s="2" t="s">
        <v>10934</v>
      </c>
      <c r="D9502" s="2" t="s">
        <v>406</v>
      </c>
      <c r="E9502" s="5">
        <f>IF(ISERROR(VLOOKUP(D9502,[1]RBS!$F$5:$G$9000,2,FALSE)),"",(VLOOKUP(D9502,[1]RBS!$F$5:$G$9000,2,FALSE)))</f>
        <v>662891.01</v>
      </c>
    </row>
    <row r="9503" spans="1:5" hidden="1" outlineLevel="3" x14ac:dyDescent="0.25">
      <c r="A9503" s="4" t="s">
        <v>11057</v>
      </c>
      <c r="B9503" s="4" t="s">
        <v>175</v>
      </c>
      <c r="C9503" s="2" t="s">
        <v>10934</v>
      </c>
      <c r="D9503" s="2" t="s">
        <v>407</v>
      </c>
      <c r="E9503" s="5" t="str">
        <f>IF(ISERROR(VLOOKUP(D9503,[1]RBS!$F$5:$G$9000,2,FALSE)),"",(VLOOKUP(D9503,[1]RBS!$F$5:$G$9000,2,FALSE)))</f>
        <v/>
      </c>
    </row>
    <row r="9504" spans="1:5" hidden="1" outlineLevel="3" x14ac:dyDescent="0.25">
      <c r="A9504" s="4" t="s">
        <v>11057</v>
      </c>
      <c r="B9504" s="4" t="s">
        <v>175</v>
      </c>
      <c r="C9504" s="2" t="s">
        <v>10934</v>
      </c>
      <c r="D9504" s="2" t="s">
        <v>408</v>
      </c>
      <c r="E9504" s="5">
        <f>IF(ISERROR(VLOOKUP(D9504,[1]RBS!$F$5:$G$9000,2,FALSE)),"",(VLOOKUP(D9504,[1]RBS!$F$5:$G$9000,2,FALSE)))</f>
        <v>1004828.48</v>
      </c>
    </row>
    <row r="9505" spans="1:5" hidden="1" outlineLevel="3" x14ac:dyDescent="0.25">
      <c r="A9505" s="4" t="s">
        <v>11057</v>
      </c>
      <c r="B9505" s="4" t="s">
        <v>175</v>
      </c>
      <c r="C9505" s="2" t="s">
        <v>10934</v>
      </c>
      <c r="D9505" s="2" t="s">
        <v>409</v>
      </c>
      <c r="E9505" s="5">
        <f>IF(ISERROR(VLOOKUP(D9505,[1]RBS!$F$5:$G$9000,2,FALSE)),"",(VLOOKUP(D9505,[1]RBS!$F$5:$G$9000,2,FALSE)))</f>
        <v>1351696.06</v>
      </c>
    </row>
    <row r="9506" spans="1:5" hidden="1" outlineLevel="3" x14ac:dyDescent="0.25">
      <c r="A9506" s="4" t="s">
        <v>11057</v>
      </c>
      <c r="B9506" s="4" t="s">
        <v>175</v>
      </c>
      <c r="C9506" s="2" t="s">
        <v>10934</v>
      </c>
      <c r="D9506" s="2" t="s">
        <v>410</v>
      </c>
      <c r="E9506" s="5">
        <f>IF(ISERROR(VLOOKUP(D9506,[1]RBS!$F$5:$G$9000,2,FALSE)),"",(VLOOKUP(D9506,[1]RBS!$F$5:$G$9000,2,FALSE)))</f>
        <v>643389.23</v>
      </c>
    </row>
    <row r="9507" spans="1:5" hidden="1" outlineLevel="3" x14ac:dyDescent="0.25">
      <c r="A9507" s="4" t="s">
        <v>11057</v>
      </c>
      <c r="B9507" s="4" t="s">
        <v>175</v>
      </c>
      <c r="C9507" s="2" t="s">
        <v>10934</v>
      </c>
      <c r="D9507" s="2" t="s">
        <v>411</v>
      </c>
      <c r="E9507" s="5">
        <f>IF(ISERROR(VLOOKUP(D9507,[1]RBS!$F$5:$G$9000,2,FALSE)),"",(VLOOKUP(D9507,[1]RBS!$F$5:$G$9000,2,FALSE)))</f>
        <v>494786.96</v>
      </c>
    </row>
    <row r="9508" spans="1:5" hidden="1" outlineLevel="3" x14ac:dyDescent="0.25">
      <c r="A9508" s="4" t="s">
        <v>11057</v>
      </c>
      <c r="B9508" s="4" t="s">
        <v>175</v>
      </c>
      <c r="C9508" s="2" t="s">
        <v>10934</v>
      </c>
      <c r="D9508" s="2" t="s">
        <v>412</v>
      </c>
      <c r="E9508" s="5" t="str">
        <f>IF(ISERROR(VLOOKUP(D9508,[1]RBS!$F$5:$G$9000,2,FALSE)),"",(VLOOKUP(D9508,[1]RBS!$F$5:$G$9000,2,FALSE)))</f>
        <v/>
      </c>
    </row>
    <row r="9509" spans="1:5" hidden="1" outlineLevel="3" x14ac:dyDescent="0.25">
      <c r="A9509" s="4" t="s">
        <v>11057</v>
      </c>
      <c r="B9509" s="4" t="s">
        <v>175</v>
      </c>
      <c r="C9509" s="2" t="s">
        <v>10934</v>
      </c>
      <c r="D9509" s="2" t="s">
        <v>11067</v>
      </c>
      <c r="E9509" s="5">
        <f>VLOOKUP(B9509,[2]PL2!$P$3:$W$123,6,FALSE)</f>
        <v>871724.27</v>
      </c>
    </row>
    <row r="9510" spans="1:5" hidden="1" outlineLevel="2" x14ac:dyDescent="0.25">
      <c r="A9510" s="4"/>
      <c r="B9510" s="4" t="s">
        <v>175</v>
      </c>
      <c r="C9510" s="2" t="s">
        <v>10934</v>
      </c>
      <c r="E9510" s="5">
        <f>SUM(E9246:E9509)</f>
        <v>110027675.61</v>
      </c>
    </row>
    <row r="9511" spans="1:5" hidden="1" outlineLevel="3" x14ac:dyDescent="0.25">
      <c r="A9511" s="4" t="s">
        <v>11057</v>
      </c>
      <c r="B9511" s="4" t="s">
        <v>1983</v>
      </c>
      <c r="C9511" s="2" t="s">
        <v>10951</v>
      </c>
      <c r="D9511" s="2" t="s">
        <v>1982</v>
      </c>
      <c r="E9511" s="5" t="str">
        <f>IF(ISERROR(VLOOKUP(D9511,[1]RBS!$F$5:$G$9000,2,FALSE)),"",(VLOOKUP(D9511,[1]RBS!$F$5:$G$9000,2,FALSE)))</f>
        <v/>
      </c>
    </row>
    <row r="9512" spans="1:5" hidden="1" outlineLevel="3" x14ac:dyDescent="0.25">
      <c r="A9512" s="4" t="s">
        <v>11057</v>
      </c>
      <c r="B9512" s="4" t="s">
        <v>1983</v>
      </c>
      <c r="C9512" s="2" t="s">
        <v>10951</v>
      </c>
      <c r="D9512" s="2" t="s">
        <v>1984</v>
      </c>
      <c r="E9512" s="5">
        <f>IF(ISERROR(VLOOKUP(D9512,[1]RBS!$F$5:$G$9000,2,FALSE)),"",(VLOOKUP(D9512,[1]RBS!$F$5:$G$9000,2,FALSE)))</f>
        <v>302477.71000000002</v>
      </c>
    </row>
    <row r="9513" spans="1:5" hidden="1" outlineLevel="3" x14ac:dyDescent="0.25">
      <c r="A9513" s="4" t="s">
        <v>11057</v>
      </c>
      <c r="B9513" s="4" t="s">
        <v>1983</v>
      </c>
      <c r="C9513" s="2" t="s">
        <v>10951</v>
      </c>
      <c r="D9513" s="2" t="s">
        <v>1985</v>
      </c>
      <c r="E9513" s="5">
        <f>IF(ISERROR(VLOOKUP(D9513,[1]RBS!$F$5:$G$9000,2,FALSE)),"",(VLOOKUP(D9513,[1]RBS!$F$5:$G$9000,2,FALSE)))</f>
        <v>196209.42</v>
      </c>
    </row>
    <row r="9514" spans="1:5" hidden="1" outlineLevel="3" x14ac:dyDescent="0.25">
      <c r="A9514" s="4" t="s">
        <v>11057</v>
      </c>
      <c r="B9514" s="4" t="s">
        <v>1983</v>
      </c>
      <c r="C9514" s="2" t="s">
        <v>10951</v>
      </c>
      <c r="D9514" s="2" t="s">
        <v>1986</v>
      </c>
      <c r="E9514" s="5">
        <f>IF(ISERROR(VLOOKUP(D9514,[1]RBS!$F$5:$G$9000,2,FALSE)),"",(VLOOKUP(D9514,[1]RBS!$F$5:$G$9000,2,FALSE)))</f>
        <v>350328.79</v>
      </c>
    </row>
    <row r="9515" spans="1:5" hidden="1" outlineLevel="3" x14ac:dyDescent="0.25">
      <c r="A9515" s="4" t="s">
        <v>11057</v>
      </c>
      <c r="B9515" s="4" t="s">
        <v>1983</v>
      </c>
      <c r="C9515" s="2" t="s">
        <v>10951</v>
      </c>
      <c r="D9515" s="2" t="s">
        <v>1987</v>
      </c>
      <c r="E9515" s="5">
        <f>IF(ISERROR(VLOOKUP(D9515,[1]RBS!$F$5:$G$9000,2,FALSE)),"",(VLOOKUP(D9515,[1]RBS!$F$5:$G$9000,2,FALSE)))</f>
        <v>267788.12</v>
      </c>
    </row>
    <row r="9516" spans="1:5" hidden="1" outlineLevel="3" x14ac:dyDescent="0.25">
      <c r="A9516" s="4" t="s">
        <v>11057</v>
      </c>
      <c r="B9516" s="4" t="s">
        <v>1983</v>
      </c>
      <c r="C9516" s="2" t="s">
        <v>10951</v>
      </c>
      <c r="D9516" s="2" t="s">
        <v>1988</v>
      </c>
      <c r="E9516" s="5" t="str">
        <f>IF(ISERROR(VLOOKUP(D9516,[1]RBS!$F$5:$G$9000,2,FALSE)),"",(VLOOKUP(D9516,[1]RBS!$F$5:$G$9000,2,FALSE)))</f>
        <v/>
      </c>
    </row>
    <row r="9517" spans="1:5" hidden="1" outlineLevel="3" x14ac:dyDescent="0.25">
      <c r="A9517" s="4" t="s">
        <v>11057</v>
      </c>
      <c r="B9517" s="4" t="s">
        <v>1983</v>
      </c>
      <c r="C9517" s="2" t="s">
        <v>10951</v>
      </c>
      <c r="D9517" s="2" t="s">
        <v>1989</v>
      </c>
      <c r="E9517" s="5">
        <f>IF(ISERROR(VLOOKUP(D9517,[1]RBS!$F$5:$G$9000,2,FALSE)),"",(VLOOKUP(D9517,[1]RBS!$F$5:$G$9000,2,FALSE)))</f>
        <v>849213.9</v>
      </c>
    </row>
    <row r="9518" spans="1:5" hidden="1" outlineLevel="3" x14ac:dyDescent="0.25">
      <c r="A9518" s="4" t="s">
        <v>11057</v>
      </c>
      <c r="B9518" s="4" t="s">
        <v>1983</v>
      </c>
      <c r="C9518" s="2" t="s">
        <v>10951</v>
      </c>
      <c r="D9518" s="2" t="s">
        <v>1990</v>
      </c>
      <c r="E9518" s="5">
        <f>IF(ISERROR(VLOOKUP(D9518,[1]RBS!$F$5:$G$9000,2,FALSE)),"",(VLOOKUP(D9518,[1]RBS!$F$5:$G$9000,2,FALSE)))</f>
        <v>707318.46</v>
      </c>
    </row>
    <row r="9519" spans="1:5" hidden="1" outlineLevel="3" x14ac:dyDescent="0.25">
      <c r="A9519" s="4" t="s">
        <v>11057</v>
      </c>
      <c r="B9519" s="4" t="s">
        <v>1983</v>
      </c>
      <c r="C9519" s="2" t="s">
        <v>10951</v>
      </c>
      <c r="D9519" s="2" t="s">
        <v>1991</v>
      </c>
      <c r="E9519" s="5">
        <f>IF(ISERROR(VLOOKUP(D9519,[1]RBS!$F$5:$G$9000,2,FALSE)),"",(VLOOKUP(D9519,[1]RBS!$F$5:$G$9000,2,FALSE)))</f>
        <v>797389.26</v>
      </c>
    </row>
    <row r="9520" spans="1:5" hidden="1" outlineLevel="3" x14ac:dyDescent="0.25">
      <c r="A9520" s="4" t="s">
        <v>11057</v>
      </c>
      <c r="B9520" s="4" t="s">
        <v>1983</v>
      </c>
      <c r="C9520" s="2" t="s">
        <v>10951</v>
      </c>
      <c r="D9520" s="2" t="s">
        <v>1992</v>
      </c>
      <c r="E9520" s="5">
        <f>IF(ISERROR(VLOOKUP(D9520,[1]RBS!$F$5:$G$9000,2,FALSE)),"",(VLOOKUP(D9520,[1]RBS!$F$5:$G$9000,2,FALSE)))</f>
        <v>1067929.25</v>
      </c>
    </row>
    <row r="9521" spans="1:5" hidden="1" outlineLevel="3" x14ac:dyDescent="0.25">
      <c r="A9521" s="4" t="s">
        <v>11057</v>
      </c>
      <c r="B9521" s="4" t="s">
        <v>1983</v>
      </c>
      <c r="C9521" s="2" t="s">
        <v>10951</v>
      </c>
      <c r="D9521" s="2" t="s">
        <v>1993</v>
      </c>
      <c r="E9521" s="5">
        <f>IF(ISERROR(VLOOKUP(D9521,[1]RBS!$F$5:$G$9000,2,FALSE)),"",(VLOOKUP(D9521,[1]RBS!$F$5:$G$9000,2,FALSE)))</f>
        <v>720412.61</v>
      </c>
    </row>
    <row r="9522" spans="1:5" hidden="1" outlineLevel="3" x14ac:dyDescent="0.25">
      <c r="A9522" s="4" t="s">
        <v>11057</v>
      </c>
      <c r="B9522" s="4" t="s">
        <v>1983</v>
      </c>
      <c r="C9522" s="2" t="s">
        <v>10951</v>
      </c>
      <c r="D9522" s="2" t="s">
        <v>1994</v>
      </c>
      <c r="E9522" s="5">
        <f>IF(ISERROR(VLOOKUP(D9522,[1]RBS!$F$5:$G$9000,2,FALSE)),"",(VLOOKUP(D9522,[1]RBS!$F$5:$G$9000,2,FALSE)))</f>
        <v>676851.62</v>
      </c>
    </row>
    <row r="9523" spans="1:5" hidden="1" outlineLevel="3" x14ac:dyDescent="0.25">
      <c r="A9523" s="4" t="s">
        <v>11057</v>
      </c>
      <c r="B9523" s="4" t="s">
        <v>1983</v>
      </c>
      <c r="C9523" s="2" t="s">
        <v>10951</v>
      </c>
      <c r="D9523" s="2" t="s">
        <v>1995</v>
      </c>
      <c r="E9523" s="5">
        <f>IF(ISERROR(VLOOKUP(D9523,[1]RBS!$F$5:$G$9000,2,FALSE)),"",(VLOOKUP(D9523,[1]RBS!$F$5:$G$9000,2,FALSE)))</f>
        <v>1206087.3600000001</v>
      </c>
    </row>
    <row r="9524" spans="1:5" hidden="1" outlineLevel="3" x14ac:dyDescent="0.25">
      <c r="A9524" s="4" t="s">
        <v>11057</v>
      </c>
      <c r="B9524" s="4" t="s">
        <v>1983</v>
      </c>
      <c r="C9524" s="2" t="s">
        <v>10951</v>
      </c>
      <c r="D9524" s="2" t="s">
        <v>1996</v>
      </c>
      <c r="E9524" s="5" t="str">
        <f>IF(ISERROR(VLOOKUP(D9524,[1]RBS!$F$5:$G$9000,2,FALSE)),"",(VLOOKUP(D9524,[1]RBS!$F$5:$G$9000,2,FALSE)))</f>
        <v/>
      </c>
    </row>
    <row r="9525" spans="1:5" hidden="1" outlineLevel="3" x14ac:dyDescent="0.25">
      <c r="A9525" s="4" t="s">
        <v>11057</v>
      </c>
      <c r="B9525" s="4" t="s">
        <v>1983</v>
      </c>
      <c r="C9525" s="2" t="s">
        <v>10951</v>
      </c>
      <c r="D9525" s="2" t="s">
        <v>1997</v>
      </c>
      <c r="E9525" s="5">
        <f>IF(ISERROR(VLOOKUP(D9525,[1]RBS!$F$5:$G$9000,2,FALSE)),"",(VLOOKUP(D9525,[1]RBS!$F$5:$G$9000,2,FALSE)))</f>
        <v>546194.66</v>
      </c>
    </row>
    <row r="9526" spans="1:5" hidden="1" outlineLevel="3" x14ac:dyDescent="0.25">
      <c r="A9526" s="4" t="s">
        <v>11057</v>
      </c>
      <c r="B9526" s="4" t="s">
        <v>1983</v>
      </c>
      <c r="C9526" s="2" t="s">
        <v>10951</v>
      </c>
      <c r="D9526" s="2" t="s">
        <v>1998</v>
      </c>
      <c r="E9526" s="5" t="str">
        <f>IF(ISERROR(VLOOKUP(D9526,[1]RBS!$F$5:$G$9000,2,FALSE)),"",(VLOOKUP(D9526,[1]RBS!$F$5:$G$9000,2,FALSE)))</f>
        <v/>
      </c>
    </row>
    <row r="9527" spans="1:5" hidden="1" outlineLevel="3" x14ac:dyDescent="0.25">
      <c r="A9527" s="4" t="s">
        <v>11057</v>
      </c>
      <c r="B9527" s="4" t="s">
        <v>1983</v>
      </c>
      <c r="C9527" s="2" t="s">
        <v>10951</v>
      </c>
      <c r="D9527" s="2" t="s">
        <v>1999</v>
      </c>
      <c r="E9527" s="5">
        <f>IF(ISERROR(VLOOKUP(D9527,[1]RBS!$F$5:$G$9000,2,FALSE)),"",(VLOOKUP(D9527,[1]RBS!$F$5:$G$9000,2,FALSE)))</f>
        <v>687879.57</v>
      </c>
    </row>
    <row r="9528" spans="1:5" hidden="1" outlineLevel="3" x14ac:dyDescent="0.25">
      <c r="A9528" s="4" t="s">
        <v>11057</v>
      </c>
      <c r="B9528" s="4" t="s">
        <v>1983</v>
      </c>
      <c r="C9528" s="2" t="s">
        <v>10951</v>
      </c>
      <c r="D9528" s="2" t="s">
        <v>2000</v>
      </c>
      <c r="E9528" s="5">
        <f>IF(ISERROR(VLOOKUP(D9528,[1]RBS!$F$5:$G$9000,2,FALSE)),"",(VLOOKUP(D9528,[1]RBS!$F$5:$G$9000,2,FALSE)))</f>
        <v>579038.56000000006</v>
      </c>
    </row>
    <row r="9529" spans="1:5" hidden="1" outlineLevel="3" x14ac:dyDescent="0.25">
      <c r="A9529" s="4" t="s">
        <v>11057</v>
      </c>
      <c r="B9529" s="4" t="s">
        <v>1983</v>
      </c>
      <c r="C9529" s="2" t="s">
        <v>10951</v>
      </c>
      <c r="D9529" s="2" t="s">
        <v>2001</v>
      </c>
      <c r="E9529" s="5">
        <f>IF(ISERROR(VLOOKUP(D9529,[1]RBS!$F$5:$G$9000,2,FALSE)),"",(VLOOKUP(D9529,[1]RBS!$F$5:$G$9000,2,FALSE)))</f>
        <v>361316.46</v>
      </c>
    </row>
    <row r="9530" spans="1:5" hidden="1" outlineLevel="3" x14ac:dyDescent="0.25">
      <c r="A9530" s="4" t="s">
        <v>11057</v>
      </c>
      <c r="B9530" s="4" t="s">
        <v>1983</v>
      </c>
      <c r="C9530" s="2" t="s">
        <v>10951</v>
      </c>
      <c r="D9530" s="2" t="s">
        <v>2002</v>
      </c>
      <c r="E9530" s="5">
        <f>IF(ISERROR(VLOOKUP(D9530,[1]RBS!$F$5:$G$9000,2,FALSE)),"",(VLOOKUP(D9530,[1]RBS!$F$5:$G$9000,2,FALSE)))</f>
        <v>210816.35</v>
      </c>
    </row>
    <row r="9531" spans="1:5" hidden="1" outlineLevel="3" x14ac:dyDescent="0.25">
      <c r="A9531" s="4" t="s">
        <v>11057</v>
      </c>
      <c r="B9531" s="4" t="s">
        <v>1983</v>
      </c>
      <c r="C9531" s="2" t="s">
        <v>10951</v>
      </c>
      <c r="D9531" s="2" t="s">
        <v>2003</v>
      </c>
      <c r="E9531" s="5">
        <f>IF(ISERROR(VLOOKUP(D9531,[1]RBS!$F$5:$G$9000,2,FALSE)),"",(VLOOKUP(D9531,[1]RBS!$F$5:$G$9000,2,FALSE)))</f>
        <v>618497.47</v>
      </c>
    </row>
    <row r="9532" spans="1:5" hidden="1" outlineLevel="3" x14ac:dyDescent="0.25">
      <c r="A9532" s="4" t="s">
        <v>11057</v>
      </c>
      <c r="B9532" s="4" t="s">
        <v>1983</v>
      </c>
      <c r="C9532" s="2" t="s">
        <v>10951</v>
      </c>
      <c r="D9532" s="2" t="s">
        <v>2004</v>
      </c>
      <c r="E9532" s="5">
        <f>IF(ISERROR(VLOOKUP(D9532,[1]RBS!$F$5:$G$9000,2,FALSE)),"",(VLOOKUP(D9532,[1]RBS!$F$5:$G$9000,2,FALSE)))</f>
        <v>996762.82</v>
      </c>
    </row>
    <row r="9533" spans="1:5" hidden="1" outlineLevel="3" x14ac:dyDescent="0.25">
      <c r="A9533" s="4" t="s">
        <v>11057</v>
      </c>
      <c r="B9533" s="4" t="s">
        <v>1983</v>
      </c>
      <c r="C9533" s="2" t="s">
        <v>10951</v>
      </c>
      <c r="D9533" s="2" t="s">
        <v>2005</v>
      </c>
      <c r="E9533" s="5">
        <f>IF(ISERROR(VLOOKUP(D9533,[1]RBS!$F$5:$G$9000,2,FALSE)),"",(VLOOKUP(D9533,[1]RBS!$F$5:$G$9000,2,FALSE)))</f>
        <v>1071030.8600000001</v>
      </c>
    </row>
    <row r="9534" spans="1:5" hidden="1" outlineLevel="3" x14ac:dyDescent="0.25">
      <c r="A9534" s="4" t="s">
        <v>11057</v>
      </c>
      <c r="B9534" s="4" t="s">
        <v>1983</v>
      </c>
      <c r="C9534" s="2" t="s">
        <v>10951</v>
      </c>
      <c r="D9534" s="2" t="s">
        <v>2006</v>
      </c>
      <c r="E9534" s="5">
        <f>IF(ISERROR(VLOOKUP(D9534,[1]RBS!$F$5:$G$9000,2,FALSE)),"",(VLOOKUP(D9534,[1]RBS!$F$5:$G$9000,2,FALSE)))</f>
        <v>925605.96</v>
      </c>
    </row>
    <row r="9535" spans="1:5" hidden="1" outlineLevel="3" x14ac:dyDescent="0.25">
      <c r="A9535" s="4" t="s">
        <v>11057</v>
      </c>
      <c r="B9535" s="4" t="s">
        <v>1983</v>
      </c>
      <c r="C9535" s="2" t="s">
        <v>10951</v>
      </c>
      <c r="D9535" s="2" t="s">
        <v>2007</v>
      </c>
      <c r="E9535" s="5">
        <f>IF(ISERROR(VLOOKUP(D9535,[1]RBS!$F$5:$G$9000,2,FALSE)),"",(VLOOKUP(D9535,[1]RBS!$F$5:$G$9000,2,FALSE)))</f>
        <v>826079.74</v>
      </c>
    </row>
    <row r="9536" spans="1:5" hidden="1" outlineLevel="3" x14ac:dyDescent="0.25">
      <c r="A9536" s="4" t="s">
        <v>11057</v>
      </c>
      <c r="B9536" s="4" t="s">
        <v>1983</v>
      </c>
      <c r="C9536" s="2" t="s">
        <v>10951</v>
      </c>
      <c r="D9536" s="2" t="s">
        <v>2008</v>
      </c>
      <c r="E9536" s="5">
        <f>IF(ISERROR(VLOOKUP(D9536,[1]RBS!$F$5:$G$9000,2,FALSE)),"",(VLOOKUP(D9536,[1]RBS!$F$5:$G$9000,2,FALSE)))</f>
        <v>1215487.46</v>
      </c>
    </row>
    <row r="9537" spans="1:5" hidden="1" outlineLevel="3" x14ac:dyDescent="0.25">
      <c r="A9537" s="4" t="s">
        <v>11057</v>
      </c>
      <c r="B9537" s="4" t="s">
        <v>1983</v>
      </c>
      <c r="C9537" s="2" t="s">
        <v>10951</v>
      </c>
      <c r="D9537" s="2" t="s">
        <v>2009</v>
      </c>
      <c r="E9537" s="5">
        <f>IF(ISERROR(VLOOKUP(D9537,[1]RBS!$F$5:$G$9000,2,FALSE)),"",(VLOOKUP(D9537,[1]RBS!$F$5:$G$9000,2,FALSE)))</f>
        <v>730676.92</v>
      </c>
    </row>
    <row r="9538" spans="1:5" hidden="1" outlineLevel="3" x14ac:dyDescent="0.25">
      <c r="A9538" s="4" t="s">
        <v>11057</v>
      </c>
      <c r="B9538" s="4" t="s">
        <v>1983</v>
      </c>
      <c r="C9538" s="2" t="s">
        <v>10951</v>
      </c>
      <c r="D9538" s="2" t="s">
        <v>2010</v>
      </c>
      <c r="E9538" s="5">
        <f>IF(ISERROR(VLOOKUP(D9538,[1]RBS!$F$5:$G$9000,2,FALSE)),"",(VLOOKUP(D9538,[1]RBS!$F$5:$G$9000,2,FALSE)))</f>
        <v>1106241.69</v>
      </c>
    </row>
    <row r="9539" spans="1:5" hidden="1" outlineLevel="3" x14ac:dyDescent="0.25">
      <c r="A9539" s="4" t="s">
        <v>11057</v>
      </c>
      <c r="B9539" s="4" t="s">
        <v>1983</v>
      </c>
      <c r="C9539" s="2" t="s">
        <v>10951</v>
      </c>
      <c r="D9539" s="2" t="s">
        <v>2011</v>
      </c>
      <c r="E9539" s="5">
        <f>IF(ISERROR(VLOOKUP(D9539,[1]RBS!$F$5:$G$9000,2,FALSE)),"",(VLOOKUP(D9539,[1]RBS!$F$5:$G$9000,2,FALSE)))</f>
        <v>681572.56</v>
      </c>
    </row>
    <row r="9540" spans="1:5" hidden="1" outlineLevel="3" x14ac:dyDescent="0.25">
      <c r="A9540" s="4" t="s">
        <v>11057</v>
      </c>
      <c r="B9540" s="4" t="s">
        <v>1983</v>
      </c>
      <c r="C9540" s="2" t="s">
        <v>10951</v>
      </c>
      <c r="D9540" s="2" t="s">
        <v>2012</v>
      </c>
      <c r="E9540" s="5" t="str">
        <f>IF(ISERROR(VLOOKUP(D9540,[1]RBS!$F$5:$G$9000,2,FALSE)),"",(VLOOKUP(D9540,[1]RBS!$F$5:$G$9000,2,FALSE)))</f>
        <v/>
      </c>
    </row>
    <row r="9541" spans="1:5" hidden="1" outlineLevel="3" x14ac:dyDescent="0.25">
      <c r="A9541" s="4" t="s">
        <v>11057</v>
      </c>
      <c r="B9541" s="4" t="s">
        <v>1983</v>
      </c>
      <c r="C9541" s="2" t="s">
        <v>10951</v>
      </c>
      <c r="D9541" s="2" t="s">
        <v>2013</v>
      </c>
      <c r="E9541" s="5">
        <f>IF(ISERROR(VLOOKUP(D9541,[1]RBS!$F$5:$G$9000,2,FALSE)),"",(VLOOKUP(D9541,[1]RBS!$F$5:$G$9000,2,FALSE)))</f>
        <v>748667.99</v>
      </c>
    </row>
    <row r="9542" spans="1:5" hidden="1" outlineLevel="3" x14ac:dyDescent="0.25">
      <c r="A9542" s="4" t="s">
        <v>11057</v>
      </c>
      <c r="B9542" s="4" t="s">
        <v>1983</v>
      </c>
      <c r="C9542" s="2" t="s">
        <v>10951</v>
      </c>
      <c r="D9542" s="2" t="s">
        <v>2014</v>
      </c>
      <c r="E9542" s="5">
        <f>IF(ISERROR(VLOOKUP(D9542,[1]RBS!$F$5:$G$9000,2,FALSE)),"",(VLOOKUP(D9542,[1]RBS!$F$5:$G$9000,2,FALSE)))</f>
        <v>633620.64</v>
      </c>
    </row>
    <row r="9543" spans="1:5" hidden="1" outlineLevel="3" x14ac:dyDescent="0.25">
      <c r="A9543" s="4" t="s">
        <v>11057</v>
      </c>
      <c r="B9543" s="4" t="s">
        <v>1983</v>
      </c>
      <c r="C9543" s="2" t="s">
        <v>10951</v>
      </c>
      <c r="D9543" s="2" t="s">
        <v>2015</v>
      </c>
      <c r="E9543" s="5">
        <f>IF(ISERROR(VLOOKUP(D9543,[1]RBS!$F$5:$G$9000,2,FALSE)),"",(VLOOKUP(D9543,[1]RBS!$F$5:$G$9000,2,FALSE)))</f>
        <v>1297278.0900000001</v>
      </c>
    </row>
    <row r="9544" spans="1:5" hidden="1" outlineLevel="3" x14ac:dyDescent="0.25">
      <c r="A9544" s="4" t="s">
        <v>11057</v>
      </c>
      <c r="B9544" s="4" t="s">
        <v>1983</v>
      </c>
      <c r="C9544" s="2" t="s">
        <v>10951</v>
      </c>
      <c r="D9544" s="2" t="s">
        <v>2016</v>
      </c>
      <c r="E9544" s="5">
        <f>IF(ISERROR(VLOOKUP(D9544,[1]RBS!$F$5:$G$9000,2,FALSE)),"",(VLOOKUP(D9544,[1]RBS!$F$5:$G$9000,2,FALSE)))</f>
        <v>905594.27</v>
      </c>
    </row>
    <row r="9545" spans="1:5" hidden="1" outlineLevel="3" x14ac:dyDescent="0.25">
      <c r="A9545" s="4" t="s">
        <v>11057</v>
      </c>
      <c r="B9545" s="4" t="s">
        <v>1983</v>
      </c>
      <c r="C9545" s="2" t="s">
        <v>10951</v>
      </c>
      <c r="D9545" s="2" t="s">
        <v>2017</v>
      </c>
      <c r="E9545" s="5">
        <f>IF(ISERROR(VLOOKUP(D9545,[1]RBS!$F$5:$G$9000,2,FALSE)),"",(VLOOKUP(D9545,[1]RBS!$F$5:$G$9000,2,FALSE)))</f>
        <v>356564.67</v>
      </c>
    </row>
    <row r="9546" spans="1:5" hidden="1" outlineLevel="3" x14ac:dyDescent="0.25">
      <c r="A9546" s="4" t="s">
        <v>11057</v>
      </c>
      <c r="B9546" s="4" t="s">
        <v>1983</v>
      </c>
      <c r="C9546" s="2" t="s">
        <v>10951</v>
      </c>
      <c r="D9546" s="2" t="s">
        <v>2018</v>
      </c>
      <c r="E9546" s="5">
        <f>IF(ISERROR(VLOOKUP(D9546,[1]RBS!$F$5:$G$9000,2,FALSE)),"",(VLOOKUP(D9546,[1]RBS!$F$5:$G$9000,2,FALSE)))</f>
        <v>542911.72</v>
      </c>
    </row>
    <row r="9547" spans="1:5" hidden="1" outlineLevel="3" x14ac:dyDescent="0.25">
      <c r="A9547" s="4" t="s">
        <v>11057</v>
      </c>
      <c r="B9547" s="4" t="s">
        <v>1983</v>
      </c>
      <c r="C9547" s="2" t="s">
        <v>10951</v>
      </c>
      <c r="D9547" s="2" t="s">
        <v>2019</v>
      </c>
      <c r="E9547" s="5">
        <f>IF(ISERROR(VLOOKUP(D9547,[1]RBS!$F$5:$G$9000,2,FALSE)),"",(VLOOKUP(D9547,[1]RBS!$F$5:$G$9000,2,FALSE)))</f>
        <v>535536.19999999995</v>
      </c>
    </row>
    <row r="9548" spans="1:5" hidden="1" outlineLevel="3" x14ac:dyDescent="0.25">
      <c r="A9548" s="4" t="s">
        <v>11057</v>
      </c>
      <c r="B9548" s="4" t="s">
        <v>1983</v>
      </c>
      <c r="C9548" s="2" t="s">
        <v>10951</v>
      </c>
      <c r="D9548" s="2" t="s">
        <v>2020</v>
      </c>
      <c r="E9548" s="5">
        <f>IF(ISERROR(VLOOKUP(D9548,[1]RBS!$F$5:$G$9000,2,FALSE)),"",(VLOOKUP(D9548,[1]RBS!$F$5:$G$9000,2,FALSE)))</f>
        <v>1257865.68</v>
      </c>
    </row>
    <row r="9549" spans="1:5" hidden="1" outlineLevel="3" x14ac:dyDescent="0.25">
      <c r="A9549" s="4" t="s">
        <v>11057</v>
      </c>
      <c r="B9549" s="4" t="s">
        <v>1983</v>
      </c>
      <c r="C9549" s="2" t="s">
        <v>10951</v>
      </c>
      <c r="D9549" s="2" t="s">
        <v>2021</v>
      </c>
      <c r="E9549" s="5">
        <f>IF(ISERROR(VLOOKUP(D9549,[1]RBS!$F$5:$G$9000,2,FALSE)),"",(VLOOKUP(D9549,[1]RBS!$F$5:$G$9000,2,FALSE)))</f>
        <v>543187.86</v>
      </c>
    </row>
    <row r="9550" spans="1:5" hidden="1" outlineLevel="3" x14ac:dyDescent="0.25">
      <c r="A9550" s="4" t="s">
        <v>11057</v>
      </c>
      <c r="B9550" s="4" t="s">
        <v>1983</v>
      </c>
      <c r="C9550" s="2" t="s">
        <v>10951</v>
      </c>
      <c r="D9550" s="2" t="s">
        <v>2022</v>
      </c>
      <c r="E9550" s="5">
        <f>IF(ISERROR(VLOOKUP(D9550,[1]RBS!$F$5:$G$9000,2,FALSE)),"",(VLOOKUP(D9550,[1]RBS!$F$5:$G$9000,2,FALSE)))</f>
        <v>473910.82</v>
      </c>
    </row>
    <row r="9551" spans="1:5" hidden="1" outlineLevel="3" x14ac:dyDescent="0.25">
      <c r="A9551" s="4" t="s">
        <v>11057</v>
      </c>
      <c r="B9551" s="4" t="s">
        <v>1983</v>
      </c>
      <c r="C9551" s="2" t="s">
        <v>10951</v>
      </c>
      <c r="D9551" s="2" t="s">
        <v>2023</v>
      </c>
      <c r="E9551" s="5">
        <f>IF(ISERROR(VLOOKUP(D9551,[1]RBS!$F$5:$G$9000,2,FALSE)),"",(VLOOKUP(D9551,[1]RBS!$F$5:$G$9000,2,FALSE)))</f>
        <v>744928.77</v>
      </c>
    </row>
    <row r="9552" spans="1:5" hidden="1" outlineLevel="3" x14ac:dyDescent="0.25">
      <c r="A9552" s="4" t="s">
        <v>11057</v>
      </c>
      <c r="B9552" s="4" t="s">
        <v>1983</v>
      </c>
      <c r="C9552" s="2" t="s">
        <v>10951</v>
      </c>
      <c r="D9552" s="2" t="s">
        <v>2024</v>
      </c>
      <c r="E9552" s="5">
        <f>IF(ISERROR(VLOOKUP(D9552,[1]RBS!$F$5:$G$9000,2,FALSE)),"",(VLOOKUP(D9552,[1]RBS!$F$5:$G$9000,2,FALSE)))</f>
        <v>642318.04</v>
      </c>
    </row>
    <row r="9553" spans="1:5" hidden="1" outlineLevel="3" x14ac:dyDescent="0.25">
      <c r="A9553" s="4" t="s">
        <v>11057</v>
      </c>
      <c r="B9553" s="4" t="s">
        <v>1983</v>
      </c>
      <c r="C9553" s="2" t="s">
        <v>10951</v>
      </c>
      <c r="D9553" s="2" t="s">
        <v>2025</v>
      </c>
      <c r="E9553" s="5" t="str">
        <f>IF(ISERROR(VLOOKUP(D9553,[1]RBS!$F$5:$G$9000,2,FALSE)),"",(VLOOKUP(D9553,[1]RBS!$F$5:$G$9000,2,FALSE)))</f>
        <v/>
      </c>
    </row>
    <row r="9554" spans="1:5" hidden="1" outlineLevel="3" x14ac:dyDescent="0.25">
      <c r="A9554" s="4" t="s">
        <v>11057</v>
      </c>
      <c r="B9554" s="4" t="s">
        <v>1983</v>
      </c>
      <c r="C9554" s="2" t="s">
        <v>10951</v>
      </c>
      <c r="D9554" s="2" t="s">
        <v>2026</v>
      </c>
      <c r="E9554" s="5">
        <f>IF(ISERROR(VLOOKUP(D9554,[1]RBS!$F$5:$G$9000,2,FALSE)),"",(VLOOKUP(D9554,[1]RBS!$F$5:$G$9000,2,FALSE)))</f>
        <v>691359.53</v>
      </c>
    </row>
    <row r="9555" spans="1:5" hidden="1" outlineLevel="3" x14ac:dyDescent="0.25">
      <c r="A9555" s="4" t="s">
        <v>11057</v>
      </c>
      <c r="B9555" s="4" t="s">
        <v>1983</v>
      </c>
      <c r="C9555" s="2" t="s">
        <v>10951</v>
      </c>
      <c r="D9555" s="2" t="s">
        <v>2027</v>
      </c>
      <c r="E9555" s="5">
        <f>IF(ISERROR(VLOOKUP(D9555,[1]RBS!$F$5:$G$9000,2,FALSE)),"",(VLOOKUP(D9555,[1]RBS!$F$5:$G$9000,2,FALSE)))</f>
        <v>522610.55</v>
      </c>
    </row>
    <row r="9556" spans="1:5" hidden="1" outlineLevel="3" x14ac:dyDescent="0.25">
      <c r="A9556" s="4" t="s">
        <v>11057</v>
      </c>
      <c r="B9556" s="4" t="s">
        <v>1983</v>
      </c>
      <c r="C9556" s="2" t="s">
        <v>10951</v>
      </c>
      <c r="D9556" s="2" t="s">
        <v>2028</v>
      </c>
      <c r="E9556" s="5">
        <f>IF(ISERROR(VLOOKUP(D9556,[1]RBS!$F$5:$G$9000,2,FALSE)),"",(VLOOKUP(D9556,[1]RBS!$F$5:$G$9000,2,FALSE)))</f>
        <v>406851.16</v>
      </c>
    </row>
    <row r="9557" spans="1:5" hidden="1" outlineLevel="3" x14ac:dyDescent="0.25">
      <c r="A9557" s="4" t="s">
        <v>11057</v>
      </c>
      <c r="B9557" s="4" t="s">
        <v>1983</v>
      </c>
      <c r="C9557" s="2" t="s">
        <v>10951</v>
      </c>
      <c r="D9557" s="2" t="s">
        <v>2029</v>
      </c>
      <c r="E9557" s="5" t="str">
        <f>IF(ISERROR(VLOOKUP(D9557,[1]RBS!$F$5:$G$9000,2,FALSE)),"",(VLOOKUP(D9557,[1]RBS!$F$5:$G$9000,2,FALSE)))</f>
        <v/>
      </c>
    </row>
    <row r="9558" spans="1:5" hidden="1" outlineLevel="3" x14ac:dyDescent="0.25">
      <c r="A9558" s="4" t="s">
        <v>11057</v>
      </c>
      <c r="B9558" s="4" t="s">
        <v>1983</v>
      </c>
      <c r="C9558" s="2" t="s">
        <v>10951</v>
      </c>
      <c r="D9558" s="2" t="s">
        <v>2030</v>
      </c>
      <c r="E9558" s="5">
        <f>IF(ISERROR(VLOOKUP(D9558,[1]RBS!$F$5:$G$9000,2,FALSE)),"",(VLOOKUP(D9558,[1]RBS!$F$5:$G$9000,2,FALSE)))</f>
        <v>136035.01</v>
      </c>
    </row>
    <row r="9559" spans="1:5" hidden="1" outlineLevel="3" x14ac:dyDescent="0.25">
      <c r="A9559" s="4" t="s">
        <v>11057</v>
      </c>
      <c r="B9559" s="4" t="s">
        <v>1983</v>
      </c>
      <c r="C9559" s="2" t="s">
        <v>10951</v>
      </c>
      <c r="D9559" s="2" t="s">
        <v>2031</v>
      </c>
      <c r="E9559" s="5">
        <f>IF(ISERROR(VLOOKUP(D9559,[1]RBS!$F$5:$G$9000,2,FALSE)),"",(VLOOKUP(D9559,[1]RBS!$F$5:$G$9000,2,FALSE)))</f>
        <v>669397.9</v>
      </c>
    </row>
    <row r="9560" spans="1:5" hidden="1" outlineLevel="3" x14ac:dyDescent="0.25">
      <c r="A9560" s="4" t="s">
        <v>11057</v>
      </c>
      <c r="B9560" s="4" t="s">
        <v>1983</v>
      </c>
      <c r="C9560" s="2" t="s">
        <v>10951</v>
      </c>
      <c r="D9560" s="2" t="s">
        <v>2032</v>
      </c>
      <c r="E9560" s="5">
        <f>IF(ISERROR(VLOOKUP(D9560,[1]RBS!$F$5:$G$9000,2,FALSE)),"",(VLOOKUP(D9560,[1]RBS!$F$5:$G$9000,2,FALSE)))</f>
        <v>524066.92</v>
      </c>
    </row>
    <row r="9561" spans="1:5" hidden="1" outlineLevel="3" x14ac:dyDescent="0.25">
      <c r="A9561" s="4" t="s">
        <v>11057</v>
      </c>
      <c r="B9561" s="4" t="s">
        <v>1983</v>
      </c>
      <c r="C9561" s="2" t="s">
        <v>10951</v>
      </c>
      <c r="D9561" s="2" t="s">
        <v>2033</v>
      </c>
      <c r="E9561" s="5">
        <f>IF(ISERROR(VLOOKUP(D9561,[1]RBS!$F$5:$G$9000,2,FALSE)),"",(VLOOKUP(D9561,[1]RBS!$F$5:$G$9000,2,FALSE)))</f>
        <v>891820.79</v>
      </c>
    </row>
    <row r="9562" spans="1:5" hidden="1" outlineLevel="3" x14ac:dyDescent="0.25">
      <c r="A9562" s="4" t="s">
        <v>11057</v>
      </c>
      <c r="B9562" s="4" t="s">
        <v>1983</v>
      </c>
      <c r="C9562" s="2" t="s">
        <v>10951</v>
      </c>
      <c r="D9562" s="2" t="s">
        <v>2034</v>
      </c>
      <c r="E9562" s="5">
        <f>IF(ISERROR(VLOOKUP(D9562,[1]RBS!$F$5:$G$9000,2,FALSE)),"",(VLOOKUP(D9562,[1]RBS!$F$5:$G$9000,2,FALSE)))</f>
        <v>521016.2</v>
      </c>
    </row>
    <row r="9563" spans="1:5" hidden="1" outlineLevel="3" x14ac:dyDescent="0.25">
      <c r="A9563" s="4" t="s">
        <v>11057</v>
      </c>
      <c r="B9563" s="4" t="s">
        <v>1983</v>
      </c>
      <c r="C9563" s="2" t="s">
        <v>10951</v>
      </c>
      <c r="D9563" s="2" t="s">
        <v>2035</v>
      </c>
      <c r="E9563" s="5">
        <f>IF(ISERROR(VLOOKUP(D9563,[1]RBS!$F$5:$G$9000,2,FALSE)),"",(VLOOKUP(D9563,[1]RBS!$F$5:$G$9000,2,FALSE)))</f>
        <v>358993.94</v>
      </c>
    </row>
    <row r="9564" spans="1:5" hidden="1" outlineLevel="3" x14ac:dyDescent="0.25">
      <c r="A9564" s="4" t="s">
        <v>11057</v>
      </c>
      <c r="B9564" s="4" t="s">
        <v>1983</v>
      </c>
      <c r="C9564" s="2" t="s">
        <v>10951</v>
      </c>
      <c r="D9564" s="2" t="s">
        <v>2036</v>
      </c>
      <c r="E9564" s="5">
        <f>IF(ISERROR(VLOOKUP(D9564,[1]RBS!$F$5:$G$9000,2,FALSE)),"",(VLOOKUP(D9564,[1]RBS!$F$5:$G$9000,2,FALSE)))</f>
        <v>963310.92</v>
      </c>
    </row>
    <row r="9565" spans="1:5" hidden="1" outlineLevel="3" x14ac:dyDescent="0.25">
      <c r="A9565" s="4" t="s">
        <v>11057</v>
      </c>
      <c r="B9565" s="4" t="s">
        <v>1983</v>
      </c>
      <c r="C9565" s="2" t="s">
        <v>10951</v>
      </c>
      <c r="D9565" s="2" t="s">
        <v>2037</v>
      </c>
      <c r="E9565" s="5">
        <f>IF(ISERROR(VLOOKUP(D9565,[1]RBS!$F$5:$G$9000,2,FALSE)),"",(VLOOKUP(D9565,[1]RBS!$F$5:$G$9000,2,FALSE)))</f>
        <v>1040314.73</v>
      </c>
    </row>
    <row r="9566" spans="1:5" hidden="1" outlineLevel="3" x14ac:dyDescent="0.25">
      <c r="A9566" s="4" t="s">
        <v>11057</v>
      </c>
      <c r="B9566" s="4" t="s">
        <v>1983</v>
      </c>
      <c r="C9566" s="2" t="s">
        <v>10951</v>
      </c>
      <c r="D9566" s="2" t="s">
        <v>2038</v>
      </c>
      <c r="E9566" s="5" t="str">
        <f>IF(ISERROR(VLOOKUP(D9566,[1]RBS!$F$5:$G$9000,2,FALSE)),"",(VLOOKUP(D9566,[1]RBS!$F$5:$G$9000,2,FALSE)))</f>
        <v/>
      </c>
    </row>
    <row r="9567" spans="1:5" hidden="1" outlineLevel="3" x14ac:dyDescent="0.25">
      <c r="A9567" s="4" t="s">
        <v>11057</v>
      </c>
      <c r="B9567" s="4" t="s">
        <v>1983</v>
      </c>
      <c r="C9567" s="2" t="s">
        <v>10951</v>
      </c>
      <c r="D9567" s="2" t="s">
        <v>2039</v>
      </c>
      <c r="E9567" s="5">
        <f>IF(ISERROR(VLOOKUP(D9567,[1]RBS!$F$5:$G$9000,2,FALSE)),"",(VLOOKUP(D9567,[1]RBS!$F$5:$G$9000,2,FALSE)))</f>
        <v>557178.48</v>
      </c>
    </row>
    <row r="9568" spans="1:5" hidden="1" outlineLevel="3" x14ac:dyDescent="0.25">
      <c r="A9568" s="4" t="s">
        <v>11057</v>
      </c>
      <c r="B9568" s="4" t="s">
        <v>1983</v>
      </c>
      <c r="C9568" s="2" t="s">
        <v>10951</v>
      </c>
      <c r="D9568" s="2" t="s">
        <v>2040</v>
      </c>
      <c r="E9568" s="5">
        <f>IF(ISERROR(VLOOKUP(D9568,[1]RBS!$F$5:$G$9000,2,FALSE)),"",(VLOOKUP(D9568,[1]RBS!$F$5:$G$9000,2,FALSE)))</f>
        <v>618850.73</v>
      </c>
    </row>
    <row r="9569" spans="1:5" hidden="1" outlineLevel="3" x14ac:dyDescent="0.25">
      <c r="A9569" s="4" t="s">
        <v>11057</v>
      </c>
      <c r="B9569" s="4" t="s">
        <v>1983</v>
      </c>
      <c r="C9569" s="2" t="s">
        <v>10951</v>
      </c>
      <c r="D9569" s="2" t="s">
        <v>2041</v>
      </c>
      <c r="E9569" s="5">
        <f>IF(ISERROR(VLOOKUP(D9569,[1]RBS!$F$5:$G$9000,2,FALSE)),"",(VLOOKUP(D9569,[1]RBS!$F$5:$G$9000,2,FALSE)))</f>
        <v>550860.25</v>
      </c>
    </row>
    <row r="9570" spans="1:5" hidden="1" outlineLevel="3" x14ac:dyDescent="0.25">
      <c r="A9570" s="4" t="s">
        <v>11057</v>
      </c>
      <c r="B9570" s="4" t="s">
        <v>1983</v>
      </c>
      <c r="C9570" s="2" t="s">
        <v>10951</v>
      </c>
      <c r="D9570" s="2" t="s">
        <v>2042</v>
      </c>
      <c r="E9570" s="5">
        <f>IF(ISERROR(VLOOKUP(D9570,[1]RBS!$F$5:$G$9000,2,FALSE)),"",(VLOOKUP(D9570,[1]RBS!$F$5:$G$9000,2,FALSE)))</f>
        <v>571215.31000000006</v>
      </c>
    </row>
    <row r="9571" spans="1:5" hidden="1" outlineLevel="3" x14ac:dyDescent="0.25">
      <c r="A9571" s="4" t="s">
        <v>11057</v>
      </c>
      <c r="B9571" s="4" t="s">
        <v>1983</v>
      </c>
      <c r="C9571" s="2" t="s">
        <v>10951</v>
      </c>
      <c r="D9571" s="2" t="s">
        <v>2043</v>
      </c>
      <c r="E9571" s="5">
        <f>IF(ISERROR(VLOOKUP(D9571,[1]RBS!$F$5:$G$9000,2,FALSE)),"",(VLOOKUP(D9571,[1]RBS!$F$5:$G$9000,2,FALSE)))</f>
        <v>250054.13</v>
      </c>
    </row>
    <row r="9572" spans="1:5" hidden="1" outlineLevel="3" x14ac:dyDescent="0.25">
      <c r="A9572" s="4" t="s">
        <v>11057</v>
      </c>
      <c r="B9572" s="4" t="s">
        <v>1983</v>
      </c>
      <c r="C9572" s="2" t="s">
        <v>10951</v>
      </c>
      <c r="D9572" s="2" t="s">
        <v>2044</v>
      </c>
      <c r="E9572" s="5">
        <f>IF(ISERROR(VLOOKUP(D9572,[1]RBS!$F$5:$G$9000,2,FALSE)),"",(VLOOKUP(D9572,[1]RBS!$F$5:$G$9000,2,FALSE)))</f>
        <v>152074.88</v>
      </c>
    </row>
    <row r="9573" spans="1:5" hidden="1" outlineLevel="3" x14ac:dyDescent="0.25">
      <c r="A9573" s="4" t="s">
        <v>11057</v>
      </c>
      <c r="B9573" s="4" t="s">
        <v>1983</v>
      </c>
      <c r="C9573" s="2" t="s">
        <v>10951</v>
      </c>
      <c r="D9573" s="2" t="s">
        <v>2045</v>
      </c>
      <c r="E9573" s="5">
        <f>IF(ISERROR(VLOOKUP(D9573,[1]RBS!$F$5:$G$9000,2,FALSE)),"",(VLOOKUP(D9573,[1]RBS!$F$5:$G$9000,2,FALSE)))</f>
        <v>442907.16</v>
      </c>
    </row>
    <row r="9574" spans="1:5" hidden="1" outlineLevel="3" x14ac:dyDescent="0.25">
      <c r="A9574" s="4" t="s">
        <v>11057</v>
      </c>
      <c r="B9574" s="4" t="s">
        <v>1983</v>
      </c>
      <c r="C9574" s="2" t="s">
        <v>10951</v>
      </c>
      <c r="D9574" s="2" t="s">
        <v>2046</v>
      </c>
      <c r="E9574" s="5" t="str">
        <f>IF(ISERROR(VLOOKUP(D9574,[1]RBS!$F$5:$G$9000,2,FALSE)),"",(VLOOKUP(D9574,[1]RBS!$F$5:$G$9000,2,FALSE)))</f>
        <v/>
      </c>
    </row>
    <row r="9575" spans="1:5" hidden="1" outlineLevel="3" x14ac:dyDescent="0.25">
      <c r="A9575" s="4" t="s">
        <v>11057</v>
      </c>
      <c r="B9575" s="4" t="s">
        <v>1983</v>
      </c>
      <c r="C9575" s="2" t="s">
        <v>10951</v>
      </c>
      <c r="D9575" s="2" t="s">
        <v>2047</v>
      </c>
      <c r="E9575" s="5">
        <f>IF(ISERROR(VLOOKUP(D9575,[1]RBS!$F$5:$G$9000,2,FALSE)),"",(VLOOKUP(D9575,[1]RBS!$F$5:$G$9000,2,FALSE)))</f>
        <v>398800.63</v>
      </c>
    </row>
    <row r="9576" spans="1:5" hidden="1" outlineLevel="3" x14ac:dyDescent="0.25">
      <c r="A9576" s="4" t="s">
        <v>11057</v>
      </c>
      <c r="B9576" s="4" t="s">
        <v>1983</v>
      </c>
      <c r="C9576" s="2" t="s">
        <v>10951</v>
      </c>
      <c r="D9576" s="2" t="s">
        <v>2048</v>
      </c>
      <c r="E9576" s="5">
        <f>IF(ISERROR(VLOOKUP(D9576,[1]RBS!$F$5:$G$9000,2,FALSE)),"",(VLOOKUP(D9576,[1]RBS!$F$5:$G$9000,2,FALSE)))</f>
        <v>535749.56999999995</v>
      </c>
    </row>
    <row r="9577" spans="1:5" hidden="1" outlineLevel="3" x14ac:dyDescent="0.25">
      <c r="A9577" s="4" t="s">
        <v>11057</v>
      </c>
      <c r="B9577" s="4" t="s">
        <v>1983</v>
      </c>
      <c r="C9577" s="2" t="s">
        <v>10951</v>
      </c>
      <c r="D9577" s="2" t="s">
        <v>2049</v>
      </c>
      <c r="E9577" s="5">
        <f>IF(ISERROR(VLOOKUP(D9577,[1]RBS!$F$5:$G$9000,2,FALSE)),"",(VLOOKUP(D9577,[1]RBS!$F$5:$G$9000,2,FALSE)))</f>
        <v>866635.1</v>
      </c>
    </row>
    <row r="9578" spans="1:5" hidden="1" outlineLevel="3" x14ac:dyDescent="0.25">
      <c r="A9578" s="4" t="s">
        <v>11057</v>
      </c>
      <c r="B9578" s="4" t="s">
        <v>1983</v>
      </c>
      <c r="C9578" s="2" t="s">
        <v>10951</v>
      </c>
      <c r="D9578" s="2" t="s">
        <v>2050</v>
      </c>
      <c r="E9578" s="5">
        <f>IF(ISERROR(VLOOKUP(D9578,[1]RBS!$F$5:$G$9000,2,FALSE)),"",(VLOOKUP(D9578,[1]RBS!$F$5:$G$9000,2,FALSE)))</f>
        <v>725317.77</v>
      </c>
    </row>
    <row r="9579" spans="1:5" hidden="1" outlineLevel="3" x14ac:dyDescent="0.25">
      <c r="A9579" s="4" t="s">
        <v>11057</v>
      </c>
      <c r="B9579" s="4" t="s">
        <v>1983</v>
      </c>
      <c r="C9579" s="2" t="s">
        <v>10951</v>
      </c>
      <c r="D9579" s="2" t="s">
        <v>2051</v>
      </c>
      <c r="E9579" s="5" t="str">
        <f>IF(ISERROR(VLOOKUP(D9579,[1]RBS!$F$5:$G$9000,2,FALSE)),"",(VLOOKUP(D9579,[1]RBS!$F$5:$G$9000,2,FALSE)))</f>
        <v/>
      </c>
    </row>
    <row r="9580" spans="1:5" hidden="1" outlineLevel="3" x14ac:dyDescent="0.25">
      <c r="A9580" s="4" t="s">
        <v>11057</v>
      </c>
      <c r="B9580" s="4" t="s">
        <v>1983</v>
      </c>
      <c r="C9580" s="2" t="s">
        <v>10951</v>
      </c>
      <c r="D9580" s="2" t="s">
        <v>2052</v>
      </c>
      <c r="E9580" s="5">
        <f>IF(ISERROR(VLOOKUP(D9580,[1]RBS!$F$5:$G$9000,2,FALSE)),"",(VLOOKUP(D9580,[1]RBS!$F$5:$G$9000,2,FALSE)))</f>
        <v>100550.97</v>
      </c>
    </row>
    <row r="9581" spans="1:5" hidden="1" outlineLevel="3" x14ac:dyDescent="0.25">
      <c r="A9581" s="4" t="s">
        <v>11057</v>
      </c>
      <c r="B9581" s="4" t="s">
        <v>1983</v>
      </c>
      <c r="C9581" s="2" t="s">
        <v>10951</v>
      </c>
      <c r="D9581" s="2" t="s">
        <v>2053</v>
      </c>
      <c r="E9581" s="5">
        <f>IF(ISERROR(VLOOKUP(D9581,[1]RBS!$F$5:$G$9000,2,FALSE)),"",(VLOOKUP(D9581,[1]RBS!$F$5:$G$9000,2,FALSE)))</f>
        <v>325995.57</v>
      </c>
    </row>
    <row r="9582" spans="1:5" hidden="1" outlineLevel="3" x14ac:dyDescent="0.25">
      <c r="A9582" s="4" t="s">
        <v>11057</v>
      </c>
      <c r="B9582" s="4" t="s">
        <v>1983</v>
      </c>
      <c r="C9582" s="2" t="s">
        <v>10951</v>
      </c>
      <c r="D9582" s="2" t="s">
        <v>2054</v>
      </c>
      <c r="E9582" s="5">
        <f>IF(ISERROR(VLOOKUP(D9582,[1]RBS!$F$5:$G$9000,2,FALSE)),"",(VLOOKUP(D9582,[1]RBS!$F$5:$G$9000,2,FALSE)))</f>
        <v>1112701.48</v>
      </c>
    </row>
    <row r="9583" spans="1:5" hidden="1" outlineLevel="3" x14ac:dyDescent="0.25">
      <c r="A9583" s="4" t="s">
        <v>11057</v>
      </c>
      <c r="B9583" s="4" t="s">
        <v>1983</v>
      </c>
      <c r="C9583" s="2" t="s">
        <v>10951</v>
      </c>
      <c r="D9583" s="2" t="s">
        <v>2055</v>
      </c>
      <c r="E9583" s="5">
        <f>IF(ISERROR(VLOOKUP(D9583,[1]RBS!$F$5:$G$9000,2,FALSE)),"",(VLOOKUP(D9583,[1]RBS!$F$5:$G$9000,2,FALSE)))</f>
        <v>85872.11</v>
      </c>
    </row>
    <row r="9584" spans="1:5" hidden="1" outlineLevel="3" x14ac:dyDescent="0.25">
      <c r="A9584" s="4" t="s">
        <v>11057</v>
      </c>
      <c r="B9584" s="4" t="s">
        <v>1983</v>
      </c>
      <c r="C9584" s="2" t="s">
        <v>10951</v>
      </c>
      <c r="D9584" s="2" t="s">
        <v>2056</v>
      </c>
      <c r="E9584" s="5">
        <f>IF(ISERROR(VLOOKUP(D9584,[1]RBS!$F$5:$G$9000,2,FALSE)),"",(VLOOKUP(D9584,[1]RBS!$F$5:$G$9000,2,FALSE)))</f>
        <v>154814.74</v>
      </c>
    </row>
    <row r="9585" spans="1:5" hidden="1" outlineLevel="3" x14ac:dyDescent="0.25">
      <c r="A9585" s="4" t="s">
        <v>11057</v>
      </c>
      <c r="B9585" s="4" t="s">
        <v>1983</v>
      </c>
      <c r="C9585" s="2" t="s">
        <v>10951</v>
      </c>
      <c r="D9585" s="2" t="s">
        <v>2057</v>
      </c>
      <c r="E9585" s="5">
        <f>IF(ISERROR(VLOOKUP(D9585,[1]RBS!$F$5:$G$9000,2,FALSE)),"",(VLOOKUP(D9585,[1]RBS!$F$5:$G$9000,2,FALSE)))</f>
        <v>500431.66</v>
      </c>
    </row>
    <row r="9586" spans="1:5" hidden="1" outlineLevel="3" x14ac:dyDescent="0.25">
      <c r="A9586" s="4" t="s">
        <v>11057</v>
      </c>
      <c r="B9586" s="4" t="s">
        <v>1983</v>
      </c>
      <c r="C9586" s="2" t="s">
        <v>10951</v>
      </c>
      <c r="D9586" s="2" t="s">
        <v>2058</v>
      </c>
      <c r="E9586" s="5" t="str">
        <f>IF(ISERROR(VLOOKUP(D9586,[1]RBS!$F$5:$G$9000,2,FALSE)),"",(VLOOKUP(D9586,[1]RBS!$F$5:$G$9000,2,FALSE)))</f>
        <v/>
      </c>
    </row>
    <row r="9587" spans="1:5" hidden="1" outlineLevel="3" x14ac:dyDescent="0.25">
      <c r="A9587" s="4" t="s">
        <v>11057</v>
      </c>
      <c r="B9587" s="4" t="s">
        <v>1983</v>
      </c>
      <c r="C9587" s="2" t="s">
        <v>10951</v>
      </c>
      <c r="D9587" s="2" t="s">
        <v>2059</v>
      </c>
      <c r="E9587" s="5" t="str">
        <f>IF(ISERROR(VLOOKUP(D9587,[1]RBS!$F$5:$G$9000,2,FALSE)),"",(VLOOKUP(D9587,[1]RBS!$F$5:$G$9000,2,FALSE)))</f>
        <v/>
      </c>
    </row>
    <row r="9588" spans="1:5" hidden="1" outlineLevel="3" x14ac:dyDescent="0.25">
      <c r="A9588" s="4" t="s">
        <v>11057</v>
      </c>
      <c r="B9588" s="4" t="s">
        <v>1983</v>
      </c>
      <c r="C9588" s="2" t="s">
        <v>10951</v>
      </c>
      <c r="D9588" s="2" t="s">
        <v>2060</v>
      </c>
      <c r="E9588" s="5">
        <f>IF(ISERROR(VLOOKUP(D9588,[1]RBS!$F$5:$G$9000,2,FALSE)),"",(VLOOKUP(D9588,[1]RBS!$F$5:$G$9000,2,FALSE)))</f>
        <v>85393.17</v>
      </c>
    </row>
    <row r="9589" spans="1:5" hidden="1" outlineLevel="3" x14ac:dyDescent="0.25">
      <c r="A9589" s="4" t="s">
        <v>11057</v>
      </c>
      <c r="B9589" s="4" t="s">
        <v>1983</v>
      </c>
      <c r="C9589" s="2" t="s">
        <v>10951</v>
      </c>
      <c r="D9589" s="2" t="s">
        <v>2061</v>
      </c>
      <c r="E9589" s="5">
        <f>IF(ISERROR(VLOOKUP(D9589,[1]RBS!$F$5:$G$9000,2,FALSE)),"",(VLOOKUP(D9589,[1]RBS!$F$5:$G$9000,2,FALSE)))</f>
        <v>124347.01</v>
      </c>
    </row>
    <row r="9590" spans="1:5" hidden="1" outlineLevel="3" x14ac:dyDescent="0.25">
      <c r="A9590" s="4" t="s">
        <v>11057</v>
      </c>
      <c r="B9590" s="4" t="s">
        <v>1983</v>
      </c>
      <c r="C9590" s="2" t="s">
        <v>10951</v>
      </c>
      <c r="D9590" s="2" t="s">
        <v>2062</v>
      </c>
      <c r="E9590" s="5">
        <f>IF(ISERROR(VLOOKUP(D9590,[1]RBS!$F$5:$G$9000,2,FALSE)),"",(VLOOKUP(D9590,[1]RBS!$F$5:$G$9000,2,FALSE)))</f>
        <v>625607.6</v>
      </c>
    </row>
    <row r="9591" spans="1:5" hidden="1" outlineLevel="3" x14ac:dyDescent="0.25">
      <c r="A9591" s="4" t="s">
        <v>11057</v>
      </c>
      <c r="B9591" s="4" t="s">
        <v>1983</v>
      </c>
      <c r="C9591" s="2" t="s">
        <v>10951</v>
      </c>
      <c r="D9591" s="2" t="s">
        <v>2063</v>
      </c>
      <c r="E9591" s="5">
        <f>IF(ISERROR(VLOOKUP(D9591,[1]RBS!$F$5:$G$9000,2,FALSE)),"",(VLOOKUP(D9591,[1]RBS!$F$5:$G$9000,2,FALSE)))</f>
        <v>707083.66</v>
      </c>
    </row>
    <row r="9592" spans="1:5" hidden="1" outlineLevel="3" x14ac:dyDescent="0.25">
      <c r="A9592" s="4" t="s">
        <v>11057</v>
      </c>
      <c r="B9592" s="4" t="s">
        <v>1983</v>
      </c>
      <c r="C9592" s="2" t="s">
        <v>10951</v>
      </c>
      <c r="D9592" s="2" t="s">
        <v>2064</v>
      </c>
      <c r="E9592" s="5">
        <f>IF(ISERROR(VLOOKUP(D9592,[1]RBS!$F$5:$G$9000,2,FALSE)),"",(VLOOKUP(D9592,[1]RBS!$F$5:$G$9000,2,FALSE)))</f>
        <v>822374.94</v>
      </c>
    </row>
    <row r="9593" spans="1:5" hidden="1" outlineLevel="3" x14ac:dyDescent="0.25">
      <c r="A9593" s="4" t="s">
        <v>11057</v>
      </c>
      <c r="B9593" s="4" t="s">
        <v>1983</v>
      </c>
      <c r="C9593" s="2" t="s">
        <v>10951</v>
      </c>
      <c r="D9593" s="2" t="s">
        <v>2065</v>
      </c>
      <c r="E9593" s="5">
        <f>IF(ISERROR(VLOOKUP(D9593,[1]RBS!$F$5:$G$9000,2,FALSE)),"",(VLOOKUP(D9593,[1]RBS!$F$5:$G$9000,2,FALSE)))</f>
        <v>616232.36</v>
      </c>
    </row>
    <row r="9594" spans="1:5" hidden="1" outlineLevel="3" x14ac:dyDescent="0.25">
      <c r="A9594" s="4" t="s">
        <v>11057</v>
      </c>
      <c r="B9594" s="4" t="s">
        <v>1983</v>
      </c>
      <c r="C9594" s="2" t="s">
        <v>10951</v>
      </c>
      <c r="D9594" s="2" t="s">
        <v>2066</v>
      </c>
      <c r="E9594" s="5">
        <f>IF(ISERROR(VLOOKUP(D9594,[1]RBS!$F$5:$G$9000,2,FALSE)),"",(VLOOKUP(D9594,[1]RBS!$F$5:$G$9000,2,FALSE)))</f>
        <v>869759.7</v>
      </c>
    </row>
    <row r="9595" spans="1:5" hidden="1" outlineLevel="3" x14ac:dyDescent="0.25">
      <c r="A9595" s="4" t="s">
        <v>11057</v>
      </c>
      <c r="B9595" s="4" t="s">
        <v>1983</v>
      </c>
      <c r="C9595" s="2" t="s">
        <v>10951</v>
      </c>
      <c r="D9595" s="2" t="s">
        <v>2067</v>
      </c>
      <c r="E9595" s="5">
        <f>IF(ISERROR(VLOOKUP(D9595,[1]RBS!$F$5:$G$9000,2,FALSE)),"",(VLOOKUP(D9595,[1]RBS!$F$5:$G$9000,2,FALSE)))</f>
        <v>714388.72</v>
      </c>
    </row>
    <row r="9596" spans="1:5" hidden="1" outlineLevel="3" x14ac:dyDescent="0.25">
      <c r="A9596" s="4" t="s">
        <v>11057</v>
      </c>
      <c r="B9596" s="4" t="s">
        <v>1983</v>
      </c>
      <c r="C9596" s="2" t="s">
        <v>10951</v>
      </c>
      <c r="D9596" s="2" t="s">
        <v>2068</v>
      </c>
      <c r="E9596" s="5">
        <f>IF(ISERROR(VLOOKUP(D9596,[1]RBS!$F$5:$G$9000,2,FALSE)),"",(VLOOKUP(D9596,[1]RBS!$F$5:$G$9000,2,FALSE)))</f>
        <v>782076.02</v>
      </c>
    </row>
    <row r="9597" spans="1:5" hidden="1" outlineLevel="3" x14ac:dyDescent="0.25">
      <c r="A9597" s="4" t="s">
        <v>11057</v>
      </c>
      <c r="B9597" s="4" t="s">
        <v>1983</v>
      </c>
      <c r="C9597" s="2" t="s">
        <v>10951</v>
      </c>
      <c r="D9597" s="2" t="s">
        <v>2069</v>
      </c>
      <c r="E9597" s="5">
        <f>IF(ISERROR(VLOOKUP(D9597,[1]RBS!$F$5:$G$9000,2,FALSE)),"",(VLOOKUP(D9597,[1]RBS!$F$5:$G$9000,2,FALSE)))</f>
        <v>857935.58</v>
      </c>
    </row>
    <row r="9598" spans="1:5" hidden="1" outlineLevel="3" x14ac:dyDescent="0.25">
      <c r="A9598" s="4" t="s">
        <v>11057</v>
      </c>
      <c r="B9598" s="4" t="s">
        <v>1983</v>
      </c>
      <c r="C9598" s="2" t="s">
        <v>10951</v>
      </c>
      <c r="D9598" s="2" t="s">
        <v>2070</v>
      </c>
      <c r="E9598" s="5">
        <f>IF(ISERROR(VLOOKUP(D9598,[1]RBS!$F$5:$G$9000,2,FALSE)),"",(VLOOKUP(D9598,[1]RBS!$F$5:$G$9000,2,FALSE)))</f>
        <v>426193.34</v>
      </c>
    </row>
    <row r="9599" spans="1:5" hidden="1" outlineLevel="3" x14ac:dyDescent="0.25">
      <c r="A9599" s="4" t="s">
        <v>11057</v>
      </c>
      <c r="B9599" s="4" t="s">
        <v>1983</v>
      </c>
      <c r="C9599" s="2" t="s">
        <v>10951</v>
      </c>
      <c r="D9599" s="2" t="s">
        <v>2071</v>
      </c>
      <c r="E9599" s="5">
        <f>IF(ISERROR(VLOOKUP(D9599,[1]RBS!$F$5:$G$9000,2,FALSE)),"",(VLOOKUP(D9599,[1]RBS!$F$5:$G$9000,2,FALSE)))</f>
        <v>723835.46</v>
      </c>
    </row>
    <row r="9600" spans="1:5" hidden="1" outlineLevel="3" x14ac:dyDescent="0.25">
      <c r="A9600" s="4" t="s">
        <v>11057</v>
      </c>
      <c r="B9600" s="4" t="s">
        <v>1983</v>
      </c>
      <c r="C9600" s="2" t="s">
        <v>10951</v>
      </c>
      <c r="D9600" s="2" t="s">
        <v>2072</v>
      </c>
      <c r="E9600" s="5">
        <f>IF(ISERROR(VLOOKUP(D9600,[1]RBS!$F$5:$G$9000,2,FALSE)),"",(VLOOKUP(D9600,[1]RBS!$F$5:$G$9000,2,FALSE)))</f>
        <v>917892.64</v>
      </c>
    </row>
    <row r="9601" spans="1:5" hidden="1" outlineLevel="3" x14ac:dyDescent="0.25">
      <c r="A9601" s="4" t="s">
        <v>11057</v>
      </c>
      <c r="B9601" s="4" t="s">
        <v>1983</v>
      </c>
      <c r="C9601" s="2" t="s">
        <v>10951</v>
      </c>
      <c r="D9601" s="2" t="s">
        <v>2073</v>
      </c>
      <c r="E9601" s="5" t="str">
        <f>IF(ISERROR(VLOOKUP(D9601,[1]RBS!$F$5:$G$9000,2,FALSE)),"",(VLOOKUP(D9601,[1]RBS!$F$5:$G$9000,2,FALSE)))</f>
        <v/>
      </c>
    </row>
    <row r="9602" spans="1:5" hidden="1" outlineLevel="3" x14ac:dyDescent="0.25">
      <c r="A9602" s="4" t="s">
        <v>11057</v>
      </c>
      <c r="B9602" s="4" t="s">
        <v>1983</v>
      </c>
      <c r="C9602" s="2" t="s">
        <v>10951</v>
      </c>
      <c r="D9602" s="2" t="s">
        <v>2074</v>
      </c>
      <c r="E9602" s="5">
        <f>IF(ISERROR(VLOOKUP(D9602,[1]RBS!$F$5:$G$9000,2,FALSE)),"",(VLOOKUP(D9602,[1]RBS!$F$5:$G$9000,2,FALSE)))</f>
        <v>1103800.92</v>
      </c>
    </row>
    <row r="9603" spans="1:5" hidden="1" outlineLevel="3" x14ac:dyDescent="0.25">
      <c r="A9603" s="4" t="s">
        <v>11057</v>
      </c>
      <c r="B9603" s="4" t="s">
        <v>1983</v>
      </c>
      <c r="C9603" s="2" t="s">
        <v>10951</v>
      </c>
      <c r="D9603" s="2" t="s">
        <v>2075</v>
      </c>
      <c r="E9603" s="5">
        <f>IF(ISERROR(VLOOKUP(D9603,[1]RBS!$F$5:$G$9000,2,FALSE)),"",(VLOOKUP(D9603,[1]RBS!$F$5:$G$9000,2,FALSE)))</f>
        <v>1060666.94</v>
      </c>
    </row>
    <row r="9604" spans="1:5" hidden="1" outlineLevel="3" x14ac:dyDescent="0.25">
      <c r="A9604" s="4" t="s">
        <v>11057</v>
      </c>
      <c r="B9604" s="4" t="s">
        <v>1983</v>
      </c>
      <c r="C9604" s="2" t="s">
        <v>10951</v>
      </c>
      <c r="D9604" s="2" t="s">
        <v>2076</v>
      </c>
      <c r="E9604" s="5">
        <f>IF(ISERROR(VLOOKUP(D9604,[1]RBS!$F$5:$G$9000,2,FALSE)),"",(VLOOKUP(D9604,[1]RBS!$F$5:$G$9000,2,FALSE)))</f>
        <v>498267.37</v>
      </c>
    </row>
    <row r="9605" spans="1:5" hidden="1" outlineLevel="3" x14ac:dyDescent="0.25">
      <c r="A9605" s="4" t="s">
        <v>11057</v>
      </c>
      <c r="B9605" s="4" t="s">
        <v>1983</v>
      </c>
      <c r="C9605" s="2" t="s">
        <v>10951</v>
      </c>
      <c r="D9605" s="2" t="s">
        <v>2077</v>
      </c>
      <c r="E9605" s="5">
        <f>IF(ISERROR(VLOOKUP(D9605,[1]RBS!$F$5:$G$9000,2,FALSE)),"",(VLOOKUP(D9605,[1]RBS!$F$5:$G$9000,2,FALSE)))</f>
        <v>596193.22</v>
      </c>
    </row>
    <row r="9606" spans="1:5" hidden="1" outlineLevel="3" x14ac:dyDescent="0.25">
      <c r="A9606" s="4" t="s">
        <v>11057</v>
      </c>
      <c r="B9606" s="4" t="s">
        <v>1983</v>
      </c>
      <c r="C9606" s="2" t="s">
        <v>10951</v>
      </c>
      <c r="D9606" s="2" t="s">
        <v>2078</v>
      </c>
      <c r="E9606" s="5">
        <f>IF(ISERROR(VLOOKUP(D9606,[1]RBS!$F$5:$G$9000,2,FALSE)),"",(VLOOKUP(D9606,[1]RBS!$F$5:$G$9000,2,FALSE)))</f>
        <v>701536.19</v>
      </c>
    </row>
    <row r="9607" spans="1:5" hidden="1" outlineLevel="3" x14ac:dyDescent="0.25">
      <c r="A9607" s="4" t="s">
        <v>11057</v>
      </c>
      <c r="B9607" s="4" t="s">
        <v>1983</v>
      </c>
      <c r="C9607" s="2" t="s">
        <v>10951</v>
      </c>
      <c r="D9607" s="2" t="s">
        <v>2079</v>
      </c>
      <c r="E9607" s="5">
        <f>IF(ISERROR(VLOOKUP(D9607,[1]RBS!$F$5:$G$9000,2,FALSE)),"",(VLOOKUP(D9607,[1]RBS!$F$5:$G$9000,2,FALSE)))</f>
        <v>440411.92</v>
      </c>
    </row>
    <row r="9608" spans="1:5" hidden="1" outlineLevel="3" x14ac:dyDescent="0.25">
      <c r="A9608" s="4" t="s">
        <v>11057</v>
      </c>
      <c r="B9608" s="4" t="s">
        <v>1983</v>
      </c>
      <c r="C9608" s="2" t="s">
        <v>10951</v>
      </c>
      <c r="D9608" s="2" t="s">
        <v>2080</v>
      </c>
      <c r="E9608" s="5" t="str">
        <f>IF(ISERROR(VLOOKUP(D9608,[1]RBS!$F$5:$G$9000,2,FALSE)),"",(VLOOKUP(D9608,[1]RBS!$F$5:$G$9000,2,FALSE)))</f>
        <v/>
      </c>
    </row>
    <row r="9609" spans="1:5" hidden="1" outlineLevel="3" x14ac:dyDescent="0.25">
      <c r="A9609" s="4" t="s">
        <v>11057</v>
      </c>
      <c r="B9609" s="4" t="s">
        <v>1983</v>
      </c>
      <c r="C9609" s="2" t="s">
        <v>10951</v>
      </c>
      <c r="D9609" s="2" t="s">
        <v>2081</v>
      </c>
      <c r="E9609" s="5">
        <f>IF(ISERROR(VLOOKUP(D9609,[1]RBS!$F$5:$G$9000,2,FALSE)),"",(VLOOKUP(D9609,[1]RBS!$F$5:$G$9000,2,FALSE)))</f>
        <v>84431.67</v>
      </c>
    </row>
    <row r="9610" spans="1:5" hidden="1" outlineLevel="3" x14ac:dyDescent="0.25">
      <c r="A9610" s="4" t="s">
        <v>11057</v>
      </c>
      <c r="B9610" s="4" t="s">
        <v>1983</v>
      </c>
      <c r="C9610" s="2" t="s">
        <v>10951</v>
      </c>
      <c r="D9610" s="2" t="s">
        <v>2082</v>
      </c>
      <c r="E9610" s="5">
        <f>IF(ISERROR(VLOOKUP(D9610,[1]RBS!$F$5:$G$9000,2,FALSE)),"",(VLOOKUP(D9610,[1]RBS!$F$5:$G$9000,2,FALSE)))</f>
        <v>411956.74</v>
      </c>
    </row>
    <row r="9611" spans="1:5" hidden="1" outlineLevel="3" x14ac:dyDescent="0.25">
      <c r="A9611" s="4" t="s">
        <v>11057</v>
      </c>
      <c r="B9611" s="4" t="s">
        <v>1983</v>
      </c>
      <c r="C9611" s="2" t="s">
        <v>10951</v>
      </c>
      <c r="D9611" s="2" t="s">
        <v>2083</v>
      </c>
      <c r="E9611" s="5">
        <f>IF(ISERROR(VLOOKUP(D9611,[1]RBS!$F$5:$G$9000,2,FALSE)),"",(VLOOKUP(D9611,[1]RBS!$F$5:$G$9000,2,FALSE)))</f>
        <v>372596.94</v>
      </c>
    </row>
    <row r="9612" spans="1:5" hidden="1" outlineLevel="3" x14ac:dyDescent="0.25">
      <c r="A9612" s="4" t="s">
        <v>11057</v>
      </c>
      <c r="B9612" s="4" t="s">
        <v>1983</v>
      </c>
      <c r="C9612" s="2" t="s">
        <v>10951</v>
      </c>
      <c r="D9612" s="2" t="s">
        <v>2084</v>
      </c>
      <c r="E9612" s="5" t="str">
        <f>IF(ISERROR(VLOOKUP(D9612,[1]RBS!$F$5:$G$9000,2,FALSE)),"",(VLOOKUP(D9612,[1]RBS!$F$5:$G$9000,2,FALSE)))</f>
        <v/>
      </c>
    </row>
    <row r="9613" spans="1:5" hidden="1" outlineLevel="3" x14ac:dyDescent="0.25">
      <c r="A9613" s="4" t="s">
        <v>11057</v>
      </c>
      <c r="B9613" s="4" t="s">
        <v>1983</v>
      </c>
      <c r="C9613" s="2" t="s">
        <v>10951</v>
      </c>
      <c r="D9613" s="2" t="s">
        <v>11084</v>
      </c>
      <c r="E9613" s="5">
        <f>VLOOKUP(B9613,[2]PL2!$P$3:$W$123,6,FALSE)</f>
        <v>135725.23000000001</v>
      </c>
    </row>
    <row r="9614" spans="1:5" hidden="1" outlineLevel="2" x14ac:dyDescent="0.25">
      <c r="A9614" s="4"/>
      <c r="B9614" s="4" t="s">
        <v>1983</v>
      </c>
      <c r="C9614" s="2" t="s">
        <v>10951</v>
      </c>
      <c r="E9614" s="5">
        <f>SUM(E9511:E9613)</f>
        <v>54736087.859999999</v>
      </c>
    </row>
    <row r="9615" spans="1:5" hidden="1" outlineLevel="3" x14ac:dyDescent="0.25">
      <c r="A9615" s="4" t="s">
        <v>11057</v>
      </c>
      <c r="B9615" s="4" t="s">
        <v>2656</v>
      </c>
      <c r="C9615" s="2" t="s">
        <v>10960</v>
      </c>
      <c r="D9615" s="2" t="s">
        <v>2655</v>
      </c>
      <c r="E9615" s="5" t="str">
        <f>IF(ISERROR(VLOOKUP(D9615,[1]RBS!$F$5:$G$9000,2,FALSE)),"",(VLOOKUP(D9615,[1]RBS!$F$5:$G$9000,2,FALSE)))</f>
        <v/>
      </c>
    </row>
    <row r="9616" spans="1:5" hidden="1" outlineLevel="3" x14ac:dyDescent="0.25">
      <c r="A9616" s="4" t="s">
        <v>11057</v>
      </c>
      <c r="B9616" s="4" t="s">
        <v>2656</v>
      </c>
      <c r="C9616" s="2" t="s">
        <v>10960</v>
      </c>
      <c r="D9616" s="2" t="s">
        <v>2657</v>
      </c>
      <c r="E9616" s="5">
        <f>IF(ISERROR(VLOOKUP(D9616,[1]RBS!$F$5:$G$9000,2,FALSE)),"",(VLOOKUP(D9616,[1]RBS!$F$5:$G$9000,2,FALSE)))</f>
        <v>773717.63</v>
      </c>
    </row>
    <row r="9617" spans="1:5" hidden="1" outlineLevel="3" x14ac:dyDescent="0.25">
      <c r="A9617" s="4" t="s">
        <v>11057</v>
      </c>
      <c r="B9617" s="4" t="s">
        <v>2656</v>
      </c>
      <c r="C9617" s="2" t="s">
        <v>10960</v>
      </c>
      <c r="D9617" s="2" t="s">
        <v>2658</v>
      </c>
      <c r="E9617" s="5">
        <f>IF(ISERROR(VLOOKUP(D9617,[1]RBS!$F$5:$G$9000,2,FALSE)),"",(VLOOKUP(D9617,[1]RBS!$F$5:$G$9000,2,FALSE)))</f>
        <v>646773.03</v>
      </c>
    </row>
    <row r="9618" spans="1:5" hidden="1" outlineLevel="3" x14ac:dyDescent="0.25">
      <c r="A9618" s="4" t="s">
        <v>11057</v>
      </c>
      <c r="B9618" s="4" t="s">
        <v>2656</v>
      </c>
      <c r="C9618" s="2" t="s">
        <v>10960</v>
      </c>
      <c r="D9618" s="2" t="s">
        <v>2659</v>
      </c>
      <c r="E9618" s="5">
        <f>IF(ISERROR(VLOOKUP(D9618,[1]RBS!$F$5:$G$9000,2,FALSE)),"",(VLOOKUP(D9618,[1]RBS!$F$5:$G$9000,2,FALSE)))</f>
        <v>258518.65</v>
      </c>
    </row>
    <row r="9619" spans="1:5" hidden="1" outlineLevel="3" x14ac:dyDescent="0.25">
      <c r="A9619" s="4" t="s">
        <v>11057</v>
      </c>
      <c r="B9619" s="4" t="s">
        <v>2656</v>
      </c>
      <c r="C9619" s="2" t="s">
        <v>10960</v>
      </c>
      <c r="D9619" s="2" t="s">
        <v>2660</v>
      </c>
      <c r="E9619" s="5" t="str">
        <f>IF(ISERROR(VLOOKUP(D9619,[1]RBS!$F$5:$G$9000,2,FALSE)),"",(VLOOKUP(D9619,[1]RBS!$F$5:$G$9000,2,FALSE)))</f>
        <v/>
      </c>
    </row>
    <row r="9620" spans="1:5" hidden="1" outlineLevel="3" x14ac:dyDescent="0.25">
      <c r="A9620" s="4" t="s">
        <v>11057</v>
      </c>
      <c r="B9620" s="4" t="s">
        <v>2656</v>
      </c>
      <c r="C9620" s="2" t="s">
        <v>10960</v>
      </c>
      <c r="D9620" s="2" t="s">
        <v>2661</v>
      </c>
      <c r="E9620" s="5">
        <f>IF(ISERROR(VLOOKUP(D9620,[1]RBS!$F$5:$G$9000,2,FALSE)),"",(VLOOKUP(D9620,[1]RBS!$F$5:$G$9000,2,FALSE)))</f>
        <v>506135.38</v>
      </c>
    </row>
    <row r="9621" spans="1:5" hidden="1" outlineLevel="3" x14ac:dyDescent="0.25">
      <c r="A9621" s="4" t="s">
        <v>11057</v>
      </c>
      <c r="B9621" s="4" t="s">
        <v>2656</v>
      </c>
      <c r="C9621" s="2" t="s">
        <v>10960</v>
      </c>
      <c r="D9621" s="2" t="s">
        <v>2662</v>
      </c>
      <c r="E9621" s="5">
        <f>IF(ISERROR(VLOOKUP(D9621,[1]RBS!$F$5:$G$9000,2,FALSE)),"",(VLOOKUP(D9621,[1]RBS!$F$5:$G$9000,2,FALSE)))</f>
        <v>815619.73</v>
      </c>
    </row>
    <row r="9622" spans="1:5" hidden="1" outlineLevel="3" x14ac:dyDescent="0.25">
      <c r="A9622" s="4" t="s">
        <v>11057</v>
      </c>
      <c r="B9622" s="4" t="s">
        <v>2656</v>
      </c>
      <c r="C9622" s="2" t="s">
        <v>10960</v>
      </c>
      <c r="D9622" s="2" t="s">
        <v>2663</v>
      </c>
      <c r="E9622" s="5">
        <f>IF(ISERROR(VLOOKUP(D9622,[1]RBS!$F$5:$G$9000,2,FALSE)),"",(VLOOKUP(D9622,[1]RBS!$F$5:$G$9000,2,FALSE)))</f>
        <v>567718.79</v>
      </c>
    </row>
    <row r="9623" spans="1:5" hidden="1" outlineLevel="3" x14ac:dyDescent="0.25">
      <c r="A9623" s="4" t="s">
        <v>11057</v>
      </c>
      <c r="B9623" s="4" t="s">
        <v>2656</v>
      </c>
      <c r="C9623" s="2" t="s">
        <v>10960</v>
      </c>
      <c r="D9623" s="2" t="s">
        <v>2664</v>
      </c>
      <c r="E9623" s="5">
        <f>IF(ISERROR(VLOOKUP(D9623,[1]RBS!$F$5:$G$9000,2,FALSE)),"",(VLOOKUP(D9623,[1]RBS!$F$5:$G$9000,2,FALSE)))</f>
        <v>662283.73</v>
      </c>
    </row>
    <row r="9624" spans="1:5" hidden="1" outlineLevel="3" x14ac:dyDescent="0.25">
      <c r="A9624" s="4" t="s">
        <v>11057</v>
      </c>
      <c r="B9624" s="4" t="s">
        <v>2656</v>
      </c>
      <c r="C9624" s="2" t="s">
        <v>10960</v>
      </c>
      <c r="D9624" s="2" t="s">
        <v>2665</v>
      </c>
      <c r="E9624" s="5">
        <f>IF(ISERROR(VLOOKUP(D9624,[1]RBS!$F$5:$G$9000,2,FALSE)),"",(VLOOKUP(D9624,[1]RBS!$F$5:$G$9000,2,FALSE)))</f>
        <v>615065.59999999998</v>
      </c>
    </row>
    <row r="9625" spans="1:5" hidden="1" outlineLevel="3" x14ac:dyDescent="0.25">
      <c r="A9625" s="4" t="s">
        <v>11057</v>
      </c>
      <c r="B9625" s="4" t="s">
        <v>2656</v>
      </c>
      <c r="C9625" s="2" t="s">
        <v>10960</v>
      </c>
      <c r="D9625" s="2" t="s">
        <v>2666</v>
      </c>
      <c r="E9625" s="5">
        <f>IF(ISERROR(VLOOKUP(D9625,[1]RBS!$F$5:$G$9000,2,FALSE)),"",(VLOOKUP(D9625,[1]RBS!$F$5:$G$9000,2,FALSE)))</f>
        <v>1043643.38</v>
      </c>
    </row>
    <row r="9626" spans="1:5" hidden="1" outlineLevel="3" x14ac:dyDescent="0.25">
      <c r="A9626" s="4" t="s">
        <v>11057</v>
      </c>
      <c r="B9626" s="4" t="s">
        <v>2656</v>
      </c>
      <c r="C9626" s="2" t="s">
        <v>10960</v>
      </c>
      <c r="D9626" s="2" t="s">
        <v>2667</v>
      </c>
      <c r="E9626" s="5">
        <f>IF(ISERROR(VLOOKUP(D9626,[1]RBS!$F$5:$G$9000,2,FALSE)),"",(VLOOKUP(D9626,[1]RBS!$F$5:$G$9000,2,FALSE)))</f>
        <v>404290.21</v>
      </c>
    </row>
    <row r="9627" spans="1:5" hidden="1" outlineLevel="3" x14ac:dyDescent="0.25">
      <c r="A9627" s="4" t="s">
        <v>11057</v>
      </c>
      <c r="B9627" s="4" t="s">
        <v>2656</v>
      </c>
      <c r="C9627" s="2" t="s">
        <v>10960</v>
      </c>
      <c r="D9627" s="2" t="s">
        <v>2668</v>
      </c>
      <c r="E9627" s="5" t="str">
        <f>IF(ISERROR(VLOOKUP(D9627,[1]RBS!$F$5:$G$9000,2,FALSE)),"",(VLOOKUP(D9627,[1]RBS!$F$5:$G$9000,2,FALSE)))</f>
        <v/>
      </c>
    </row>
    <row r="9628" spans="1:5" hidden="1" outlineLevel="3" x14ac:dyDescent="0.25">
      <c r="A9628" s="4" t="s">
        <v>11057</v>
      </c>
      <c r="B9628" s="4" t="s">
        <v>2656</v>
      </c>
      <c r="C9628" s="2" t="s">
        <v>10960</v>
      </c>
      <c r="D9628" s="2" t="s">
        <v>2669</v>
      </c>
      <c r="E9628" s="5">
        <f>IF(ISERROR(VLOOKUP(D9628,[1]RBS!$F$5:$G$9000,2,FALSE)),"",(VLOOKUP(D9628,[1]RBS!$F$5:$G$9000,2,FALSE)))</f>
        <v>309205.83</v>
      </c>
    </row>
    <row r="9629" spans="1:5" hidden="1" outlineLevel="3" x14ac:dyDescent="0.25">
      <c r="A9629" s="4" t="s">
        <v>11057</v>
      </c>
      <c r="B9629" s="4" t="s">
        <v>2656</v>
      </c>
      <c r="C9629" s="2" t="s">
        <v>10960</v>
      </c>
      <c r="D9629" s="2" t="s">
        <v>2670</v>
      </c>
      <c r="E9629" s="5">
        <f>IF(ISERROR(VLOOKUP(D9629,[1]RBS!$F$5:$G$9000,2,FALSE)),"",(VLOOKUP(D9629,[1]RBS!$F$5:$G$9000,2,FALSE)))</f>
        <v>440533.83</v>
      </c>
    </row>
    <row r="9630" spans="1:5" hidden="1" outlineLevel="3" x14ac:dyDescent="0.25">
      <c r="A9630" s="4" t="s">
        <v>11057</v>
      </c>
      <c r="B9630" s="4" t="s">
        <v>2656</v>
      </c>
      <c r="C9630" s="2" t="s">
        <v>10960</v>
      </c>
      <c r="D9630" s="2" t="s">
        <v>2671</v>
      </c>
      <c r="E9630" s="5" t="str">
        <f>IF(ISERROR(VLOOKUP(D9630,[1]RBS!$F$5:$G$9000,2,FALSE)),"",(VLOOKUP(D9630,[1]RBS!$F$5:$G$9000,2,FALSE)))</f>
        <v/>
      </c>
    </row>
    <row r="9631" spans="1:5" hidden="1" outlineLevel="3" x14ac:dyDescent="0.25">
      <c r="A9631" s="4" t="s">
        <v>11057</v>
      </c>
      <c r="B9631" s="4" t="s">
        <v>2656</v>
      </c>
      <c r="C9631" s="2" t="s">
        <v>10960</v>
      </c>
      <c r="D9631" s="2" t="s">
        <v>2672</v>
      </c>
      <c r="E9631" s="5" t="str">
        <f>IF(ISERROR(VLOOKUP(D9631,[1]RBS!$F$5:$G$9000,2,FALSE)),"",(VLOOKUP(D9631,[1]RBS!$F$5:$G$9000,2,FALSE)))</f>
        <v/>
      </c>
    </row>
    <row r="9632" spans="1:5" hidden="1" outlineLevel="3" x14ac:dyDescent="0.25">
      <c r="A9632" s="4" t="s">
        <v>11057</v>
      </c>
      <c r="B9632" s="4" t="s">
        <v>2656</v>
      </c>
      <c r="C9632" s="2" t="s">
        <v>10960</v>
      </c>
      <c r="D9632" s="2" t="s">
        <v>2673</v>
      </c>
      <c r="E9632" s="5">
        <f>IF(ISERROR(VLOOKUP(D9632,[1]RBS!$F$5:$G$9000,2,FALSE)),"",(VLOOKUP(D9632,[1]RBS!$F$5:$G$9000,2,FALSE)))</f>
        <v>537271.69999999995</v>
      </c>
    </row>
    <row r="9633" spans="1:5" hidden="1" outlineLevel="3" x14ac:dyDescent="0.25">
      <c r="A9633" s="4" t="s">
        <v>11057</v>
      </c>
      <c r="B9633" s="4" t="s">
        <v>2656</v>
      </c>
      <c r="C9633" s="2" t="s">
        <v>10960</v>
      </c>
      <c r="D9633" s="2" t="s">
        <v>2674</v>
      </c>
      <c r="E9633" s="5" t="str">
        <f>IF(ISERROR(VLOOKUP(D9633,[1]RBS!$F$5:$G$9000,2,FALSE)),"",(VLOOKUP(D9633,[1]RBS!$F$5:$G$9000,2,FALSE)))</f>
        <v/>
      </c>
    </row>
    <row r="9634" spans="1:5" hidden="1" outlineLevel="3" x14ac:dyDescent="0.25">
      <c r="A9634" s="4" t="s">
        <v>11057</v>
      </c>
      <c r="B9634" s="4" t="s">
        <v>2656</v>
      </c>
      <c r="C9634" s="2" t="s">
        <v>10960</v>
      </c>
      <c r="D9634" s="2" t="s">
        <v>2675</v>
      </c>
      <c r="E9634" s="5">
        <f>IF(ISERROR(VLOOKUP(D9634,[1]RBS!$F$5:$G$9000,2,FALSE)),"",(VLOOKUP(D9634,[1]RBS!$F$5:$G$9000,2,FALSE)))</f>
        <v>398015.67</v>
      </c>
    </row>
    <row r="9635" spans="1:5" hidden="1" outlineLevel="3" x14ac:dyDescent="0.25">
      <c r="A9635" s="4" t="s">
        <v>11057</v>
      </c>
      <c r="B9635" s="4" t="s">
        <v>2656</v>
      </c>
      <c r="C9635" s="2" t="s">
        <v>10960</v>
      </c>
      <c r="D9635" s="2" t="s">
        <v>2676</v>
      </c>
      <c r="E9635" s="5">
        <f>IF(ISERROR(VLOOKUP(D9635,[1]RBS!$F$5:$G$9000,2,FALSE)),"",(VLOOKUP(D9635,[1]RBS!$F$5:$G$9000,2,FALSE)))</f>
        <v>497425.21</v>
      </c>
    </row>
    <row r="9636" spans="1:5" hidden="1" outlineLevel="3" x14ac:dyDescent="0.25">
      <c r="A9636" s="4" t="s">
        <v>11057</v>
      </c>
      <c r="B9636" s="4" t="s">
        <v>2656</v>
      </c>
      <c r="C9636" s="2" t="s">
        <v>10960</v>
      </c>
      <c r="D9636" s="2" t="s">
        <v>2677</v>
      </c>
      <c r="E9636" s="5">
        <f>IF(ISERROR(VLOOKUP(D9636,[1]RBS!$F$5:$G$9000,2,FALSE)),"",(VLOOKUP(D9636,[1]RBS!$F$5:$G$9000,2,FALSE)))</f>
        <v>112158.36</v>
      </c>
    </row>
    <row r="9637" spans="1:5" hidden="1" outlineLevel="3" x14ac:dyDescent="0.25">
      <c r="A9637" s="4" t="s">
        <v>11057</v>
      </c>
      <c r="B9637" s="4" t="s">
        <v>2656</v>
      </c>
      <c r="C9637" s="2" t="s">
        <v>10960</v>
      </c>
      <c r="D9637" s="2" t="s">
        <v>2678</v>
      </c>
      <c r="E9637" s="5">
        <f>IF(ISERROR(VLOOKUP(D9637,[1]RBS!$F$5:$G$9000,2,FALSE)),"",(VLOOKUP(D9637,[1]RBS!$F$5:$G$9000,2,FALSE)))</f>
        <v>192390.8</v>
      </c>
    </row>
    <row r="9638" spans="1:5" hidden="1" outlineLevel="3" x14ac:dyDescent="0.25">
      <c r="A9638" s="4" t="s">
        <v>11057</v>
      </c>
      <c r="B9638" s="4" t="s">
        <v>2656</v>
      </c>
      <c r="C9638" s="2" t="s">
        <v>10960</v>
      </c>
      <c r="D9638" s="2" t="s">
        <v>2679</v>
      </c>
      <c r="E9638" s="5">
        <f>IF(ISERROR(VLOOKUP(D9638,[1]RBS!$F$5:$G$9000,2,FALSE)),"",(VLOOKUP(D9638,[1]RBS!$F$5:$G$9000,2,FALSE)))</f>
        <v>135774.48000000001</v>
      </c>
    </row>
    <row r="9639" spans="1:5" hidden="1" outlineLevel="3" x14ac:dyDescent="0.25">
      <c r="A9639" s="4" t="s">
        <v>11057</v>
      </c>
      <c r="B9639" s="4" t="s">
        <v>2656</v>
      </c>
      <c r="C9639" s="2" t="s">
        <v>10960</v>
      </c>
      <c r="D9639" s="2" t="s">
        <v>2680</v>
      </c>
      <c r="E9639" s="5">
        <f>IF(ISERROR(VLOOKUP(D9639,[1]RBS!$F$5:$G$9000,2,FALSE)),"",(VLOOKUP(D9639,[1]RBS!$F$5:$G$9000,2,FALSE)))</f>
        <v>556899.9</v>
      </c>
    </row>
    <row r="9640" spans="1:5" hidden="1" outlineLevel="3" x14ac:dyDescent="0.25">
      <c r="A9640" s="4" t="s">
        <v>11057</v>
      </c>
      <c r="B9640" s="4" t="s">
        <v>2656</v>
      </c>
      <c r="C9640" s="2" t="s">
        <v>10960</v>
      </c>
      <c r="D9640" s="2" t="s">
        <v>2681</v>
      </c>
      <c r="E9640" s="5">
        <f>IF(ISERROR(VLOOKUP(D9640,[1]RBS!$F$5:$G$9000,2,FALSE)),"",(VLOOKUP(D9640,[1]RBS!$F$5:$G$9000,2,FALSE)))</f>
        <v>221779.27</v>
      </c>
    </row>
    <row r="9641" spans="1:5" hidden="1" outlineLevel="3" x14ac:dyDescent="0.25">
      <c r="A9641" s="4" t="s">
        <v>11057</v>
      </c>
      <c r="B9641" s="4" t="s">
        <v>2656</v>
      </c>
      <c r="C9641" s="2" t="s">
        <v>10960</v>
      </c>
      <c r="D9641" s="2" t="s">
        <v>2682</v>
      </c>
      <c r="E9641" s="5">
        <f>IF(ISERROR(VLOOKUP(D9641,[1]RBS!$F$5:$G$9000,2,FALSE)),"",(VLOOKUP(D9641,[1]RBS!$F$5:$G$9000,2,FALSE)))</f>
        <v>302707.13</v>
      </c>
    </row>
    <row r="9642" spans="1:5" hidden="1" outlineLevel="3" x14ac:dyDescent="0.25">
      <c r="A9642" s="4" t="s">
        <v>11057</v>
      </c>
      <c r="B9642" s="4" t="s">
        <v>2656</v>
      </c>
      <c r="C9642" s="2" t="s">
        <v>10960</v>
      </c>
      <c r="D9642" s="2" t="s">
        <v>2683</v>
      </c>
      <c r="E9642" s="5">
        <f>IF(ISERROR(VLOOKUP(D9642,[1]RBS!$F$5:$G$9000,2,FALSE)),"",(VLOOKUP(D9642,[1]RBS!$F$5:$G$9000,2,FALSE)))</f>
        <v>375442.73</v>
      </c>
    </row>
    <row r="9643" spans="1:5" hidden="1" outlineLevel="3" x14ac:dyDescent="0.25">
      <c r="A9643" s="4" t="s">
        <v>11057</v>
      </c>
      <c r="B9643" s="4" t="s">
        <v>2656</v>
      </c>
      <c r="C9643" s="2" t="s">
        <v>10960</v>
      </c>
      <c r="D9643" s="2" t="s">
        <v>2684</v>
      </c>
      <c r="E9643" s="5">
        <f>IF(ISERROR(VLOOKUP(D9643,[1]RBS!$F$5:$G$9000,2,FALSE)),"",(VLOOKUP(D9643,[1]RBS!$F$5:$G$9000,2,FALSE)))</f>
        <v>542960.67000000004</v>
      </c>
    </row>
    <row r="9644" spans="1:5" hidden="1" outlineLevel="3" x14ac:dyDescent="0.25">
      <c r="A9644" s="4" t="s">
        <v>11057</v>
      </c>
      <c r="B9644" s="4" t="s">
        <v>2656</v>
      </c>
      <c r="C9644" s="2" t="s">
        <v>10960</v>
      </c>
      <c r="D9644" s="2" t="s">
        <v>2685</v>
      </c>
      <c r="E9644" s="5">
        <f>IF(ISERROR(VLOOKUP(D9644,[1]RBS!$F$5:$G$9000,2,FALSE)),"",(VLOOKUP(D9644,[1]RBS!$F$5:$G$9000,2,FALSE)))</f>
        <v>652563.88</v>
      </c>
    </row>
    <row r="9645" spans="1:5" hidden="1" outlineLevel="3" x14ac:dyDescent="0.25">
      <c r="A9645" s="4" t="s">
        <v>11057</v>
      </c>
      <c r="B9645" s="4" t="s">
        <v>2656</v>
      </c>
      <c r="C9645" s="2" t="s">
        <v>10960</v>
      </c>
      <c r="D9645" s="2" t="s">
        <v>2686</v>
      </c>
      <c r="E9645" s="5">
        <f>IF(ISERROR(VLOOKUP(D9645,[1]RBS!$F$5:$G$9000,2,FALSE)),"",(VLOOKUP(D9645,[1]RBS!$F$5:$G$9000,2,FALSE)))</f>
        <v>333507.69</v>
      </c>
    </row>
    <row r="9646" spans="1:5" hidden="1" outlineLevel="3" x14ac:dyDescent="0.25">
      <c r="A9646" s="4" t="s">
        <v>11057</v>
      </c>
      <c r="B9646" s="4" t="s">
        <v>2656</v>
      </c>
      <c r="C9646" s="2" t="s">
        <v>10960</v>
      </c>
      <c r="D9646" s="2" t="s">
        <v>2687</v>
      </c>
      <c r="E9646" s="5">
        <f>IF(ISERROR(VLOOKUP(D9646,[1]RBS!$F$5:$G$9000,2,FALSE)),"",(VLOOKUP(D9646,[1]RBS!$F$5:$G$9000,2,FALSE)))</f>
        <v>99726.41</v>
      </c>
    </row>
    <row r="9647" spans="1:5" hidden="1" outlineLevel="3" x14ac:dyDescent="0.25">
      <c r="A9647" s="4" t="s">
        <v>11057</v>
      </c>
      <c r="B9647" s="4" t="s">
        <v>2656</v>
      </c>
      <c r="C9647" s="2" t="s">
        <v>10960</v>
      </c>
      <c r="D9647" s="2" t="s">
        <v>2688</v>
      </c>
      <c r="E9647" s="5">
        <f>IF(ISERROR(VLOOKUP(D9647,[1]RBS!$F$5:$G$9000,2,FALSE)),"",(VLOOKUP(D9647,[1]RBS!$F$5:$G$9000,2,FALSE)))</f>
        <v>482937.13</v>
      </c>
    </row>
    <row r="9648" spans="1:5" hidden="1" outlineLevel="3" x14ac:dyDescent="0.25">
      <c r="A9648" s="4" t="s">
        <v>11057</v>
      </c>
      <c r="B9648" s="4" t="s">
        <v>2656</v>
      </c>
      <c r="C9648" s="2" t="s">
        <v>10960</v>
      </c>
      <c r="D9648" s="2" t="s">
        <v>2689</v>
      </c>
      <c r="E9648" s="5" t="str">
        <f>IF(ISERROR(VLOOKUP(D9648,[1]RBS!$F$5:$G$9000,2,FALSE)),"",(VLOOKUP(D9648,[1]RBS!$F$5:$G$9000,2,FALSE)))</f>
        <v/>
      </c>
    </row>
    <row r="9649" spans="1:5" hidden="1" outlineLevel="3" x14ac:dyDescent="0.25">
      <c r="A9649" s="4" t="s">
        <v>11057</v>
      </c>
      <c r="B9649" s="4" t="s">
        <v>2656</v>
      </c>
      <c r="C9649" s="2" t="s">
        <v>10960</v>
      </c>
      <c r="D9649" s="2" t="s">
        <v>2690</v>
      </c>
      <c r="E9649" s="5">
        <f>IF(ISERROR(VLOOKUP(D9649,[1]RBS!$F$5:$G$9000,2,FALSE)),"",(VLOOKUP(D9649,[1]RBS!$F$5:$G$9000,2,FALSE)))</f>
        <v>645148.98</v>
      </c>
    </row>
    <row r="9650" spans="1:5" hidden="1" outlineLevel="3" x14ac:dyDescent="0.25">
      <c r="A9650" s="4" t="s">
        <v>11057</v>
      </c>
      <c r="B9650" s="4" t="s">
        <v>2656</v>
      </c>
      <c r="C9650" s="2" t="s">
        <v>10960</v>
      </c>
      <c r="D9650" s="2" t="s">
        <v>2691</v>
      </c>
      <c r="E9650" s="5">
        <f>IF(ISERROR(VLOOKUP(D9650,[1]RBS!$F$5:$G$9000,2,FALSE)),"",(VLOOKUP(D9650,[1]RBS!$F$5:$G$9000,2,FALSE)))</f>
        <v>526026.11</v>
      </c>
    </row>
    <row r="9651" spans="1:5" hidden="1" outlineLevel="3" x14ac:dyDescent="0.25">
      <c r="A9651" s="4" t="s">
        <v>11057</v>
      </c>
      <c r="B9651" s="4" t="s">
        <v>2656</v>
      </c>
      <c r="C9651" s="2" t="s">
        <v>10960</v>
      </c>
      <c r="D9651" s="2" t="s">
        <v>2692</v>
      </c>
      <c r="E9651" s="5">
        <f>IF(ISERROR(VLOOKUP(D9651,[1]RBS!$F$5:$G$9000,2,FALSE)),"",(VLOOKUP(D9651,[1]RBS!$F$5:$G$9000,2,FALSE)))</f>
        <v>302779.87</v>
      </c>
    </row>
    <row r="9652" spans="1:5" hidden="1" outlineLevel="3" x14ac:dyDescent="0.25">
      <c r="A9652" s="4" t="s">
        <v>11057</v>
      </c>
      <c r="B9652" s="4" t="s">
        <v>2656</v>
      </c>
      <c r="C9652" s="2" t="s">
        <v>10960</v>
      </c>
      <c r="D9652" s="2" t="s">
        <v>2693</v>
      </c>
      <c r="E9652" s="5">
        <f>IF(ISERROR(VLOOKUP(D9652,[1]RBS!$F$5:$G$9000,2,FALSE)),"",(VLOOKUP(D9652,[1]RBS!$F$5:$G$9000,2,FALSE)))</f>
        <v>304264.88</v>
      </c>
    </row>
    <row r="9653" spans="1:5" hidden="1" outlineLevel="3" x14ac:dyDescent="0.25">
      <c r="A9653" s="4" t="s">
        <v>11057</v>
      </c>
      <c r="B9653" s="4" t="s">
        <v>2656</v>
      </c>
      <c r="C9653" s="2" t="s">
        <v>10960</v>
      </c>
      <c r="D9653" s="2" t="s">
        <v>2694</v>
      </c>
      <c r="E9653" s="5">
        <f>IF(ISERROR(VLOOKUP(D9653,[1]RBS!$F$5:$G$9000,2,FALSE)),"",(VLOOKUP(D9653,[1]RBS!$F$5:$G$9000,2,FALSE)))</f>
        <v>745107.35</v>
      </c>
    </row>
    <row r="9654" spans="1:5" hidden="1" outlineLevel="3" x14ac:dyDescent="0.25">
      <c r="A9654" s="4" t="s">
        <v>11057</v>
      </c>
      <c r="B9654" s="4" t="s">
        <v>2656</v>
      </c>
      <c r="C9654" s="2" t="s">
        <v>10960</v>
      </c>
      <c r="D9654" s="2" t="s">
        <v>2695</v>
      </c>
      <c r="E9654" s="5">
        <f>IF(ISERROR(VLOOKUP(D9654,[1]RBS!$F$5:$G$9000,2,FALSE)),"",(VLOOKUP(D9654,[1]RBS!$F$5:$G$9000,2,FALSE)))</f>
        <v>650379.94999999995</v>
      </c>
    </row>
    <row r="9655" spans="1:5" hidden="1" outlineLevel="3" x14ac:dyDescent="0.25">
      <c r="A9655" s="4" t="s">
        <v>11057</v>
      </c>
      <c r="B9655" s="4" t="s">
        <v>2656</v>
      </c>
      <c r="C9655" s="2" t="s">
        <v>10960</v>
      </c>
      <c r="D9655" s="2" t="s">
        <v>2696</v>
      </c>
      <c r="E9655" s="5">
        <f>IF(ISERROR(VLOOKUP(D9655,[1]RBS!$F$5:$G$9000,2,FALSE)),"",(VLOOKUP(D9655,[1]RBS!$F$5:$G$9000,2,FALSE)))</f>
        <v>325882.71000000002</v>
      </c>
    </row>
    <row r="9656" spans="1:5" hidden="1" outlineLevel="3" x14ac:dyDescent="0.25">
      <c r="A9656" s="4" t="s">
        <v>11057</v>
      </c>
      <c r="B9656" s="4" t="s">
        <v>2656</v>
      </c>
      <c r="C9656" s="2" t="s">
        <v>10960</v>
      </c>
      <c r="D9656" s="2" t="s">
        <v>2697</v>
      </c>
      <c r="E9656" s="5" t="str">
        <f>IF(ISERROR(VLOOKUP(D9656,[1]RBS!$F$5:$G$9000,2,FALSE)),"",(VLOOKUP(D9656,[1]RBS!$F$5:$G$9000,2,FALSE)))</f>
        <v/>
      </c>
    </row>
    <row r="9657" spans="1:5" hidden="1" outlineLevel="3" x14ac:dyDescent="0.25">
      <c r="A9657" s="4" t="s">
        <v>11057</v>
      </c>
      <c r="B9657" s="4" t="s">
        <v>2656</v>
      </c>
      <c r="C9657" s="2" t="s">
        <v>10960</v>
      </c>
      <c r="D9657" s="2" t="s">
        <v>2698</v>
      </c>
      <c r="E9657" s="5">
        <f>IF(ISERROR(VLOOKUP(D9657,[1]RBS!$F$5:$G$9000,2,FALSE)),"",(VLOOKUP(D9657,[1]RBS!$F$5:$G$9000,2,FALSE)))</f>
        <v>155498.48000000001</v>
      </c>
    </row>
    <row r="9658" spans="1:5" hidden="1" outlineLevel="3" x14ac:dyDescent="0.25">
      <c r="A9658" s="4" t="s">
        <v>11057</v>
      </c>
      <c r="B9658" s="4" t="s">
        <v>2656</v>
      </c>
      <c r="C9658" s="2" t="s">
        <v>10960</v>
      </c>
      <c r="D9658" s="2" t="s">
        <v>2699</v>
      </c>
      <c r="E9658" s="5" t="str">
        <f>IF(ISERROR(VLOOKUP(D9658,[1]RBS!$F$5:$G$9000,2,FALSE)),"",(VLOOKUP(D9658,[1]RBS!$F$5:$G$9000,2,FALSE)))</f>
        <v/>
      </c>
    </row>
    <row r="9659" spans="1:5" hidden="1" outlineLevel="3" x14ac:dyDescent="0.25">
      <c r="A9659" s="4" t="s">
        <v>11057</v>
      </c>
      <c r="B9659" s="4" t="s">
        <v>2656</v>
      </c>
      <c r="C9659" s="2" t="s">
        <v>10960</v>
      </c>
      <c r="D9659" s="2" t="s">
        <v>2700</v>
      </c>
      <c r="E9659" s="5">
        <f>IF(ISERROR(VLOOKUP(D9659,[1]RBS!$F$5:$G$9000,2,FALSE)),"",(VLOOKUP(D9659,[1]RBS!$F$5:$G$9000,2,FALSE)))</f>
        <v>150011.07999999999</v>
      </c>
    </row>
    <row r="9660" spans="1:5" hidden="1" outlineLevel="3" x14ac:dyDescent="0.25">
      <c r="A9660" s="4" t="s">
        <v>11057</v>
      </c>
      <c r="B9660" s="4" t="s">
        <v>2656</v>
      </c>
      <c r="C9660" s="2" t="s">
        <v>10960</v>
      </c>
      <c r="D9660" s="2" t="s">
        <v>2701</v>
      </c>
      <c r="E9660" s="5">
        <f>IF(ISERROR(VLOOKUP(D9660,[1]RBS!$F$5:$G$9000,2,FALSE)),"",(VLOOKUP(D9660,[1]RBS!$F$5:$G$9000,2,FALSE)))</f>
        <v>509052.36</v>
      </c>
    </row>
    <row r="9661" spans="1:5" hidden="1" outlineLevel="3" x14ac:dyDescent="0.25">
      <c r="A9661" s="4" t="s">
        <v>11057</v>
      </c>
      <c r="B9661" s="4" t="s">
        <v>2656</v>
      </c>
      <c r="C9661" s="2" t="s">
        <v>10960</v>
      </c>
      <c r="D9661" s="2" t="s">
        <v>2702</v>
      </c>
      <c r="E9661" s="5">
        <f>IF(ISERROR(VLOOKUP(D9661,[1]RBS!$F$5:$G$9000,2,FALSE)),"",(VLOOKUP(D9661,[1]RBS!$F$5:$G$9000,2,FALSE)))</f>
        <v>337587.20000000001</v>
      </c>
    </row>
    <row r="9662" spans="1:5" hidden="1" outlineLevel="3" x14ac:dyDescent="0.25">
      <c r="A9662" s="4" t="s">
        <v>11057</v>
      </c>
      <c r="B9662" s="4" t="s">
        <v>2656</v>
      </c>
      <c r="C9662" s="2" t="s">
        <v>10960</v>
      </c>
      <c r="D9662" s="2" t="s">
        <v>2703</v>
      </c>
      <c r="E9662" s="5">
        <f>IF(ISERROR(VLOOKUP(D9662,[1]RBS!$F$5:$G$9000,2,FALSE)),"",(VLOOKUP(D9662,[1]RBS!$F$5:$G$9000,2,FALSE)))</f>
        <v>83227.600000000006</v>
      </c>
    </row>
    <row r="9663" spans="1:5" hidden="1" outlineLevel="3" x14ac:dyDescent="0.25">
      <c r="A9663" s="4" t="s">
        <v>11057</v>
      </c>
      <c r="B9663" s="4" t="s">
        <v>2656</v>
      </c>
      <c r="C9663" s="2" t="s">
        <v>10960</v>
      </c>
      <c r="D9663" s="2" t="s">
        <v>2704</v>
      </c>
      <c r="E9663" s="5">
        <f>IF(ISERROR(VLOOKUP(D9663,[1]RBS!$F$5:$G$9000,2,FALSE)),"",(VLOOKUP(D9663,[1]RBS!$F$5:$G$9000,2,FALSE)))</f>
        <v>275177.15999999997</v>
      </c>
    </row>
    <row r="9664" spans="1:5" hidden="1" outlineLevel="3" x14ac:dyDescent="0.25">
      <c r="A9664" s="4" t="s">
        <v>11057</v>
      </c>
      <c r="B9664" s="4" t="s">
        <v>2656</v>
      </c>
      <c r="C9664" s="2" t="s">
        <v>10960</v>
      </c>
      <c r="D9664" s="2" t="s">
        <v>2705</v>
      </c>
      <c r="E9664" s="5">
        <f>IF(ISERROR(VLOOKUP(D9664,[1]RBS!$F$5:$G$9000,2,FALSE)),"",(VLOOKUP(D9664,[1]RBS!$F$5:$G$9000,2,FALSE)))</f>
        <v>419406.76</v>
      </c>
    </row>
    <row r="9665" spans="1:5" hidden="1" outlineLevel="3" x14ac:dyDescent="0.25">
      <c r="A9665" s="4" t="s">
        <v>11057</v>
      </c>
      <c r="B9665" s="4" t="s">
        <v>2656</v>
      </c>
      <c r="C9665" s="2" t="s">
        <v>10960</v>
      </c>
      <c r="D9665" s="2" t="s">
        <v>2706</v>
      </c>
      <c r="E9665" s="5">
        <f>IF(ISERROR(VLOOKUP(D9665,[1]RBS!$F$5:$G$9000,2,FALSE)),"",(VLOOKUP(D9665,[1]RBS!$F$5:$G$9000,2,FALSE)))</f>
        <v>210817.75</v>
      </c>
    </row>
    <row r="9666" spans="1:5" hidden="1" outlineLevel="3" x14ac:dyDescent="0.25">
      <c r="A9666" s="4" t="s">
        <v>11057</v>
      </c>
      <c r="B9666" s="4" t="s">
        <v>2656</v>
      </c>
      <c r="C9666" s="2" t="s">
        <v>10960</v>
      </c>
      <c r="D9666" s="2" t="s">
        <v>2707</v>
      </c>
      <c r="E9666" s="5">
        <f>IF(ISERROR(VLOOKUP(D9666,[1]RBS!$F$5:$G$9000,2,FALSE)),"",(VLOOKUP(D9666,[1]RBS!$F$5:$G$9000,2,FALSE)))</f>
        <v>565266.56999999995</v>
      </c>
    </row>
    <row r="9667" spans="1:5" hidden="1" outlineLevel="3" x14ac:dyDescent="0.25">
      <c r="A9667" s="4" t="s">
        <v>11057</v>
      </c>
      <c r="B9667" s="4" t="s">
        <v>2656</v>
      </c>
      <c r="C9667" s="2" t="s">
        <v>10960</v>
      </c>
      <c r="D9667" s="2" t="s">
        <v>2708</v>
      </c>
      <c r="E9667" s="5">
        <f>IF(ISERROR(VLOOKUP(D9667,[1]RBS!$F$5:$G$9000,2,FALSE)),"",(VLOOKUP(D9667,[1]RBS!$F$5:$G$9000,2,FALSE)))</f>
        <v>652303.37</v>
      </c>
    </row>
    <row r="9668" spans="1:5" hidden="1" outlineLevel="3" x14ac:dyDescent="0.25">
      <c r="A9668" s="4" t="s">
        <v>11057</v>
      </c>
      <c r="B9668" s="4" t="s">
        <v>2656</v>
      </c>
      <c r="C9668" s="2" t="s">
        <v>10960</v>
      </c>
      <c r="D9668" s="2" t="s">
        <v>2709</v>
      </c>
      <c r="E9668" s="5">
        <f>IF(ISERROR(VLOOKUP(D9668,[1]RBS!$F$5:$G$9000,2,FALSE)),"",(VLOOKUP(D9668,[1]RBS!$F$5:$G$9000,2,FALSE)))</f>
        <v>625314.19999999995</v>
      </c>
    </row>
    <row r="9669" spans="1:5" hidden="1" outlineLevel="3" x14ac:dyDescent="0.25">
      <c r="A9669" s="4" t="s">
        <v>11057</v>
      </c>
      <c r="B9669" s="4" t="s">
        <v>2656</v>
      </c>
      <c r="C9669" s="2" t="s">
        <v>10960</v>
      </c>
      <c r="D9669" s="2" t="s">
        <v>2710</v>
      </c>
      <c r="E9669" s="5" t="str">
        <f>IF(ISERROR(VLOOKUP(D9669,[1]RBS!$F$5:$G$9000,2,FALSE)),"",(VLOOKUP(D9669,[1]RBS!$F$5:$G$9000,2,FALSE)))</f>
        <v/>
      </c>
    </row>
    <row r="9670" spans="1:5" hidden="1" outlineLevel="3" x14ac:dyDescent="0.25">
      <c r="A9670" s="4" t="s">
        <v>11057</v>
      </c>
      <c r="B9670" s="4" t="s">
        <v>2656</v>
      </c>
      <c r="C9670" s="2" t="s">
        <v>10960</v>
      </c>
      <c r="D9670" s="2" t="s">
        <v>2711</v>
      </c>
      <c r="E9670" s="5">
        <f>IF(ISERROR(VLOOKUP(D9670,[1]RBS!$F$5:$G$9000,2,FALSE)),"",(VLOOKUP(D9670,[1]RBS!$F$5:$G$9000,2,FALSE)))</f>
        <v>716638.58</v>
      </c>
    </row>
    <row r="9671" spans="1:5" hidden="1" outlineLevel="3" x14ac:dyDescent="0.25">
      <c r="A9671" s="4" t="s">
        <v>11057</v>
      </c>
      <c r="B9671" s="4" t="s">
        <v>2656</v>
      </c>
      <c r="C9671" s="2" t="s">
        <v>10960</v>
      </c>
      <c r="D9671" s="2" t="s">
        <v>2712</v>
      </c>
      <c r="E9671" s="5">
        <f>IF(ISERROR(VLOOKUP(D9671,[1]RBS!$F$5:$G$9000,2,FALSE)),"",(VLOOKUP(D9671,[1]RBS!$F$5:$G$9000,2,FALSE)))</f>
        <v>125916.31</v>
      </c>
    </row>
    <row r="9672" spans="1:5" hidden="1" outlineLevel="3" x14ac:dyDescent="0.25">
      <c r="A9672" s="4" t="s">
        <v>11057</v>
      </c>
      <c r="B9672" s="4" t="s">
        <v>2656</v>
      </c>
      <c r="C9672" s="2" t="s">
        <v>10960</v>
      </c>
      <c r="D9672" s="2" t="s">
        <v>2713</v>
      </c>
      <c r="E9672" s="5">
        <f>IF(ISERROR(VLOOKUP(D9672,[1]RBS!$F$5:$G$9000,2,FALSE)),"",(VLOOKUP(D9672,[1]RBS!$F$5:$G$9000,2,FALSE)))</f>
        <v>144633.54</v>
      </c>
    </row>
    <row r="9673" spans="1:5" hidden="1" outlineLevel="3" x14ac:dyDescent="0.25">
      <c r="A9673" s="4" t="s">
        <v>11057</v>
      </c>
      <c r="B9673" s="4" t="s">
        <v>2656</v>
      </c>
      <c r="C9673" s="2" t="s">
        <v>10960</v>
      </c>
      <c r="D9673" s="2" t="s">
        <v>2714</v>
      </c>
      <c r="E9673" s="5">
        <f>IF(ISERROR(VLOOKUP(D9673,[1]RBS!$F$5:$G$9000,2,FALSE)),"",(VLOOKUP(D9673,[1]RBS!$F$5:$G$9000,2,FALSE)))</f>
        <v>252115.49</v>
      </c>
    </row>
    <row r="9674" spans="1:5" hidden="1" outlineLevel="3" x14ac:dyDescent="0.25">
      <c r="A9674" s="4" t="s">
        <v>11057</v>
      </c>
      <c r="B9674" s="4" t="s">
        <v>2656</v>
      </c>
      <c r="C9674" s="2" t="s">
        <v>10960</v>
      </c>
      <c r="D9674" s="2" t="s">
        <v>11094</v>
      </c>
      <c r="E9674" s="5">
        <f>VLOOKUP(B9674,[2]PL2!$P$3:$W$123,6,FALSE)</f>
        <v>123659.58</v>
      </c>
    </row>
    <row r="9675" spans="1:5" hidden="1" outlineLevel="2" x14ac:dyDescent="0.25">
      <c r="A9675" s="4"/>
      <c r="B9675" s="4" t="s">
        <v>2656</v>
      </c>
      <c r="C9675" s="2" t="s">
        <v>10960</v>
      </c>
      <c r="E9675" s="5">
        <f>SUM(E9615:E9674)</f>
        <v>21331282.699999999</v>
      </c>
    </row>
    <row r="9676" spans="1:5" hidden="1" outlineLevel="3" x14ac:dyDescent="0.25">
      <c r="A9676" s="4" t="s">
        <v>11057</v>
      </c>
      <c r="B9676" s="4" t="s">
        <v>4047</v>
      </c>
      <c r="C9676" s="2" t="s">
        <v>10974</v>
      </c>
      <c r="D9676" s="2" t="s">
        <v>4046</v>
      </c>
      <c r="E9676" s="5">
        <f>IF(ISERROR(VLOOKUP(D9676,[1]RBS!$F$5:$G$9000,2,FALSE)),"",(VLOOKUP(D9676,[1]RBS!$F$5:$G$9000,2,FALSE)))</f>
        <v>1432585.89</v>
      </c>
    </row>
    <row r="9677" spans="1:5" hidden="1" outlineLevel="3" x14ac:dyDescent="0.25">
      <c r="A9677" s="4" t="s">
        <v>11057</v>
      </c>
      <c r="B9677" s="4" t="s">
        <v>4047</v>
      </c>
      <c r="C9677" s="2" t="s">
        <v>10974</v>
      </c>
      <c r="D9677" s="2" t="s">
        <v>4048</v>
      </c>
      <c r="E9677" s="5">
        <f>IF(ISERROR(VLOOKUP(D9677,[1]RBS!$F$5:$G$9000,2,FALSE)),"",(VLOOKUP(D9677,[1]RBS!$F$5:$G$9000,2,FALSE)))</f>
        <v>430406.6</v>
      </c>
    </row>
    <row r="9678" spans="1:5" hidden="1" outlineLevel="3" x14ac:dyDescent="0.25">
      <c r="A9678" s="4" t="s">
        <v>11057</v>
      </c>
      <c r="B9678" s="4" t="s">
        <v>4047</v>
      </c>
      <c r="C9678" s="2" t="s">
        <v>10974</v>
      </c>
      <c r="D9678" s="2" t="s">
        <v>4049</v>
      </c>
      <c r="E9678" s="5">
        <f>IF(ISERROR(VLOOKUP(D9678,[1]RBS!$F$5:$G$9000,2,FALSE)),"",(VLOOKUP(D9678,[1]RBS!$F$5:$G$9000,2,FALSE)))</f>
        <v>493983.69</v>
      </c>
    </row>
    <row r="9679" spans="1:5" hidden="1" outlineLevel="3" x14ac:dyDescent="0.25">
      <c r="A9679" s="4" t="s">
        <v>11057</v>
      </c>
      <c r="B9679" s="4" t="s">
        <v>4047</v>
      </c>
      <c r="C9679" s="2" t="s">
        <v>10974</v>
      </c>
      <c r="D9679" s="2" t="s">
        <v>4050</v>
      </c>
      <c r="E9679" s="5">
        <f>IF(ISERROR(VLOOKUP(D9679,[1]RBS!$F$5:$G$9000,2,FALSE)),"",(VLOOKUP(D9679,[1]RBS!$F$5:$G$9000,2,FALSE)))</f>
        <v>932166.83</v>
      </c>
    </row>
    <row r="9680" spans="1:5" hidden="1" outlineLevel="3" x14ac:dyDescent="0.25">
      <c r="A9680" s="4" t="s">
        <v>11057</v>
      </c>
      <c r="B9680" s="4" t="s">
        <v>4047</v>
      </c>
      <c r="C9680" s="2" t="s">
        <v>10974</v>
      </c>
      <c r="D9680" s="2" t="s">
        <v>4051</v>
      </c>
      <c r="E9680" s="5" t="str">
        <f>IF(ISERROR(VLOOKUP(D9680,[1]RBS!$F$5:$G$9000,2,FALSE)),"",(VLOOKUP(D9680,[1]RBS!$F$5:$G$9000,2,FALSE)))</f>
        <v/>
      </c>
    </row>
    <row r="9681" spans="1:5" hidden="1" outlineLevel="3" x14ac:dyDescent="0.25">
      <c r="A9681" s="4" t="s">
        <v>11057</v>
      </c>
      <c r="B9681" s="4" t="s">
        <v>4047</v>
      </c>
      <c r="C9681" s="2" t="s">
        <v>10974</v>
      </c>
      <c r="D9681" s="2" t="s">
        <v>4052</v>
      </c>
      <c r="E9681" s="5">
        <f>IF(ISERROR(VLOOKUP(D9681,[1]RBS!$F$5:$G$9000,2,FALSE)),"",(VLOOKUP(D9681,[1]RBS!$F$5:$G$9000,2,FALSE)))</f>
        <v>416309.36</v>
      </c>
    </row>
    <row r="9682" spans="1:5" hidden="1" outlineLevel="3" x14ac:dyDescent="0.25">
      <c r="A9682" s="4" t="s">
        <v>11057</v>
      </c>
      <c r="B9682" s="4" t="s">
        <v>4047</v>
      </c>
      <c r="C9682" s="2" t="s">
        <v>10974</v>
      </c>
      <c r="D9682" s="2" t="s">
        <v>4053</v>
      </c>
      <c r="E9682" s="5">
        <f>IF(ISERROR(VLOOKUP(D9682,[1]RBS!$F$5:$G$9000,2,FALSE)),"",(VLOOKUP(D9682,[1]RBS!$F$5:$G$9000,2,FALSE)))</f>
        <v>980342.04</v>
      </c>
    </row>
    <row r="9683" spans="1:5" hidden="1" outlineLevel="3" x14ac:dyDescent="0.25">
      <c r="A9683" s="4" t="s">
        <v>11057</v>
      </c>
      <c r="B9683" s="4" t="s">
        <v>4047</v>
      </c>
      <c r="C9683" s="2" t="s">
        <v>10974</v>
      </c>
      <c r="D9683" s="2" t="s">
        <v>4054</v>
      </c>
      <c r="E9683" s="5">
        <f>IF(ISERROR(VLOOKUP(D9683,[1]RBS!$F$5:$G$9000,2,FALSE)),"",(VLOOKUP(D9683,[1]RBS!$F$5:$G$9000,2,FALSE)))</f>
        <v>1713171.17</v>
      </c>
    </row>
    <row r="9684" spans="1:5" hidden="1" outlineLevel="3" x14ac:dyDescent="0.25">
      <c r="A9684" s="4" t="s">
        <v>11057</v>
      </c>
      <c r="B9684" s="4" t="s">
        <v>4047</v>
      </c>
      <c r="C9684" s="2" t="s">
        <v>10974</v>
      </c>
      <c r="D9684" s="2" t="s">
        <v>4055</v>
      </c>
      <c r="E9684" s="5">
        <f>IF(ISERROR(VLOOKUP(D9684,[1]RBS!$F$5:$G$9000,2,FALSE)),"",(VLOOKUP(D9684,[1]RBS!$F$5:$G$9000,2,FALSE)))</f>
        <v>346604.19</v>
      </c>
    </row>
    <row r="9685" spans="1:5" hidden="1" outlineLevel="3" x14ac:dyDescent="0.25">
      <c r="A9685" s="4" t="s">
        <v>11057</v>
      </c>
      <c r="B9685" s="4" t="s">
        <v>4047</v>
      </c>
      <c r="C9685" s="2" t="s">
        <v>10974</v>
      </c>
      <c r="D9685" s="2" t="s">
        <v>4056</v>
      </c>
      <c r="E9685" s="5">
        <f>IF(ISERROR(VLOOKUP(D9685,[1]RBS!$F$5:$G$9000,2,FALSE)),"",(VLOOKUP(D9685,[1]RBS!$F$5:$G$9000,2,FALSE)))</f>
        <v>475248.07</v>
      </c>
    </row>
    <row r="9686" spans="1:5" hidden="1" outlineLevel="3" x14ac:dyDescent="0.25">
      <c r="A9686" s="4" t="s">
        <v>11057</v>
      </c>
      <c r="B9686" s="4" t="s">
        <v>4047</v>
      </c>
      <c r="C9686" s="2" t="s">
        <v>10974</v>
      </c>
      <c r="D9686" s="2" t="s">
        <v>4057</v>
      </c>
      <c r="E9686" s="5">
        <f>IF(ISERROR(VLOOKUP(D9686,[1]RBS!$F$5:$G$9000,2,FALSE)),"",(VLOOKUP(D9686,[1]RBS!$F$5:$G$9000,2,FALSE)))</f>
        <v>303744.2</v>
      </c>
    </row>
    <row r="9687" spans="1:5" hidden="1" outlineLevel="3" x14ac:dyDescent="0.25">
      <c r="A9687" s="4" t="s">
        <v>11057</v>
      </c>
      <c r="B9687" s="4" t="s">
        <v>4047</v>
      </c>
      <c r="C9687" s="2" t="s">
        <v>10974</v>
      </c>
      <c r="D9687" s="2" t="s">
        <v>4058</v>
      </c>
      <c r="E9687" s="5">
        <f>IF(ISERROR(VLOOKUP(D9687,[1]RBS!$F$5:$G$9000,2,FALSE)),"",(VLOOKUP(D9687,[1]RBS!$F$5:$G$9000,2,FALSE)))</f>
        <v>194727.8</v>
      </c>
    </row>
    <row r="9688" spans="1:5" hidden="1" outlineLevel="3" x14ac:dyDescent="0.25">
      <c r="A9688" s="4" t="s">
        <v>11057</v>
      </c>
      <c r="B9688" s="4" t="s">
        <v>4047</v>
      </c>
      <c r="C9688" s="2" t="s">
        <v>10974</v>
      </c>
      <c r="D9688" s="2" t="s">
        <v>4059</v>
      </c>
      <c r="E9688" s="5">
        <f>IF(ISERROR(VLOOKUP(D9688,[1]RBS!$F$5:$G$9000,2,FALSE)),"",(VLOOKUP(D9688,[1]RBS!$F$5:$G$9000,2,FALSE)))</f>
        <v>921332.78</v>
      </c>
    </row>
    <row r="9689" spans="1:5" hidden="1" outlineLevel="3" x14ac:dyDescent="0.25">
      <c r="A9689" s="4" t="s">
        <v>11057</v>
      </c>
      <c r="B9689" s="4" t="s">
        <v>4047</v>
      </c>
      <c r="C9689" s="2" t="s">
        <v>10974</v>
      </c>
      <c r="D9689" s="2" t="s">
        <v>4060</v>
      </c>
      <c r="E9689" s="5">
        <f>IF(ISERROR(VLOOKUP(D9689,[1]RBS!$F$5:$G$9000,2,FALSE)),"",(VLOOKUP(D9689,[1]RBS!$F$5:$G$9000,2,FALSE)))</f>
        <v>595046.81000000006</v>
      </c>
    </row>
    <row r="9690" spans="1:5" hidden="1" outlineLevel="3" x14ac:dyDescent="0.25">
      <c r="A9690" s="4" t="s">
        <v>11057</v>
      </c>
      <c r="B9690" s="4" t="s">
        <v>4047</v>
      </c>
      <c r="C9690" s="2" t="s">
        <v>10974</v>
      </c>
      <c r="D9690" s="2" t="s">
        <v>4061</v>
      </c>
      <c r="E9690" s="5">
        <f>IF(ISERROR(VLOOKUP(D9690,[1]RBS!$F$5:$G$9000,2,FALSE)),"",(VLOOKUP(D9690,[1]RBS!$F$5:$G$9000,2,FALSE)))</f>
        <v>445541.27</v>
      </c>
    </row>
    <row r="9691" spans="1:5" hidden="1" outlineLevel="3" x14ac:dyDescent="0.25">
      <c r="A9691" s="4" t="s">
        <v>11057</v>
      </c>
      <c r="B9691" s="4" t="s">
        <v>4047</v>
      </c>
      <c r="C9691" s="2" t="s">
        <v>10974</v>
      </c>
      <c r="D9691" s="2" t="s">
        <v>4062</v>
      </c>
      <c r="E9691" s="5">
        <f>IF(ISERROR(VLOOKUP(D9691,[1]RBS!$F$5:$G$9000,2,FALSE)),"",(VLOOKUP(D9691,[1]RBS!$F$5:$G$9000,2,FALSE)))</f>
        <v>620197.65</v>
      </c>
    </row>
    <row r="9692" spans="1:5" hidden="1" outlineLevel="3" x14ac:dyDescent="0.25">
      <c r="A9692" s="4" t="s">
        <v>11057</v>
      </c>
      <c r="B9692" s="4" t="s">
        <v>4047</v>
      </c>
      <c r="C9692" s="2" t="s">
        <v>10974</v>
      </c>
      <c r="D9692" s="2" t="s">
        <v>4063</v>
      </c>
      <c r="E9692" s="5">
        <f>IF(ISERROR(VLOOKUP(D9692,[1]RBS!$F$5:$G$9000,2,FALSE)),"",(VLOOKUP(D9692,[1]RBS!$F$5:$G$9000,2,FALSE)))</f>
        <v>237302.49</v>
      </c>
    </row>
    <row r="9693" spans="1:5" hidden="1" outlineLevel="3" x14ac:dyDescent="0.25">
      <c r="A9693" s="4" t="s">
        <v>11057</v>
      </c>
      <c r="B9693" s="4" t="s">
        <v>4047</v>
      </c>
      <c r="C9693" s="2" t="s">
        <v>10974</v>
      </c>
      <c r="D9693" s="2" t="s">
        <v>4064</v>
      </c>
      <c r="E9693" s="5">
        <f>IF(ISERROR(VLOOKUP(D9693,[1]RBS!$F$5:$G$9000,2,FALSE)),"",(VLOOKUP(D9693,[1]RBS!$F$5:$G$9000,2,FALSE)))</f>
        <v>250505.95</v>
      </c>
    </row>
    <row r="9694" spans="1:5" hidden="1" outlineLevel="3" x14ac:dyDescent="0.25">
      <c r="A9694" s="4" t="s">
        <v>11057</v>
      </c>
      <c r="B9694" s="4" t="s">
        <v>4047</v>
      </c>
      <c r="C9694" s="2" t="s">
        <v>10974</v>
      </c>
      <c r="D9694" s="2" t="s">
        <v>4065</v>
      </c>
      <c r="E9694" s="5" t="str">
        <f>IF(ISERROR(VLOOKUP(D9694,[1]RBS!$F$5:$G$9000,2,FALSE)),"",(VLOOKUP(D9694,[1]RBS!$F$5:$G$9000,2,FALSE)))</f>
        <v/>
      </c>
    </row>
    <row r="9695" spans="1:5" hidden="1" outlineLevel="3" x14ac:dyDescent="0.25">
      <c r="A9695" s="4" t="s">
        <v>11057</v>
      </c>
      <c r="B9695" s="4" t="s">
        <v>4047</v>
      </c>
      <c r="C9695" s="2" t="s">
        <v>10974</v>
      </c>
      <c r="D9695" s="2" t="s">
        <v>4066</v>
      </c>
      <c r="E9695" s="5">
        <f>IF(ISERROR(VLOOKUP(D9695,[1]RBS!$F$5:$G$9000,2,FALSE)),"",(VLOOKUP(D9695,[1]RBS!$F$5:$G$9000,2,FALSE)))</f>
        <v>484628.47</v>
      </c>
    </row>
    <row r="9696" spans="1:5" hidden="1" outlineLevel="3" x14ac:dyDescent="0.25">
      <c r="A9696" s="4" t="s">
        <v>11057</v>
      </c>
      <c r="B9696" s="4" t="s">
        <v>4047</v>
      </c>
      <c r="C9696" s="2" t="s">
        <v>10974</v>
      </c>
      <c r="D9696" s="2" t="s">
        <v>4067</v>
      </c>
      <c r="E9696" s="5">
        <f>IF(ISERROR(VLOOKUP(D9696,[1]RBS!$F$5:$G$9000,2,FALSE)),"",(VLOOKUP(D9696,[1]RBS!$F$5:$G$9000,2,FALSE)))</f>
        <v>403612.61</v>
      </c>
    </row>
    <row r="9697" spans="1:5" hidden="1" outlineLevel="3" x14ac:dyDescent="0.25">
      <c r="A9697" s="4" t="s">
        <v>11057</v>
      </c>
      <c r="B9697" s="4" t="s">
        <v>4047</v>
      </c>
      <c r="C9697" s="2" t="s">
        <v>10974</v>
      </c>
      <c r="D9697" s="2" t="s">
        <v>4068</v>
      </c>
      <c r="E9697" s="5">
        <f>IF(ISERROR(VLOOKUP(D9697,[1]RBS!$F$5:$G$9000,2,FALSE)),"",(VLOOKUP(D9697,[1]RBS!$F$5:$G$9000,2,FALSE)))</f>
        <v>459713.7</v>
      </c>
    </row>
    <row r="9698" spans="1:5" hidden="1" outlineLevel="3" x14ac:dyDescent="0.25">
      <c r="A9698" s="4" t="s">
        <v>11057</v>
      </c>
      <c r="B9698" s="4" t="s">
        <v>4047</v>
      </c>
      <c r="C9698" s="2" t="s">
        <v>10974</v>
      </c>
      <c r="D9698" s="2" t="s">
        <v>4069</v>
      </c>
      <c r="E9698" s="5" t="str">
        <f>IF(ISERROR(VLOOKUP(D9698,[1]RBS!$F$5:$G$9000,2,FALSE)),"",(VLOOKUP(D9698,[1]RBS!$F$5:$G$9000,2,FALSE)))</f>
        <v/>
      </c>
    </row>
    <row r="9699" spans="1:5" hidden="1" outlineLevel="3" x14ac:dyDescent="0.25">
      <c r="A9699" s="4" t="s">
        <v>11057</v>
      </c>
      <c r="B9699" s="4" t="s">
        <v>4047</v>
      </c>
      <c r="C9699" s="2" t="s">
        <v>10974</v>
      </c>
      <c r="D9699" s="2" t="s">
        <v>4070</v>
      </c>
      <c r="E9699" s="5">
        <f>IF(ISERROR(VLOOKUP(D9699,[1]RBS!$F$5:$G$9000,2,FALSE)),"",(VLOOKUP(D9699,[1]RBS!$F$5:$G$9000,2,FALSE)))</f>
        <v>643165.81999999995</v>
      </c>
    </row>
    <row r="9700" spans="1:5" hidden="1" outlineLevel="3" x14ac:dyDescent="0.25">
      <c r="A9700" s="4" t="s">
        <v>11057</v>
      </c>
      <c r="B9700" s="4" t="s">
        <v>4047</v>
      </c>
      <c r="C9700" s="2" t="s">
        <v>10974</v>
      </c>
      <c r="D9700" s="2" t="s">
        <v>4071</v>
      </c>
      <c r="E9700" s="5">
        <f>IF(ISERROR(VLOOKUP(D9700,[1]RBS!$F$5:$G$9000,2,FALSE)),"",(VLOOKUP(D9700,[1]RBS!$F$5:$G$9000,2,FALSE)))</f>
        <v>613217.57999999996</v>
      </c>
    </row>
    <row r="9701" spans="1:5" hidden="1" outlineLevel="3" x14ac:dyDescent="0.25">
      <c r="A9701" s="4" t="s">
        <v>11057</v>
      </c>
      <c r="B9701" s="4" t="s">
        <v>4047</v>
      </c>
      <c r="C9701" s="2" t="s">
        <v>10974</v>
      </c>
      <c r="D9701" s="2" t="s">
        <v>4072</v>
      </c>
      <c r="E9701" s="5" t="str">
        <f>IF(ISERROR(VLOOKUP(D9701,[1]RBS!$F$5:$G$9000,2,FALSE)),"",(VLOOKUP(D9701,[1]RBS!$F$5:$G$9000,2,FALSE)))</f>
        <v/>
      </c>
    </row>
    <row r="9702" spans="1:5" hidden="1" outlineLevel="3" x14ac:dyDescent="0.25">
      <c r="A9702" s="4" t="s">
        <v>11057</v>
      </c>
      <c r="B9702" s="4" t="s">
        <v>4047</v>
      </c>
      <c r="C9702" s="2" t="s">
        <v>10974</v>
      </c>
      <c r="D9702" s="2" t="s">
        <v>4073</v>
      </c>
      <c r="E9702" s="5">
        <f>IF(ISERROR(VLOOKUP(D9702,[1]RBS!$F$5:$G$9000,2,FALSE)),"",(VLOOKUP(D9702,[1]RBS!$F$5:$G$9000,2,FALSE)))</f>
        <v>484366.67</v>
      </c>
    </row>
    <row r="9703" spans="1:5" hidden="1" outlineLevel="3" x14ac:dyDescent="0.25">
      <c r="A9703" s="4" t="s">
        <v>11057</v>
      </c>
      <c r="B9703" s="4" t="s">
        <v>4047</v>
      </c>
      <c r="C9703" s="2" t="s">
        <v>10974</v>
      </c>
      <c r="D9703" s="2" t="s">
        <v>4074</v>
      </c>
      <c r="E9703" s="5">
        <f>IF(ISERROR(VLOOKUP(D9703,[1]RBS!$F$5:$G$9000,2,FALSE)),"",(VLOOKUP(D9703,[1]RBS!$F$5:$G$9000,2,FALSE)))</f>
        <v>329473.51</v>
      </c>
    </row>
    <row r="9704" spans="1:5" hidden="1" outlineLevel="3" x14ac:dyDescent="0.25">
      <c r="A9704" s="4" t="s">
        <v>11057</v>
      </c>
      <c r="B9704" s="4" t="s">
        <v>4047</v>
      </c>
      <c r="C9704" s="2" t="s">
        <v>10974</v>
      </c>
      <c r="D9704" s="2" t="s">
        <v>4075</v>
      </c>
      <c r="E9704" s="5">
        <f>IF(ISERROR(VLOOKUP(D9704,[1]RBS!$F$5:$G$9000,2,FALSE)),"",(VLOOKUP(D9704,[1]RBS!$F$5:$G$9000,2,FALSE)))</f>
        <v>436937.19</v>
      </c>
    </row>
    <row r="9705" spans="1:5" hidden="1" outlineLevel="3" x14ac:dyDescent="0.25">
      <c r="A9705" s="4" t="s">
        <v>11057</v>
      </c>
      <c r="B9705" s="4" t="s">
        <v>4047</v>
      </c>
      <c r="C9705" s="2" t="s">
        <v>10974</v>
      </c>
      <c r="D9705" s="2" t="s">
        <v>4076</v>
      </c>
      <c r="E9705" s="5" t="str">
        <f>IF(ISERROR(VLOOKUP(D9705,[1]RBS!$F$5:$G$9000,2,FALSE)),"",(VLOOKUP(D9705,[1]RBS!$F$5:$G$9000,2,FALSE)))</f>
        <v/>
      </c>
    </row>
    <row r="9706" spans="1:5" hidden="1" outlineLevel="3" x14ac:dyDescent="0.25">
      <c r="A9706" s="4" t="s">
        <v>11057</v>
      </c>
      <c r="B9706" s="4" t="s">
        <v>4047</v>
      </c>
      <c r="C9706" s="2" t="s">
        <v>10974</v>
      </c>
      <c r="D9706" s="2" t="s">
        <v>11109</v>
      </c>
      <c r="E9706" s="5">
        <f>VLOOKUP(B9706,[2]PL2!$P$3:$W$123,6,FALSE)</f>
        <v>0</v>
      </c>
    </row>
    <row r="9707" spans="1:5" hidden="1" outlineLevel="2" x14ac:dyDescent="0.25">
      <c r="A9707" s="4"/>
      <c r="B9707" s="4" t="s">
        <v>4047</v>
      </c>
      <c r="C9707" s="2" t="s">
        <v>10974</v>
      </c>
      <c r="E9707" s="5">
        <f>SUM(E9676:E9706)</f>
        <v>14644332.34</v>
      </c>
    </row>
    <row r="9708" spans="1:5" hidden="1" outlineLevel="3" x14ac:dyDescent="0.25">
      <c r="A9708" s="4" t="s">
        <v>11057</v>
      </c>
      <c r="B9708" s="4" t="s">
        <v>9271</v>
      </c>
      <c r="C9708" s="2" t="s">
        <v>11021</v>
      </c>
      <c r="D9708" s="2" t="s">
        <v>9270</v>
      </c>
      <c r="E9708" s="5" t="str">
        <f>IF(ISERROR(VLOOKUP(D9708,[1]RBS!$F$5:$G$9000,2,FALSE)),"",(VLOOKUP(D9708,[1]RBS!$F$5:$G$9000,2,FALSE)))</f>
        <v/>
      </c>
    </row>
    <row r="9709" spans="1:5" hidden="1" outlineLevel="3" x14ac:dyDescent="0.25">
      <c r="A9709" s="4" t="s">
        <v>11057</v>
      </c>
      <c r="B9709" s="4" t="s">
        <v>9271</v>
      </c>
      <c r="C9709" s="2" t="s">
        <v>11021</v>
      </c>
      <c r="D9709" s="2" t="s">
        <v>9272</v>
      </c>
      <c r="E9709" s="5">
        <f>IF(ISERROR(VLOOKUP(D9709,[1]RBS!$F$5:$G$9000,2,FALSE)),"",(VLOOKUP(D9709,[1]RBS!$F$5:$G$9000,2,FALSE)))</f>
        <v>383826.48</v>
      </c>
    </row>
    <row r="9710" spans="1:5" hidden="1" outlineLevel="3" x14ac:dyDescent="0.25">
      <c r="A9710" s="4" t="s">
        <v>11057</v>
      </c>
      <c r="B9710" s="4" t="s">
        <v>9271</v>
      </c>
      <c r="C9710" s="2" t="s">
        <v>11021</v>
      </c>
      <c r="D9710" s="2" t="s">
        <v>9273</v>
      </c>
      <c r="E9710" s="5">
        <f>IF(ISERROR(VLOOKUP(D9710,[1]RBS!$F$5:$G$9000,2,FALSE)),"",(VLOOKUP(D9710,[1]RBS!$F$5:$G$9000,2,FALSE)))</f>
        <v>521820.63</v>
      </c>
    </row>
    <row r="9711" spans="1:5" hidden="1" outlineLevel="3" x14ac:dyDescent="0.25">
      <c r="A9711" s="4" t="s">
        <v>11057</v>
      </c>
      <c r="B9711" s="4" t="s">
        <v>9271</v>
      </c>
      <c r="C9711" s="2" t="s">
        <v>11021</v>
      </c>
      <c r="D9711" s="2" t="s">
        <v>9274</v>
      </c>
      <c r="E9711" s="5">
        <f>IF(ISERROR(VLOOKUP(D9711,[1]RBS!$F$5:$G$9000,2,FALSE)),"",(VLOOKUP(D9711,[1]RBS!$F$5:$G$9000,2,FALSE)))</f>
        <v>281821.56</v>
      </c>
    </row>
    <row r="9712" spans="1:5" hidden="1" outlineLevel="3" x14ac:dyDescent="0.25">
      <c r="A9712" s="4" t="s">
        <v>11057</v>
      </c>
      <c r="B9712" s="4" t="s">
        <v>9271</v>
      </c>
      <c r="C9712" s="2" t="s">
        <v>11021</v>
      </c>
      <c r="D9712" s="2" t="s">
        <v>9275</v>
      </c>
      <c r="E9712" s="5">
        <f>IF(ISERROR(VLOOKUP(D9712,[1]RBS!$F$5:$G$9000,2,FALSE)),"",(VLOOKUP(D9712,[1]RBS!$F$5:$G$9000,2,FALSE)))</f>
        <v>197636.18</v>
      </c>
    </row>
    <row r="9713" spans="1:5" hidden="1" outlineLevel="3" x14ac:dyDescent="0.25">
      <c r="A9713" s="4" t="s">
        <v>11057</v>
      </c>
      <c r="B9713" s="4" t="s">
        <v>9271</v>
      </c>
      <c r="C9713" s="2" t="s">
        <v>11021</v>
      </c>
      <c r="D9713" s="2" t="s">
        <v>9276</v>
      </c>
      <c r="E9713" s="5">
        <f>IF(ISERROR(VLOOKUP(D9713,[1]RBS!$F$5:$G$9000,2,FALSE)),"",(VLOOKUP(D9713,[1]RBS!$F$5:$G$9000,2,FALSE)))</f>
        <v>1331275.22</v>
      </c>
    </row>
    <row r="9714" spans="1:5" hidden="1" outlineLevel="3" x14ac:dyDescent="0.25">
      <c r="A9714" s="4" t="s">
        <v>11057</v>
      </c>
      <c r="B9714" s="4" t="s">
        <v>9271</v>
      </c>
      <c r="C9714" s="2" t="s">
        <v>11021</v>
      </c>
      <c r="D9714" s="2" t="s">
        <v>9277</v>
      </c>
      <c r="E9714" s="5">
        <f>IF(ISERROR(VLOOKUP(D9714,[1]RBS!$F$5:$G$9000,2,FALSE)),"",(VLOOKUP(D9714,[1]RBS!$F$5:$G$9000,2,FALSE)))</f>
        <v>964192.53</v>
      </c>
    </row>
    <row r="9715" spans="1:5" hidden="1" outlineLevel="3" x14ac:dyDescent="0.25">
      <c r="A9715" s="4" t="s">
        <v>11057</v>
      </c>
      <c r="B9715" s="4" t="s">
        <v>9271</v>
      </c>
      <c r="C9715" s="2" t="s">
        <v>11021</v>
      </c>
      <c r="D9715" s="2" t="s">
        <v>9278</v>
      </c>
      <c r="E9715" s="5">
        <f>IF(ISERROR(VLOOKUP(D9715,[1]RBS!$F$5:$G$9000,2,FALSE)),"",(VLOOKUP(D9715,[1]RBS!$F$5:$G$9000,2,FALSE)))</f>
        <v>351959.87</v>
      </c>
    </row>
    <row r="9716" spans="1:5" hidden="1" outlineLevel="3" x14ac:dyDescent="0.25">
      <c r="A9716" s="4" t="s">
        <v>11057</v>
      </c>
      <c r="B9716" s="4" t="s">
        <v>9271</v>
      </c>
      <c r="C9716" s="2" t="s">
        <v>11021</v>
      </c>
      <c r="D9716" s="2" t="s">
        <v>9279</v>
      </c>
      <c r="E9716" s="5">
        <f>IF(ISERROR(VLOOKUP(D9716,[1]RBS!$F$5:$G$9000,2,FALSE)),"",(VLOOKUP(D9716,[1]RBS!$F$5:$G$9000,2,FALSE)))</f>
        <v>118206.38</v>
      </c>
    </row>
    <row r="9717" spans="1:5" hidden="1" outlineLevel="3" x14ac:dyDescent="0.25">
      <c r="A9717" s="4" t="s">
        <v>11057</v>
      </c>
      <c r="B9717" s="4" t="s">
        <v>9271</v>
      </c>
      <c r="C9717" s="2" t="s">
        <v>11021</v>
      </c>
      <c r="D9717" s="2" t="s">
        <v>9280</v>
      </c>
      <c r="E9717" s="5">
        <f>IF(ISERROR(VLOOKUP(D9717,[1]RBS!$F$5:$G$9000,2,FALSE)),"",(VLOOKUP(D9717,[1]RBS!$F$5:$G$9000,2,FALSE)))</f>
        <v>613084.99</v>
      </c>
    </row>
    <row r="9718" spans="1:5" hidden="1" outlineLevel="3" x14ac:dyDescent="0.25">
      <c r="A9718" s="4" t="s">
        <v>11057</v>
      </c>
      <c r="B9718" s="4" t="s">
        <v>9271</v>
      </c>
      <c r="C9718" s="2" t="s">
        <v>11021</v>
      </c>
      <c r="D9718" s="2" t="s">
        <v>9281</v>
      </c>
      <c r="E9718" s="5" t="str">
        <f>IF(ISERROR(VLOOKUP(D9718,[1]RBS!$F$5:$G$9000,2,FALSE)),"",(VLOOKUP(D9718,[1]RBS!$F$5:$G$9000,2,FALSE)))</f>
        <v/>
      </c>
    </row>
    <row r="9719" spans="1:5" hidden="1" outlineLevel="3" x14ac:dyDescent="0.25">
      <c r="A9719" s="4" t="s">
        <v>11057</v>
      </c>
      <c r="B9719" s="4" t="s">
        <v>9271</v>
      </c>
      <c r="C9719" s="2" t="s">
        <v>11021</v>
      </c>
      <c r="D9719" s="2" t="s">
        <v>9282</v>
      </c>
      <c r="E9719" s="5">
        <f>IF(ISERROR(VLOOKUP(D9719,[1]RBS!$F$5:$G$9000,2,FALSE)),"",(VLOOKUP(D9719,[1]RBS!$F$5:$G$9000,2,FALSE)))</f>
        <v>912520.52</v>
      </c>
    </row>
    <row r="9720" spans="1:5" hidden="1" outlineLevel="3" x14ac:dyDescent="0.25">
      <c r="A9720" s="4" t="s">
        <v>11057</v>
      </c>
      <c r="B9720" s="4" t="s">
        <v>9271</v>
      </c>
      <c r="C9720" s="2" t="s">
        <v>11021</v>
      </c>
      <c r="D9720" s="2" t="s">
        <v>9283</v>
      </c>
      <c r="E9720" s="5">
        <f>IF(ISERROR(VLOOKUP(D9720,[1]RBS!$F$5:$G$9000,2,FALSE)),"",(VLOOKUP(D9720,[1]RBS!$F$5:$G$9000,2,FALSE)))</f>
        <v>425893.44</v>
      </c>
    </row>
    <row r="9721" spans="1:5" hidden="1" outlineLevel="3" x14ac:dyDescent="0.25">
      <c r="A9721" s="4" t="s">
        <v>11057</v>
      </c>
      <c r="B9721" s="4" t="s">
        <v>9271</v>
      </c>
      <c r="C9721" s="2" t="s">
        <v>11021</v>
      </c>
      <c r="D9721" s="2" t="s">
        <v>9284</v>
      </c>
      <c r="E9721" s="5">
        <f>IF(ISERROR(VLOOKUP(D9721,[1]RBS!$F$5:$G$9000,2,FALSE)),"",(VLOOKUP(D9721,[1]RBS!$F$5:$G$9000,2,FALSE)))</f>
        <v>547531.63</v>
      </c>
    </row>
    <row r="9722" spans="1:5" hidden="1" outlineLevel="3" x14ac:dyDescent="0.25">
      <c r="A9722" s="4" t="s">
        <v>11057</v>
      </c>
      <c r="B9722" s="4" t="s">
        <v>9271</v>
      </c>
      <c r="C9722" s="2" t="s">
        <v>11021</v>
      </c>
      <c r="D9722" s="2" t="s">
        <v>9285</v>
      </c>
      <c r="E9722" s="5">
        <f>IF(ISERROR(VLOOKUP(D9722,[1]RBS!$F$5:$G$9000,2,FALSE)),"",(VLOOKUP(D9722,[1]RBS!$F$5:$G$9000,2,FALSE)))</f>
        <v>552985.48</v>
      </c>
    </row>
    <row r="9723" spans="1:5" hidden="1" outlineLevel="3" x14ac:dyDescent="0.25">
      <c r="A9723" s="4" t="s">
        <v>11057</v>
      </c>
      <c r="B9723" s="4" t="s">
        <v>9271</v>
      </c>
      <c r="C9723" s="2" t="s">
        <v>11021</v>
      </c>
      <c r="D9723" s="2" t="s">
        <v>9286</v>
      </c>
      <c r="E9723" s="5">
        <f>IF(ISERROR(VLOOKUP(D9723,[1]RBS!$F$5:$G$9000,2,FALSE)),"",(VLOOKUP(D9723,[1]RBS!$F$5:$G$9000,2,FALSE)))</f>
        <v>960849.48</v>
      </c>
    </row>
    <row r="9724" spans="1:5" hidden="1" outlineLevel="3" x14ac:dyDescent="0.25">
      <c r="A9724" s="4" t="s">
        <v>11057</v>
      </c>
      <c r="B9724" s="4" t="s">
        <v>9271</v>
      </c>
      <c r="C9724" s="2" t="s">
        <v>11021</v>
      </c>
      <c r="D9724" s="2" t="s">
        <v>9287</v>
      </c>
      <c r="E9724" s="5">
        <f>IF(ISERROR(VLOOKUP(D9724,[1]RBS!$F$5:$G$9000,2,FALSE)),"",(VLOOKUP(D9724,[1]RBS!$F$5:$G$9000,2,FALSE)))</f>
        <v>688803.1</v>
      </c>
    </row>
    <row r="9725" spans="1:5" hidden="1" outlineLevel="3" x14ac:dyDescent="0.25">
      <c r="A9725" s="4" t="s">
        <v>11057</v>
      </c>
      <c r="B9725" s="4" t="s">
        <v>9271</v>
      </c>
      <c r="C9725" s="2" t="s">
        <v>11021</v>
      </c>
      <c r="D9725" s="2" t="s">
        <v>9288</v>
      </c>
      <c r="E9725" s="5" t="str">
        <f>IF(ISERROR(VLOOKUP(D9725,[1]RBS!$F$5:$G$9000,2,FALSE)),"",(VLOOKUP(D9725,[1]RBS!$F$5:$G$9000,2,FALSE)))</f>
        <v/>
      </c>
    </row>
    <row r="9726" spans="1:5" hidden="1" outlineLevel="3" x14ac:dyDescent="0.25">
      <c r="A9726" s="4" t="s">
        <v>11057</v>
      </c>
      <c r="B9726" s="4" t="s">
        <v>9271</v>
      </c>
      <c r="C9726" s="2" t="s">
        <v>11021</v>
      </c>
      <c r="D9726" s="2" t="s">
        <v>9289</v>
      </c>
      <c r="E9726" s="5">
        <f>IF(ISERROR(VLOOKUP(D9726,[1]RBS!$F$5:$G$9000,2,FALSE)),"",(VLOOKUP(D9726,[1]RBS!$F$5:$G$9000,2,FALSE)))</f>
        <v>1034887.31</v>
      </c>
    </row>
    <row r="9727" spans="1:5" hidden="1" outlineLevel="3" x14ac:dyDescent="0.25">
      <c r="A9727" s="4" t="s">
        <v>11057</v>
      </c>
      <c r="B9727" s="4" t="s">
        <v>9271</v>
      </c>
      <c r="C9727" s="2" t="s">
        <v>11021</v>
      </c>
      <c r="D9727" s="2" t="s">
        <v>9290</v>
      </c>
      <c r="E9727" s="5">
        <f>IF(ISERROR(VLOOKUP(D9727,[1]RBS!$F$5:$G$9000,2,FALSE)),"",(VLOOKUP(D9727,[1]RBS!$F$5:$G$9000,2,FALSE)))</f>
        <v>1318531.57</v>
      </c>
    </row>
    <row r="9728" spans="1:5" hidden="1" outlineLevel="3" x14ac:dyDescent="0.25">
      <c r="A9728" s="4" t="s">
        <v>11057</v>
      </c>
      <c r="B9728" s="4" t="s">
        <v>9271</v>
      </c>
      <c r="C9728" s="2" t="s">
        <v>11021</v>
      </c>
      <c r="D9728" s="2" t="s">
        <v>9291</v>
      </c>
      <c r="E9728" s="5">
        <f>IF(ISERROR(VLOOKUP(D9728,[1]RBS!$F$5:$G$9000,2,FALSE)),"",(VLOOKUP(D9728,[1]RBS!$F$5:$G$9000,2,FALSE)))</f>
        <v>993323.2</v>
      </c>
    </row>
    <row r="9729" spans="1:5" hidden="1" outlineLevel="3" x14ac:dyDescent="0.25">
      <c r="A9729" s="4" t="s">
        <v>11057</v>
      </c>
      <c r="B9729" s="4" t="s">
        <v>9271</v>
      </c>
      <c r="C9729" s="2" t="s">
        <v>11021</v>
      </c>
      <c r="D9729" s="2" t="s">
        <v>9292</v>
      </c>
      <c r="E9729" s="5" t="str">
        <f>IF(ISERROR(VLOOKUP(D9729,[1]RBS!$F$5:$G$9000,2,FALSE)),"",(VLOOKUP(D9729,[1]RBS!$F$5:$G$9000,2,FALSE)))</f>
        <v/>
      </c>
    </row>
    <row r="9730" spans="1:5" hidden="1" outlineLevel="3" x14ac:dyDescent="0.25">
      <c r="A9730" s="4" t="s">
        <v>11057</v>
      </c>
      <c r="B9730" s="4" t="s">
        <v>9271</v>
      </c>
      <c r="C9730" s="2" t="s">
        <v>11021</v>
      </c>
      <c r="D9730" s="2" t="s">
        <v>9293</v>
      </c>
      <c r="E9730" s="5">
        <f>IF(ISERROR(VLOOKUP(D9730,[1]RBS!$F$5:$G$9000,2,FALSE)),"",(VLOOKUP(D9730,[1]RBS!$F$5:$G$9000,2,FALSE)))</f>
        <v>1041352.36</v>
      </c>
    </row>
    <row r="9731" spans="1:5" hidden="1" outlineLevel="3" x14ac:dyDescent="0.25">
      <c r="A9731" s="4" t="s">
        <v>11057</v>
      </c>
      <c r="B9731" s="4" t="s">
        <v>9271</v>
      </c>
      <c r="C9731" s="2" t="s">
        <v>11021</v>
      </c>
      <c r="D9731" s="2" t="s">
        <v>9294</v>
      </c>
      <c r="E9731" s="5">
        <f>IF(ISERROR(VLOOKUP(D9731,[1]RBS!$F$5:$G$9000,2,FALSE)),"",(VLOOKUP(D9731,[1]RBS!$F$5:$G$9000,2,FALSE)))</f>
        <v>1237028.3</v>
      </c>
    </row>
    <row r="9732" spans="1:5" hidden="1" outlineLevel="3" x14ac:dyDescent="0.25">
      <c r="A9732" s="4" t="s">
        <v>11057</v>
      </c>
      <c r="B9732" s="4" t="s">
        <v>9271</v>
      </c>
      <c r="C9732" s="2" t="s">
        <v>11021</v>
      </c>
      <c r="D9732" s="2" t="s">
        <v>9295</v>
      </c>
      <c r="E9732" s="5" t="str">
        <f>IF(ISERROR(VLOOKUP(D9732,[1]RBS!$F$5:$G$9000,2,FALSE)),"",(VLOOKUP(D9732,[1]RBS!$F$5:$G$9000,2,FALSE)))</f>
        <v/>
      </c>
    </row>
    <row r="9733" spans="1:5" hidden="1" outlineLevel="3" x14ac:dyDescent="0.25">
      <c r="A9733" s="4" t="s">
        <v>11057</v>
      </c>
      <c r="B9733" s="4" t="s">
        <v>9271</v>
      </c>
      <c r="C9733" s="2" t="s">
        <v>11021</v>
      </c>
      <c r="D9733" s="2" t="s">
        <v>9296</v>
      </c>
      <c r="E9733" s="5">
        <f>IF(ISERROR(VLOOKUP(D9733,[1]RBS!$F$5:$G$9000,2,FALSE)),"",(VLOOKUP(D9733,[1]RBS!$F$5:$G$9000,2,FALSE)))</f>
        <v>1395055.4</v>
      </c>
    </row>
    <row r="9734" spans="1:5" hidden="1" outlineLevel="3" x14ac:dyDescent="0.25">
      <c r="A9734" s="4" t="s">
        <v>11057</v>
      </c>
      <c r="B9734" s="4" t="s">
        <v>9271</v>
      </c>
      <c r="C9734" s="2" t="s">
        <v>11021</v>
      </c>
      <c r="D9734" s="2" t="s">
        <v>9297</v>
      </c>
      <c r="E9734" s="5">
        <f>IF(ISERROR(VLOOKUP(D9734,[1]RBS!$F$5:$G$9000,2,FALSE)),"",(VLOOKUP(D9734,[1]RBS!$F$5:$G$9000,2,FALSE)))</f>
        <v>267938.23</v>
      </c>
    </row>
    <row r="9735" spans="1:5" hidden="1" outlineLevel="3" x14ac:dyDescent="0.25">
      <c r="A9735" s="4" t="s">
        <v>11057</v>
      </c>
      <c r="B9735" s="4" t="s">
        <v>9271</v>
      </c>
      <c r="C9735" s="2" t="s">
        <v>11021</v>
      </c>
      <c r="D9735" s="2" t="s">
        <v>9298</v>
      </c>
      <c r="E9735" s="5">
        <f>IF(ISERROR(VLOOKUP(D9735,[1]RBS!$F$5:$G$9000,2,FALSE)),"",(VLOOKUP(D9735,[1]RBS!$F$5:$G$9000,2,FALSE)))</f>
        <v>1596956.38</v>
      </c>
    </row>
    <row r="9736" spans="1:5" hidden="1" outlineLevel="3" x14ac:dyDescent="0.25">
      <c r="A9736" s="4" t="s">
        <v>11057</v>
      </c>
      <c r="B9736" s="4" t="s">
        <v>9271</v>
      </c>
      <c r="C9736" s="2" t="s">
        <v>11021</v>
      </c>
      <c r="D9736" s="2" t="s">
        <v>9299</v>
      </c>
      <c r="E9736" s="5" t="str">
        <f>IF(ISERROR(VLOOKUP(D9736,[1]RBS!$F$5:$G$9000,2,FALSE)),"",(VLOOKUP(D9736,[1]RBS!$F$5:$G$9000,2,FALSE)))</f>
        <v/>
      </c>
    </row>
    <row r="9737" spans="1:5" hidden="1" outlineLevel="3" x14ac:dyDescent="0.25">
      <c r="A9737" s="4" t="s">
        <v>11057</v>
      </c>
      <c r="B9737" s="4" t="s">
        <v>9271</v>
      </c>
      <c r="C9737" s="2" t="s">
        <v>11021</v>
      </c>
      <c r="D9737" s="2" t="s">
        <v>9300</v>
      </c>
      <c r="E9737" s="5">
        <f>IF(ISERROR(VLOOKUP(D9737,[1]RBS!$F$5:$G$9000,2,FALSE)),"",(VLOOKUP(D9737,[1]RBS!$F$5:$G$9000,2,FALSE)))</f>
        <v>861956.51</v>
      </c>
    </row>
    <row r="9738" spans="1:5" hidden="1" outlineLevel="3" x14ac:dyDescent="0.25">
      <c r="A9738" s="4" t="s">
        <v>11057</v>
      </c>
      <c r="B9738" s="4" t="s">
        <v>9271</v>
      </c>
      <c r="C9738" s="2" t="s">
        <v>11021</v>
      </c>
      <c r="D9738" s="2" t="s">
        <v>9301</v>
      </c>
      <c r="E9738" s="5">
        <f>IF(ISERROR(VLOOKUP(D9738,[1]RBS!$F$5:$G$9000,2,FALSE)),"",(VLOOKUP(D9738,[1]RBS!$F$5:$G$9000,2,FALSE)))</f>
        <v>1137271.8400000001</v>
      </c>
    </row>
    <row r="9739" spans="1:5" hidden="1" outlineLevel="3" x14ac:dyDescent="0.25">
      <c r="A9739" s="4" t="s">
        <v>11057</v>
      </c>
      <c r="B9739" s="4" t="s">
        <v>9271</v>
      </c>
      <c r="C9739" s="2" t="s">
        <v>11021</v>
      </c>
      <c r="D9739" s="2" t="s">
        <v>9302</v>
      </c>
      <c r="E9739" s="5">
        <f>IF(ISERROR(VLOOKUP(D9739,[1]RBS!$F$5:$G$9000,2,FALSE)),"",(VLOOKUP(D9739,[1]RBS!$F$5:$G$9000,2,FALSE)))</f>
        <v>1553838.67</v>
      </c>
    </row>
    <row r="9740" spans="1:5" hidden="1" outlineLevel="3" x14ac:dyDescent="0.25">
      <c r="A9740" s="4" t="s">
        <v>11057</v>
      </c>
      <c r="B9740" s="4" t="s">
        <v>9271</v>
      </c>
      <c r="C9740" s="2" t="s">
        <v>11021</v>
      </c>
      <c r="D9740" s="2" t="s">
        <v>9303</v>
      </c>
      <c r="E9740" s="5">
        <f>IF(ISERROR(VLOOKUP(D9740,[1]RBS!$F$5:$G$9000,2,FALSE)),"",(VLOOKUP(D9740,[1]RBS!$F$5:$G$9000,2,FALSE)))</f>
        <v>1109712.24</v>
      </c>
    </row>
    <row r="9741" spans="1:5" hidden="1" outlineLevel="3" x14ac:dyDescent="0.25">
      <c r="A9741" s="4" t="s">
        <v>11057</v>
      </c>
      <c r="B9741" s="4" t="s">
        <v>9271</v>
      </c>
      <c r="C9741" s="2" t="s">
        <v>11021</v>
      </c>
      <c r="D9741" s="2" t="s">
        <v>9304</v>
      </c>
      <c r="E9741" s="5">
        <f>IF(ISERROR(VLOOKUP(D9741,[1]RBS!$F$5:$G$9000,2,FALSE)),"",(VLOOKUP(D9741,[1]RBS!$F$5:$G$9000,2,FALSE)))</f>
        <v>472759.26</v>
      </c>
    </row>
    <row r="9742" spans="1:5" hidden="1" outlineLevel="3" x14ac:dyDescent="0.25">
      <c r="A9742" s="4" t="s">
        <v>11057</v>
      </c>
      <c r="B9742" s="4" t="s">
        <v>9271</v>
      </c>
      <c r="C9742" s="2" t="s">
        <v>11021</v>
      </c>
      <c r="D9742" s="2" t="s">
        <v>9305</v>
      </c>
      <c r="E9742" s="5">
        <f>IF(ISERROR(VLOOKUP(D9742,[1]RBS!$F$5:$G$9000,2,FALSE)),"",(VLOOKUP(D9742,[1]RBS!$F$5:$G$9000,2,FALSE)))</f>
        <v>481059.55</v>
      </c>
    </row>
    <row r="9743" spans="1:5" hidden="1" outlineLevel="3" x14ac:dyDescent="0.25">
      <c r="A9743" s="4" t="s">
        <v>11057</v>
      </c>
      <c r="B9743" s="4" t="s">
        <v>9271</v>
      </c>
      <c r="C9743" s="2" t="s">
        <v>11021</v>
      </c>
      <c r="D9743" s="2" t="s">
        <v>9306</v>
      </c>
      <c r="E9743" s="5">
        <f>IF(ISERROR(VLOOKUP(D9743,[1]RBS!$F$5:$G$9000,2,FALSE)),"",(VLOOKUP(D9743,[1]RBS!$F$5:$G$9000,2,FALSE)))</f>
        <v>437385.55</v>
      </c>
    </row>
    <row r="9744" spans="1:5" hidden="1" outlineLevel="3" x14ac:dyDescent="0.25">
      <c r="A9744" s="4" t="s">
        <v>11057</v>
      </c>
      <c r="B9744" s="4" t="s">
        <v>9271</v>
      </c>
      <c r="C9744" s="2" t="s">
        <v>11021</v>
      </c>
      <c r="D9744" s="2" t="s">
        <v>9307</v>
      </c>
      <c r="E9744" s="5">
        <f>IF(ISERROR(VLOOKUP(D9744,[1]RBS!$F$5:$G$9000,2,FALSE)),"",(VLOOKUP(D9744,[1]RBS!$F$5:$G$9000,2,FALSE)))</f>
        <v>814456.53</v>
      </c>
    </row>
    <row r="9745" spans="1:5" hidden="1" outlineLevel="3" x14ac:dyDescent="0.25">
      <c r="A9745" s="4" t="s">
        <v>11057</v>
      </c>
      <c r="B9745" s="4" t="s">
        <v>9271</v>
      </c>
      <c r="C9745" s="2" t="s">
        <v>11021</v>
      </c>
      <c r="D9745" s="2" t="s">
        <v>9308</v>
      </c>
      <c r="E9745" s="5">
        <f>IF(ISERROR(VLOOKUP(D9745,[1]RBS!$F$5:$G$9000,2,FALSE)),"",(VLOOKUP(D9745,[1]RBS!$F$5:$G$9000,2,FALSE)))</f>
        <v>753882.59</v>
      </c>
    </row>
    <row r="9746" spans="1:5" hidden="1" outlineLevel="3" x14ac:dyDescent="0.25">
      <c r="A9746" s="4" t="s">
        <v>11057</v>
      </c>
      <c r="B9746" s="4" t="s">
        <v>9271</v>
      </c>
      <c r="C9746" s="2" t="s">
        <v>11021</v>
      </c>
      <c r="D9746" s="2" t="s">
        <v>9309</v>
      </c>
      <c r="E9746" s="5">
        <f>IF(ISERROR(VLOOKUP(D9746,[1]RBS!$F$5:$G$9000,2,FALSE)),"",(VLOOKUP(D9746,[1]RBS!$F$5:$G$9000,2,FALSE)))</f>
        <v>533182.12</v>
      </c>
    </row>
    <row r="9747" spans="1:5" hidden="1" outlineLevel="3" x14ac:dyDescent="0.25">
      <c r="A9747" s="4" t="s">
        <v>11057</v>
      </c>
      <c r="B9747" s="4" t="s">
        <v>9271</v>
      </c>
      <c r="C9747" s="2" t="s">
        <v>11021</v>
      </c>
      <c r="D9747" s="2" t="s">
        <v>9310</v>
      </c>
      <c r="E9747" s="5">
        <f>IF(ISERROR(VLOOKUP(D9747,[1]RBS!$F$5:$G$9000,2,FALSE)),"",(VLOOKUP(D9747,[1]RBS!$F$5:$G$9000,2,FALSE)))</f>
        <v>742045.64</v>
      </c>
    </row>
    <row r="9748" spans="1:5" hidden="1" outlineLevel="3" x14ac:dyDescent="0.25">
      <c r="A9748" s="4" t="s">
        <v>11057</v>
      </c>
      <c r="B9748" s="4" t="s">
        <v>9271</v>
      </c>
      <c r="C9748" s="2" t="s">
        <v>11021</v>
      </c>
      <c r="D9748" s="2" t="s">
        <v>9311</v>
      </c>
      <c r="E9748" s="5">
        <f>IF(ISERROR(VLOOKUP(D9748,[1]RBS!$F$5:$G$9000,2,FALSE)),"",(VLOOKUP(D9748,[1]RBS!$F$5:$G$9000,2,FALSE)))</f>
        <v>489782.13</v>
      </c>
    </row>
    <row r="9749" spans="1:5" hidden="1" outlineLevel="3" x14ac:dyDescent="0.25">
      <c r="A9749" s="4" t="s">
        <v>11057</v>
      </c>
      <c r="B9749" s="4" t="s">
        <v>9271</v>
      </c>
      <c r="C9749" s="2" t="s">
        <v>11021</v>
      </c>
      <c r="D9749" s="2" t="s">
        <v>9312</v>
      </c>
      <c r="E9749" s="5">
        <f>IF(ISERROR(VLOOKUP(D9749,[1]RBS!$F$5:$G$9000,2,FALSE)),"",(VLOOKUP(D9749,[1]RBS!$F$5:$G$9000,2,FALSE)))</f>
        <v>683130.69</v>
      </c>
    </row>
    <row r="9750" spans="1:5" hidden="1" outlineLevel="3" x14ac:dyDescent="0.25">
      <c r="A9750" s="4" t="s">
        <v>11057</v>
      </c>
      <c r="B9750" s="4" t="s">
        <v>9271</v>
      </c>
      <c r="C9750" s="2" t="s">
        <v>11021</v>
      </c>
      <c r="D9750" s="2" t="s">
        <v>9313</v>
      </c>
      <c r="E9750" s="5">
        <f>IF(ISERROR(VLOOKUP(D9750,[1]RBS!$F$5:$G$9000,2,FALSE)),"",(VLOOKUP(D9750,[1]RBS!$F$5:$G$9000,2,FALSE)))</f>
        <v>559182.41</v>
      </c>
    </row>
    <row r="9751" spans="1:5" hidden="1" outlineLevel="3" x14ac:dyDescent="0.25">
      <c r="A9751" s="4" t="s">
        <v>11057</v>
      </c>
      <c r="B9751" s="4" t="s">
        <v>9271</v>
      </c>
      <c r="C9751" s="2" t="s">
        <v>11021</v>
      </c>
      <c r="D9751" s="2" t="s">
        <v>9314</v>
      </c>
      <c r="E9751" s="5">
        <f>IF(ISERROR(VLOOKUP(D9751,[1]RBS!$F$5:$G$9000,2,FALSE)),"",(VLOOKUP(D9751,[1]RBS!$F$5:$G$9000,2,FALSE)))</f>
        <v>805989.64</v>
      </c>
    </row>
    <row r="9752" spans="1:5" hidden="1" outlineLevel="3" x14ac:dyDescent="0.25">
      <c r="A9752" s="4" t="s">
        <v>11057</v>
      </c>
      <c r="B9752" s="4" t="s">
        <v>9271</v>
      </c>
      <c r="C9752" s="2" t="s">
        <v>11021</v>
      </c>
      <c r="D9752" s="2" t="s">
        <v>9315</v>
      </c>
      <c r="E9752" s="5">
        <f>IF(ISERROR(VLOOKUP(D9752,[1]RBS!$F$5:$G$9000,2,FALSE)),"",(VLOOKUP(D9752,[1]RBS!$F$5:$G$9000,2,FALSE)))</f>
        <v>664551.19999999995</v>
      </c>
    </row>
    <row r="9753" spans="1:5" hidden="1" outlineLevel="3" x14ac:dyDescent="0.25">
      <c r="A9753" s="4" t="s">
        <v>11057</v>
      </c>
      <c r="B9753" s="4" t="s">
        <v>9271</v>
      </c>
      <c r="C9753" s="2" t="s">
        <v>11021</v>
      </c>
      <c r="D9753" s="2" t="s">
        <v>9316</v>
      </c>
      <c r="E9753" s="5">
        <f>IF(ISERROR(VLOOKUP(D9753,[1]RBS!$F$5:$G$9000,2,FALSE)),"",(VLOOKUP(D9753,[1]RBS!$F$5:$G$9000,2,FALSE)))</f>
        <v>782986.73</v>
      </c>
    </row>
    <row r="9754" spans="1:5" hidden="1" outlineLevel="3" x14ac:dyDescent="0.25">
      <c r="A9754" s="4" t="s">
        <v>11057</v>
      </c>
      <c r="B9754" s="4" t="s">
        <v>9271</v>
      </c>
      <c r="C9754" s="2" t="s">
        <v>11021</v>
      </c>
      <c r="D9754" s="2" t="s">
        <v>9317</v>
      </c>
      <c r="E9754" s="5">
        <f>IF(ISERROR(VLOOKUP(D9754,[1]RBS!$F$5:$G$9000,2,FALSE)),"",(VLOOKUP(D9754,[1]RBS!$F$5:$G$9000,2,FALSE)))</f>
        <v>1314618.8500000001</v>
      </c>
    </row>
    <row r="9755" spans="1:5" hidden="1" outlineLevel="3" x14ac:dyDescent="0.25">
      <c r="A9755" s="4" t="s">
        <v>11057</v>
      </c>
      <c r="B9755" s="4" t="s">
        <v>9271</v>
      </c>
      <c r="C9755" s="2" t="s">
        <v>11021</v>
      </c>
      <c r="D9755" s="2" t="s">
        <v>9318</v>
      </c>
      <c r="E9755" s="5">
        <f>IF(ISERROR(VLOOKUP(D9755,[1]RBS!$F$5:$G$9000,2,FALSE)),"",(VLOOKUP(D9755,[1]RBS!$F$5:$G$9000,2,FALSE)))</f>
        <v>1091288.6499999999</v>
      </c>
    </row>
    <row r="9756" spans="1:5" hidden="1" outlineLevel="3" x14ac:dyDescent="0.25">
      <c r="A9756" s="4" t="s">
        <v>11057</v>
      </c>
      <c r="B9756" s="4" t="s">
        <v>9271</v>
      </c>
      <c r="C9756" s="2" t="s">
        <v>11021</v>
      </c>
      <c r="D9756" s="2" t="s">
        <v>9319</v>
      </c>
      <c r="E9756" s="5">
        <f>IF(ISERROR(VLOOKUP(D9756,[1]RBS!$F$5:$G$9000,2,FALSE)),"",(VLOOKUP(D9756,[1]RBS!$F$5:$G$9000,2,FALSE)))</f>
        <v>1286463.01</v>
      </c>
    </row>
    <row r="9757" spans="1:5" hidden="1" outlineLevel="3" x14ac:dyDescent="0.25">
      <c r="A9757" s="4" t="s">
        <v>11057</v>
      </c>
      <c r="B9757" s="4" t="s">
        <v>9271</v>
      </c>
      <c r="C9757" s="2" t="s">
        <v>11021</v>
      </c>
      <c r="D9757" s="2" t="s">
        <v>9320</v>
      </c>
      <c r="E9757" s="5" t="str">
        <f>IF(ISERROR(VLOOKUP(D9757,[1]RBS!$F$5:$G$9000,2,FALSE)),"",(VLOOKUP(D9757,[1]RBS!$F$5:$G$9000,2,FALSE)))</f>
        <v/>
      </c>
    </row>
    <row r="9758" spans="1:5" hidden="1" outlineLevel="3" x14ac:dyDescent="0.25">
      <c r="A9758" s="4" t="s">
        <v>11057</v>
      </c>
      <c r="B9758" s="4" t="s">
        <v>9271</v>
      </c>
      <c r="C9758" s="2" t="s">
        <v>11021</v>
      </c>
      <c r="D9758" s="2" t="s">
        <v>9321</v>
      </c>
      <c r="E9758" s="5">
        <f>IF(ISERROR(VLOOKUP(D9758,[1]RBS!$F$5:$G$9000,2,FALSE)),"",(VLOOKUP(D9758,[1]RBS!$F$5:$G$9000,2,FALSE)))</f>
        <v>106551.51</v>
      </c>
    </row>
    <row r="9759" spans="1:5" hidden="1" outlineLevel="3" x14ac:dyDescent="0.25">
      <c r="A9759" s="4" t="s">
        <v>11057</v>
      </c>
      <c r="B9759" s="4" t="s">
        <v>9271</v>
      </c>
      <c r="C9759" s="2" t="s">
        <v>11021</v>
      </c>
      <c r="D9759" s="2" t="s">
        <v>9322</v>
      </c>
      <c r="E9759" s="5">
        <f>IF(ISERROR(VLOOKUP(D9759,[1]RBS!$F$5:$G$9000,2,FALSE)),"",(VLOOKUP(D9759,[1]RBS!$F$5:$G$9000,2,FALSE)))</f>
        <v>368144.05</v>
      </c>
    </row>
    <row r="9760" spans="1:5" hidden="1" outlineLevel="3" x14ac:dyDescent="0.25">
      <c r="A9760" s="4" t="s">
        <v>11057</v>
      </c>
      <c r="B9760" s="4" t="s">
        <v>9271</v>
      </c>
      <c r="C9760" s="2" t="s">
        <v>11021</v>
      </c>
      <c r="D9760" s="2" t="s">
        <v>9323</v>
      </c>
      <c r="E9760" s="5">
        <f>IF(ISERROR(VLOOKUP(D9760,[1]RBS!$F$5:$G$9000,2,FALSE)),"",(VLOOKUP(D9760,[1]RBS!$F$5:$G$9000,2,FALSE)))</f>
        <v>874717.67</v>
      </c>
    </row>
    <row r="9761" spans="1:5" hidden="1" outlineLevel="3" x14ac:dyDescent="0.25">
      <c r="A9761" s="4" t="s">
        <v>11057</v>
      </c>
      <c r="B9761" s="4" t="s">
        <v>9271</v>
      </c>
      <c r="C9761" s="2" t="s">
        <v>11021</v>
      </c>
      <c r="D9761" s="2" t="s">
        <v>9324</v>
      </c>
      <c r="E9761" s="5">
        <f>IF(ISERROR(VLOOKUP(D9761,[1]RBS!$F$5:$G$9000,2,FALSE)),"",(VLOOKUP(D9761,[1]RBS!$F$5:$G$9000,2,FALSE)))</f>
        <v>986764.75</v>
      </c>
    </row>
    <row r="9762" spans="1:5" hidden="1" outlineLevel="3" x14ac:dyDescent="0.25">
      <c r="A9762" s="4" t="s">
        <v>11057</v>
      </c>
      <c r="B9762" s="4" t="s">
        <v>9271</v>
      </c>
      <c r="C9762" s="2" t="s">
        <v>11021</v>
      </c>
      <c r="D9762" s="2" t="s">
        <v>9325</v>
      </c>
      <c r="E9762" s="5">
        <f>IF(ISERROR(VLOOKUP(D9762,[1]RBS!$F$5:$G$9000,2,FALSE)),"",(VLOOKUP(D9762,[1]RBS!$F$5:$G$9000,2,FALSE)))</f>
        <v>991559.25</v>
      </c>
    </row>
    <row r="9763" spans="1:5" hidden="1" outlineLevel="3" x14ac:dyDescent="0.25">
      <c r="A9763" s="4" t="s">
        <v>11057</v>
      </c>
      <c r="B9763" s="4" t="s">
        <v>9271</v>
      </c>
      <c r="C9763" s="2" t="s">
        <v>11021</v>
      </c>
      <c r="D9763" s="2" t="s">
        <v>9326</v>
      </c>
      <c r="E9763" s="5">
        <f>IF(ISERROR(VLOOKUP(D9763,[1]RBS!$F$5:$G$9000,2,FALSE)),"",(VLOOKUP(D9763,[1]RBS!$F$5:$G$9000,2,FALSE)))</f>
        <v>1389356.4</v>
      </c>
    </row>
    <row r="9764" spans="1:5" hidden="1" outlineLevel="3" x14ac:dyDescent="0.25">
      <c r="A9764" s="4" t="s">
        <v>11057</v>
      </c>
      <c r="B9764" s="4" t="s">
        <v>9271</v>
      </c>
      <c r="C9764" s="2" t="s">
        <v>11021</v>
      </c>
      <c r="D9764" s="2" t="s">
        <v>9327</v>
      </c>
      <c r="E9764" s="5">
        <f>IF(ISERROR(VLOOKUP(D9764,[1]RBS!$F$5:$G$9000,2,FALSE)),"",(VLOOKUP(D9764,[1]RBS!$F$5:$G$9000,2,FALSE)))</f>
        <v>1018239.64</v>
      </c>
    </row>
    <row r="9765" spans="1:5" hidden="1" outlineLevel="3" x14ac:dyDescent="0.25">
      <c r="A9765" s="4" t="s">
        <v>11057</v>
      </c>
      <c r="B9765" s="4" t="s">
        <v>9271</v>
      </c>
      <c r="C9765" s="2" t="s">
        <v>11021</v>
      </c>
      <c r="D9765" s="2" t="s">
        <v>9328</v>
      </c>
      <c r="E9765" s="5">
        <f>IF(ISERROR(VLOOKUP(D9765,[1]RBS!$F$5:$G$9000,2,FALSE)),"",(VLOOKUP(D9765,[1]RBS!$F$5:$G$9000,2,FALSE)))</f>
        <v>1333515.81</v>
      </c>
    </row>
    <row r="9766" spans="1:5" hidden="1" outlineLevel="3" x14ac:dyDescent="0.25">
      <c r="A9766" s="4" t="s">
        <v>11057</v>
      </c>
      <c r="B9766" s="4" t="s">
        <v>9271</v>
      </c>
      <c r="C9766" s="2" t="s">
        <v>11021</v>
      </c>
      <c r="D9766" s="2" t="s">
        <v>9329</v>
      </c>
      <c r="E9766" s="5" t="str">
        <f>IF(ISERROR(VLOOKUP(D9766,[1]RBS!$F$5:$G$9000,2,FALSE)),"",(VLOOKUP(D9766,[1]RBS!$F$5:$G$9000,2,FALSE)))</f>
        <v/>
      </c>
    </row>
    <row r="9767" spans="1:5" hidden="1" outlineLevel="3" x14ac:dyDescent="0.25">
      <c r="A9767" s="4" t="s">
        <v>11057</v>
      </c>
      <c r="B9767" s="4" t="s">
        <v>9271</v>
      </c>
      <c r="C9767" s="2" t="s">
        <v>11021</v>
      </c>
      <c r="D9767" s="2" t="s">
        <v>9330</v>
      </c>
      <c r="E9767" s="5">
        <f>IF(ISERROR(VLOOKUP(D9767,[1]RBS!$F$5:$G$9000,2,FALSE)),"",(VLOOKUP(D9767,[1]RBS!$F$5:$G$9000,2,FALSE)))</f>
        <v>1060460.67</v>
      </c>
    </row>
    <row r="9768" spans="1:5" hidden="1" outlineLevel="3" x14ac:dyDescent="0.25">
      <c r="A9768" s="4" t="s">
        <v>11057</v>
      </c>
      <c r="B9768" s="4" t="s">
        <v>9271</v>
      </c>
      <c r="C9768" s="2" t="s">
        <v>11021</v>
      </c>
      <c r="D9768" s="2" t="s">
        <v>9331</v>
      </c>
      <c r="E9768" s="5">
        <f>IF(ISERROR(VLOOKUP(D9768,[1]RBS!$F$5:$G$9000,2,FALSE)),"",(VLOOKUP(D9768,[1]RBS!$F$5:$G$9000,2,FALSE)))</f>
        <v>380006.25</v>
      </c>
    </row>
    <row r="9769" spans="1:5" hidden="1" outlineLevel="3" x14ac:dyDescent="0.25">
      <c r="A9769" s="4" t="s">
        <v>11057</v>
      </c>
      <c r="B9769" s="4" t="s">
        <v>9271</v>
      </c>
      <c r="C9769" s="2" t="s">
        <v>11021</v>
      </c>
      <c r="D9769" s="2" t="s">
        <v>9332</v>
      </c>
      <c r="E9769" s="5">
        <f>IF(ISERROR(VLOOKUP(D9769,[1]RBS!$F$5:$G$9000,2,FALSE)),"",(VLOOKUP(D9769,[1]RBS!$F$5:$G$9000,2,FALSE)))</f>
        <v>694271.84</v>
      </c>
    </row>
    <row r="9770" spans="1:5" hidden="1" outlineLevel="3" x14ac:dyDescent="0.25">
      <c r="A9770" s="4" t="s">
        <v>11057</v>
      </c>
      <c r="B9770" s="4" t="s">
        <v>9271</v>
      </c>
      <c r="C9770" s="2" t="s">
        <v>11021</v>
      </c>
      <c r="D9770" s="2" t="s">
        <v>9333</v>
      </c>
      <c r="E9770" s="5">
        <f>IF(ISERROR(VLOOKUP(D9770,[1]RBS!$F$5:$G$9000,2,FALSE)),"",(VLOOKUP(D9770,[1]RBS!$F$5:$G$9000,2,FALSE)))</f>
        <v>1073446.75</v>
      </c>
    </row>
    <row r="9771" spans="1:5" hidden="1" outlineLevel="3" x14ac:dyDescent="0.25">
      <c r="A9771" s="4" t="s">
        <v>11057</v>
      </c>
      <c r="B9771" s="4" t="s">
        <v>9271</v>
      </c>
      <c r="C9771" s="2" t="s">
        <v>11021</v>
      </c>
      <c r="D9771" s="2" t="s">
        <v>9334</v>
      </c>
      <c r="E9771" s="5">
        <f>IF(ISERROR(VLOOKUP(D9771,[1]RBS!$F$5:$G$9000,2,FALSE)),"",(VLOOKUP(D9771,[1]RBS!$F$5:$G$9000,2,FALSE)))</f>
        <v>689372.07</v>
      </c>
    </row>
    <row r="9772" spans="1:5" hidden="1" outlineLevel="3" x14ac:dyDescent="0.25">
      <c r="A9772" s="4" t="s">
        <v>11057</v>
      </c>
      <c r="B9772" s="4" t="s">
        <v>9271</v>
      </c>
      <c r="C9772" s="2" t="s">
        <v>11021</v>
      </c>
      <c r="D9772" s="2" t="s">
        <v>9335</v>
      </c>
      <c r="E9772" s="5">
        <f>IF(ISERROR(VLOOKUP(D9772,[1]RBS!$F$5:$G$9000,2,FALSE)),"",(VLOOKUP(D9772,[1]RBS!$F$5:$G$9000,2,FALSE)))</f>
        <v>350141.86</v>
      </c>
    </row>
    <row r="9773" spans="1:5" hidden="1" outlineLevel="3" x14ac:dyDescent="0.25">
      <c r="A9773" s="4" t="s">
        <v>11057</v>
      </c>
      <c r="B9773" s="4" t="s">
        <v>9271</v>
      </c>
      <c r="C9773" s="2" t="s">
        <v>11021</v>
      </c>
      <c r="D9773" s="2" t="s">
        <v>9336</v>
      </c>
      <c r="E9773" s="5">
        <f>IF(ISERROR(VLOOKUP(D9773,[1]RBS!$F$5:$G$9000,2,FALSE)),"",(VLOOKUP(D9773,[1]RBS!$F$5:$G$9000,2,FALSE)))</f>
        <v>913802.14</v>
      </c>
    </row>
    <row r="9774" spans="1:5" hidden="1" outlineLevel="3" x14ac:dyDescent="0.25">
      <c r="A9774" s="4" t="s">
        <v>11057</v>
      </c>
      <c r="B9774" s="4" t="s">
        <v>9271</v>
      </c>
      <c r="C9774" s="2" t="s">
        <v>11021</v>
      </c>
      <c r="D9774" s="2" t="s">
        <v>9337</v>
      </c>
      <c r="E9774" s="5">
        <f>IF(ISERROR(VLOOKUP(D9774,[1]RBS!$F$5:$G$9000,2,FALSE)),"",(VLOOKUP(D9774,[1]RBS!$F$5:$G$9000,2,FALSE)))</f>
        <v>1661086.41</v>
      </c>
    </row>
    <row r="9775" spans="1:5" hidden="1" outlineLevel="3" x14ac:dyDescent="0.25">
      <c r="A9775" s="4" t="s">
        <v>11057</v>
      </c>
      <c r="B9775" s="4" t="s">
        <v>9271</v>
      </c>
      <c r="C9775" s="2" t="s">
        <v>11021</v>
      </c>
      <c r="D9775" s="2" t="s">
        <v>9338</v>
      </c>
      <c r="E9775" s="5">
        <f>IF(ISERROR(VLOOKUP(D9775,[1]RBS!$F$5:$G$9000,2,FALSE)),"",(VLOOKUP(D9775,[1]RBS!$F$5:$G$9000,2,FALSE)))</f>
        <v>1375760.14</v>
      </c>
    </row>
    <row r="9776" spans="1:5" hidden="1" outlineLevel="3" x14ac:dyDescent="0.25">
      <c r="A9776" s="4" t="s">
        <v>11057</v>
      </c>
      <c r="B9776" s="4" t="s">
        <v>9271</v>
      </c>
      <c r="C9776" s="2" t="s">
        <v>11021</v>
      </c>
      <c r="D9776" s="2" t="s">
        <v>9339</v>
      </c>
      <c r="E9776" s="5">
        <f>IF(ISERROR(VLOOKUP(D9776,[1]RBS!$F$5:$G$9000,2,FALSE)),"",(VLOOKUP(D9776,[1]RBS!$F$5:$G$9000,2,FALSE)))</f>
        <v>806481.31</v>
      </c>
    </row>
    <row r="9777" spans="1:5" hidden="1" outlineLevel="3" x14ac:dyDescent="0.25">
      <c r="A9777" s="4" t="s">
        <v>11057</v>
      </c>
      <c r="B9777" s="4" t="s">
        <v>9271</v>
      </c>
      <c r="C9777" s="2" t="s">
        <v>11021</v>
      </c>
      <c r="D9777" s="2" t="s">
        <v>9340</v>
      </c>
      <c r="E9777" s="5" t="str">
        <f>IF(ISERROR(VLOOKUP(D9777,[1]RBS!$F$5:$G$9000,2,FALSE)),"",(VLOOKUP(D9777,[1]RBS!$F$5:$G$9000,2,FALSE)))</f>
        <v/>
      </c>
    </row>
    <row r="9778" spans="1:5" hidden="1" outlineLevel="3" x14ac:dyDescent="0.25">
      <c r="A9778" s="4" t="s">
        <v>11057</v>
      </c>
      <c r="B9778" s="4" t="s">
        <v>9271</v>
      </c>
      <c r="C9778" s="2" t="s">
        <v>11021</v>
      </c>
      <c r="D9778" s="2" t="s">
        <v>9341</v>
      </c>
      <c r="E9778" s="5">
        <f>IF(ISERROR(VLOOKUP(D9778,[1]RBS!$F$5:$G$9000,2,FALSE)),"",(VLOOKUP(D9778,[1]RBS!$F$5:$G$9000,2,FALSE)))</f>
        <v>650928.56000000006</v>
      </c>
    </row>
    <row r="9779" spans="1:5" hidden="1" outlineLevel="3" x14ac:dyDescent="0.25">
      <c r="A9779" s="4" t="s">
        <v>11057</v>
      </c>
      <c r="B9779" s="4" t="s">
        <v>9271</v>
      </c>
      <c r="C9779" s="2" t="s">
        <v>11021</v>
      </c>
      <c r="D9779" s="2" t="s">
        <v>9342</v>
      </c>
      <c r="E9779" s="5">
        <f>IF(ISERROR(VLOOKUP(D9779,[1]RBS!$F$5:$G$9000,2,FALSE)),"",(VLOOKUP(D9779,[1]RBS!$F$5:$G$9000,2,FALSE)))</f>
        <v>210521.22</v>
      </c>
    </row>
    <row r="9780" spans="1:5" hidden="1" outlineLevel="3" x14ac:dyDescent="0.25">
      <c r="A9780" s="4" t="s">
        <v>11057</v>
      </c>
      <c r="B9780" s="4" t="s">
        <v>9271</v>
      </c>
      <c r="C9780" s="2" t="s">
        <v>11021</v>
      </c>
      <c r="D9780" s="2" t="s">
        <v>9343</v>
      </c>
      <c r="E9780" s="5">
        <f>IF(ISERROR(VLOOKUP(D9780,[1]RBS!$F$5:$G$9000,2,FALSE)),"",(VLOOKUP(D9780,[1]RBS!$F$5:$G$9000,2,FALSE)))</f>
        <v>385340.7</v>
      </c>
    </row>
    <row r="9781" spans="1:5" hidden="1" outlineLevel="3" x14ac:dyDescent="0.25">
      <c r="A9781" s="4" t="s">
        <v>11057</v>
      </c>
      <c r="B9781" s="4" t="s">
        <v>9271</v>
      </c>
      <c r="C9781" s="2" t="s">
        <v>11021</v>
      </c>
      <c r="D9781" s="2" t="s">
        <v>9344</v>
      </c>
      <c r="E9781" s="5">
        <f>IF(ISERROR(VLOOKUP(D9781,[1]RBS!$F$5:$G$9000,2,FALSE)),"",(VLOOKUP(D9781,[1]RBS!$F$5:$G$9000,2,FALSE)))</f>
        <v>519452.14</v>
      </c>
    </row>
    <row r="9782" spans="1:5" hidden="1" outlineLevel="3" x14ac:dyDescent="0.25">
      <c r="A9782" s="4" t="s">
        <v>11057</v>
      </c>
      <c r="B9782" s="4" t="s">
        <v>9271</v>
      </c>
      <c r="C9782" s="2" t="s">
        <v>11021</v>
      </c>
      <c r="D9782" s="2" t="s">
        <v>9345</v>
      </c>
      <c r="E9782" s="5">
        <f>IF(ISERROR(VLOOKUP(D9782,[1]RBS!$F$5:$G$9000,2,FALSE)),"",(VLOOKUP(D9782,[1]RBS!$F$5:$G$9000,2,FALSE)))</f>
        <v>1159119.48</v>
      </c>
    </row>
    <row r="9783" spans="1:5" hidden="1" outlineLevel="3" x14ac:dyDescent="0.25">
      <c r="A9783" s="4" t="s">
        <v>11057</v>
      </c>
      <c r="B9783" s="4" t="s">
        <v>9271</v>
      </c>
      <c r="C9783" s="2" t="s">
        <v>11021</v>
      </c>
      <c r="D9783" s="2" t="s">
        <v>9346</v>
      </c>
      <c r="E9783" s="5">
        <f>IF(ISERROR(VLOOKUP(D9783,[1]RBS!$F$5:$G$9000,2,FALSE)),"",(VLOOKUP(D9783,[1]RBS!$F$5:$G$9000,2,FALSE)))</f>
        <v>1039575.61</v>
      </c>
    </row>
    <row r="9784" spans="1:5" hidden="1" outlineLevel="3" x14ac:dyDescent="0.25">
      <c r="A9784" s="4" t="s">
        <v>11057</v>
      </c>
      <c r="B9784" s="4" t="s">
        <v>9271</v>
      </c>
      <c r="C9784" s="2" t="s">
        <v>11021</v>
      </c>
      <c r="D9784" s="2" t="s">
        <v>9347</v>
      </c>
      <c r="E9784" s="5">
        <f>IF(ISERROR(VLOOKUP(D9784,[1]RBS!$F$5:$G$9000,2,FALSE)),"",(VLOOKUP(D9784,[1]RBS!$F$5:$G$9000,2,FALSE)))</f>
        <v>802507.21</v>
      </c>
    </row>
    <row r="9785" spans="1:5" hidden="1" outlineLevel="3" x14ac:dyDescent="0.25">
      <c r="A9785" s="4" t="s">
        <v>11057</v>
      </c>
      <c r="B9785" s="4" t="s">
        <v>9271</v>
      </c>
      <c r="C9785" s="2" t="s">
        <v>11021</v>
      </c>
      <c r="D9785" s="2" t="s">
        <v>9348</v>
      </c>
      <c r="E9785" s="5">
        <f>IF(ISERROR(VLOOKUP(D9785,[1]RBS!$F$5:$G$9000,2,FALSE)),"",(VLOOKUP(D9785,[1]RBS!$F$5:$G$9000,2,FALSE)))</f>
        <v>1258637.0900000001</v>
      </c>
    </row>
    <row r="9786" spans="1:5" hidden="1" outlineLevel="3" x14ac:dyDescent="0.25">
      <c r="A9786" s="4" t="s">
        <v>11057</v>
      </c>
      <c r="B9786" s="4" t="s">
        <v>9271</v>
      </c>
      <c r="C9786" s="2" t="s">
        <v>11021</v>
      </c>
      <c r="D9786" s="2" t="s">
        <v>9349</v>
      </c>
      <c r="E9786" s="5" t="str">
        <f>IF(ISERROR(VLOOKUP(D9786,[1]RBS!$F$5:$G$9000,2,FALSE)),"",(VLOOKUP(D9786,[1]RBS!$F$5:$G$9000,2,FALSE)))</f>
        <v/>
      </c>
    </row>
    <row r="9787" spans="1:5" hidden="1" outlineLevel="3" x14ac:dyDescent="0.25">
      <c r="A9787" s="4" t="s">
        <v>11057</v>
      </c>
      <c r="B9787" s="4" t="s">
        <v>9271</v>
      </c>
      <c r="C9787" s="2" t="s">
        <v>11021</v>
      </c>
      <c r="D9787" s="2" t="s">
        <v>9350</v>
      </c>
      <c r="E9787" s="5">
        <f>IF(ISERROR(VLOOKUP(D9787,[1]RBS!$F$5:$G$9000,2,FALSE)),"",(VLOOKUP(D9787,[1]RBS!$F$5:$G$9000,2,FALSE)))</f>
        <v>947496.59</v>
      </c>
    </row>
    <row r="9788" spans="1:5" hidden="1" outlineLevel="3" x14ac:dyDescent="0.25">
      <c r="A9788" s="4" t="s">
        <v>11057</v>
      </c>
      <c r="B9788" s="4" t="s">
        <v>9271</v>
      </c>
      <c r="C9788" s="2" t="s">
        <v>11021</v>
      </c>
      <c r="D9788" s="2" t="s">
        <v>9351</v>
      </c>
      <c r="E9788" s="5">
        <f>IF(ISERROR(VLOOKUP(D9788,[1]RBS!$F$5:$G$9000,2,FALSE)),"",(VLOOKUP(D9788,[1]RBS!$F$5:$G$9000,2,FALSE)))</f>
        <v>1651035.7</v>
      </c>
    </row>
    <row r="9789" spans="1:5" hidden="1" outlineLevel="3" x14ac:dyDescent="0.25">
      <c r="A9789" s="4" t="s">
        <v>11057</v>
      </c>
      <c r="B9789" s="4" t="s">
        <v>9271</v>
      </c>
      <c r="C9789" s="2" t="s">
        <v>11021</v>
      </c>
      <c r="D9789" s="2" t="s">
        <v>9352</v>
      </c>
      <c r="E9789" s="5">
        <f>IF(ISERROR(VLOOKUP(D9789,[1]RBS!$F$5:$G$9000,2,FALSE)),"",(VLOOKUP(D9789,[1]RBS!$F$5:$G$9000,2,FALSE)))</f>
        <v>1448272.11</v>
      </c>
    </row>
    <row r="9790" spans="1:5" hidden="1" outlineLevel="3" x14ac:dyDescent="0.25">
      <c r="A9790" s="4" t="s">
        <v>11057</v>
      </c>
      <c r="B9790" s="4" t="s">
        <v>9271</v>
      </c>
      <c r="C9790" s="2" t="s">
        <v>11021</v>
      </c>
      <c r="D9790" s="2" t="s">
        <v>9353</v>
      </c>
      <c r="E9790" s="5">
        <f>IF(ISERROR(VLOOKUP(D9790,[1]RBS!$F$5:$G$9000,2,FALSE)),"",(VLOOKUP(D9790,[1]RBS!$F$5:$G$9000,2,FALSE)))</f>
        <v>1484359.11</v>
      </c>
    </row>
    <row r="9791" spans="1:5" hidden="1" outlineLevel="3" x14ac:dyDescent="0.25">
      <c r="A9791" s="4" t="s">
        <v>11057</v>
      </c>
      <c r="B9791" s="4" t="s">
        <v>9271</v>
      </c>
      <c r="C9791" s="2" t="s">
        <v>11021</v>
      </c>
      <c r="D9791" s="2" t="s">
        <v>9354</v>
      </c>
      <c r="E9791" s="5">
        <f>IF(ISERROR(VLOOKUP(D9791,[1]RBS!$F$5:$G$9000,2,FALSE)),"",(VLOOKUP(D9791,[1]RBS!$F$5:$G$9000,2,FALSE)))</f>
        <v>996269.19</v>
      </c>
    </row>
    <row r="9792" spans="1:5" hidden="1" outlineLevel="3" x14ac:dyDescent="0.25">
      <c r="A9792" s="4" t="s">
        <v>11057</v>
      </c>
      <c r="B9792" s="4" t="s">
        <v>9271</v>
      </c>
      <c r="C9792" s="2" t="s">
        <v>11021</v>
      </c>
      <c r="D9792" s="2" t="s">
        <v>9355</v>
      </c>
      <c r="E9792" s="5" t="str">
        <f>IF(ISERROR(VLOOKUP(D9792,[1]RBS!$F$5:$G$9000,2,FALSE)),"",(VLOOKUP(D9792,[1]RBS!$F$5:$G$9000,2,FALSE)))</f>
        <v/>
      </c>
    </row>
    <row r="9793" spans="1:5" hidden="1" outlineLevel="3" x14ac:dyDescent="0.25">
      <c r="A9793" s="4" t="s">
        <v>11057</v>
      </c>
      <c r="B9793" s="4" t="s">
        <v>9271</v>
      </c>
      <c r="C9793" s="2" t="s">
        <v>11021</v>
      </c>
      <c r="D9793" s="2" t="s">
        <v>9356</v>
      </c>
      <c r="E9793" s="5">
        <f>IF(ISERROR(VLOOKUP(D9793,[1]RBS!$F$5:$G$9000,2,FALSE)),"",(VLOOKUP(D9793,[1]RBS!$F$5:$G$9000,2,FALSE)))</f>
        <v>1687188.75</v>
      </c>
    </row>
    <row r="9794" spans="1:5" hidden="1" outlineLevel="3" x14ac:dyDescent="0.25">
      <c r="A9794" s="4" t="s">
        <v>11057</v>
      </c>
      <c r="B9794" s="4" t="s">
        <v>9271</v>
      </c>
      <c r="C9794" s="2" t="s">
        <v>11021</v>
      </c>
      <c r="D9794" s="2" t="s">
        <v>9357</v>
      </c>
      <c r="E9794" s="5">
        <f>IF(ISERROR(VLOOKUP(D9794,[1]RBS!$F$5:$G$9000,2,FALSE)),"",(VLOOKUP(D9794,[1]RBS!$F$5:$G$9000,2,FALSE)))</f>
        <v>1402706.53</v>
      </c>
    </row>
    <row r="9795" spans="1:5" hidden="1" outlineLevel="3" x14ac:dyDescent="0.25">
      <c r="A9795" s="4" t="s">
        <v>11057</v>
      </c>
      <c r="B9795" s="4" t="s">
        <v>9271</v>
      </c>
      <c r="C9795" s="2" t="s">
        <v>11021</v>
      </c>
      <c r="D9795" s="2" t="s">
        <v>9358</v>
      </c>
      <c r="E9795" s="5" t="str">
        <f>IF(ISERROR(VLOOKUP(D9795,[1]RBS!$F$5:$G$9000,2,FALSE)),"",(VLOOKUP(D9795,[1]RBS!$F$5:$G$9000,2,FALSE)))</f>
        <v/>
      </c>
    </row>
    <row r="9796" spans="1:5" hidden="1" outlineLevel="3" x14ac:dyDescent="0.25">
      <c r="A9796" s="4" t="s">
        <v>11057</v>
      </c>
      <c r="B9796" s="4" t="s">
        <v>9271</v>
      </c>
      <c r="C9796" s="2" t="s">
        <v>11021</v>
      </c>
      <c r="D9796" s="2" t="s">
        <v>9359</v>
      </c>
      <c r="E9796" s="5">
        <f>IF(ISERROR(VLOOKUP(D9796,[1]RBS!$F$5:$G$9000,2,FALSE)),"",(VLOOKUP(D9796,[1]RBS!$F$5:$G$9000,2,FALSE)))</f>
        <v>708972.64</v>
      </c>
    </row>
    <row r="9797" spans="1:5" hidden="1" outlineLevel="3" x14ac:dyDescent="0.25">
      <c r="A9797" s="4" t="s">
        <v>11057</v>
      </c>
      <c r="B9797" s="4" t="s">
        <v>9271</v>
      </c>
      <c r="C9797" s="2" t="s">
        <v>11021</v>
      </c>
      <c r="D9797" s="2" t="s">
        <v>9360</v>
      </c>
      <c r="E9797" s="5">
        <f>IF(ISERROR(VLOOKUP(D9797,[1]RBS!$F$5:$G$9000,2,FALSE)),"",(VLOOKUP(D9797,[1]RBS!$F$5:$G$9000,2,FALSE)))</f>
        <v>428430.98</v>
      </c>
    </row>
    <row r="9798" spans="1:5" hidden="1" outlineLevel="3" x14ac:dyDescent="0.25">
      <c r="A9798" s="4" t="s">
        <v>11057</v>
      </c>
      <c r="B9798" s="4" t="s">
        <v>9271</v>
      </c>
      <c r="C9798" s="2" t="s">
        <v>11021</v>
      </c>
      <c r="D9798" s="2" t="s">
        <v>11162</v>
      </c>
      <c r="E9798" s="5">
        <f>VLOOKUP(B9798,[2]PL2!$P$3:$W$123,6,FALSE)</f>
        <v>14115.19</v>
      </c>
    </row>
    <row r="9799" spans="1:5" hidden="1" outlineLevel="2" x14ac:dyDescent="0.25">
      <c r="A9799" s="4"/>
      <c r="B9799" s="4" t="s">
        <v>9271</v>
      </c>
      <c r="C9799" s="2" t="s">
        <v>11021</v>
      </c>
      <c r="E9799" s="5">
        <f>SUM(E9708:E9798)</f>
        <v>67181631.37000002</v>
      </c>
    </row>
    <row r="9800" spans="1:5" hidden="1" outlineLevel="3" x14ac:dyDescent="0.25">
      <c r="A9800" s="4" t="s">
        <v>11057</v>
      </c>
      <c r="B9800" s="4" t="s">
        <v>9498</v>
      </c>
      <c r="C9800" s="2" t="s">
        <v>11023</v>
      </c>
      <c r="D9800" s="2" t="s">
        <v>9497</v>
      </c>
      <c r="E9800" s="5">
        <f>IF(ISERROR(VLOOKUP(D9800,[1]RBS!$F$5:$G$9000,2,FALSE)),"",(VLOOKUP(D9800,[1]RBS!$F$5:$G$9000,2,FALSE)))</f>
        <v>284346.56</v>
      </c>
    </row>
    <row r="9801" spans="1:5" hidden="1" outlineLevel="3" x14ac:dyDescent="0.25">
      <c r="A9801" s="4" t="s">
        <v>11057</v>
      </c>
      <c r="B9801" s="4" t="s">
        <v>9498</v>
      </c>
      <c r="C9801" s="2" t="s">
        <v>11023</v>
      </c>
      <c r="D9801" s="2" t="s">
        <v>9499</v>
      </c>
      <c r="E9801" s="5">
        <f>IF(ISERROR(VLOOKUP(D9801,[1]RBS!$F$5:$G$9000,2,FALSE)),"",(VLOOKUP(D9801,[1]RBS!$F$5:$G$9000,2,FALSE)))</f>
        <v>720729.18</v>
      </c>
    </row>
    <row r="9802" spans="1:5" hidden="1" outlineLevel="3" x14ac:dyDescent="0.25">
      <c r="A9802" s="4" t="s">
        <v>11057</v>
      </c>
      <c r="B9802" s="4" t="s">
        <v>9498</v>
      </c>
      <c r="C9802" s="2" t="s">
        <v>11023</v>
      </c>
      <c r="D9802" s="2" t="s">
        <v>9500</v>
      </c>
      <c r="E9802" s="5">
        <f>IF(ISERROR(VLOOKUP(D9802,[1]RBS!$F$5:$G$9000,2,FALSE)),"",(VLOOKUP(D9802,[1]RBS!$F$5:$G$9000,2,FALSE)))</f>
        <v>550699.51</v>
      </c>
    </row>
    <row r="9803" spans="1:5" hidden="1" outlineLevel="3" x14ac:dyDescent="0.25">
      <c r="A9803" s="4" t="s">
        <v>11057</v>
      </c>
      <c r="B9803" s="4" t="s">
        <v>9498</v>
      </c>
      <c r="C9803" s="2" t="s">
        <v>11023</v>
      </c>
      <c r="D9803" s="2" t="s">
        <v>9501</v>
      </c>
      <c r="E9803" s="5">
        <f>IF(ISERROR(VLOOKUP(D9803,[1]RBS!$F$5:$G$9000,2,FALSE)),"",(VLOOKUP(D9803,[1]RBS!$F$5:$G$9000,2,FALSE)))</f>
        <v>594852.11</v>
      </c>
    </row>
    <row r="9804" spans="1:5" hidden="1" outlineLevel="3" x14ac:dyDescent="0.25">
      <c r="A9804" s="4" t="s">
        <v>11057</v>
      </c>
      <c r="B9804" s="4" t="s">
        <v>9498</v>
      </c>
      <c r="C9804" s="2" t="s">
        <v>11023</v>
      </c>
      <c r="D9804" s="2" t="s">
        <v>9502</v>
      </c>
      <c r="E9804" s="5" t="str">
        <f>IF(ISERROR(VLOOKUP(D9804,[1]RBS!$F$5:$G$9000,2,FALSE)),"",(VLOOKUP(D9804,[1]RBS!$F$5:$G$9000,2,FALSE)))</f>
        <v/>
      </c>
    </row>
    <row r="9805" spans="1:5" hidden="1" outlineLevel="3" x14ac:dyDescent="0.25">
      <c r="A9805" s="4" t="s">
        <v>11057</v>
      </c>
      <c r="B9805" s="4" t="s">
        <v>9498</v>
      </c>
      <c r="C9805" s="2" t="s">
        <v>11023</v>
      </c>
      <c r="D9805" s="2" t="s">
        <v>9503</v>
      </c>
      <c r="E9805" s="5">
        <f>IF(ISERROR(VLOOKUP(D9805,[1]RBS!$F$5:$G$9000,2,FALSE)),"",(VLOOKUP(D9805,[1]RBS!$F$5:$G$9000,2,FALSE)))</f>
        <v>124241.06</v>
      </c>
    </row>
    <row r="9806" spans="1:5" hidden="1" outlineLevel="3" x14ac:dyDescent="0.25">
      <c r="A9806" s="4" t="s">
        <v>11057</v>
      </c>
      <c r="B9806" s="4" t="s">
        <v>9498</v>
      </c>
      <c r="C9806" s="2" t="s">
        <v>11023</v>
      </c>
      <c r="D9806" s="2" t="s">
        <v>9504</v>
      </c>
      <c r="E9806" s="5" t="str">
        <f>IF(ISERROR(VLOOKUP(D9806,[1]RBS!$F$5:$G$9000,2,FALSE)),"",(VLOOKUP(D9806,[1]RBS!$F$5:$G$9000,2,FALSE)))</f>
        <v/>
      </c>
    </row>
    <row r="9807" spans="1:5" hidden="1" outlineLevel="3" x14ac:dyDescent="0.25">
      <c r="A9807" s="4" t="s">
        <v>11057</v>
      </c>
      <c r="B9807" s="4" t="s">
        <v>9498</v>
      </c>
      <c r="C9807" s="2" t="s">
        <v>11023</v>
      </c>
      <c r="D9807" s="2" t="s">
        <v>9505</v>
      </c>
      <c r="E9807" s="5">
        <f>IF(ISERROR(VLOOKUP(D9807,[1]RBS!$F$5:$G$9000,2,FALSE)),"",(VLOOKUP(D9807,[1]RBS!$F$5:$G$9000,2,FALSE)))</f>
        <v>365075.14</v>
      </c>
    </row>
    <row r="9808" spans="1:5" hidden="1" outlineLevel="3" x14ac:dyDescent="0.25">
      <c r="A9808" s="4" t="s">
        <v>11057</v>
      </c>
      <c r="B9808" s="4" t="s">
        <v>9498</v>
      </c>
      <c r="C9808" s="2" t="s">
        <v>11023</v>
      </c>
      <c r="D9808" s="2" t="s">
        <v>9506</v>
      </c>
      <c r="E9808" s="5">
        <f>IF(ISERROR(VLOOKUP(D9808,[1]RBS!$F$5:$G$9000,2,FALSE)),"",(VLOOKUP(D9808,[1]RBS!$F$5:$G$9000,2,FALSE)))</f>
        <v>214671.3</v>
      </c>
    </row>
    <row r="9809" spans="1:5" hidden="1" outlineLevel="3" x14ac:dyDescent="0.25">
      <c r="A9809" s="4" t="s">
        <v>11057</v>
      </c>
      <c r="B9809" s="4" t="s">
        <v>9498</v>
      </c>
      <c r="C9809" s="2" t="s">
        <v>11023</v>
      </c>
      <c r="D9809" s="2" t="s">
        <v>9507</v>
      </c>
      <c r="E9809" s="5">
        <f>IF(ISERROR(VLOOKUP(D9809,[1]RBS!$F$5:$G$9000,2,FALSE)),"",(VLOOKUP(D9809,[1]RBS!$F$5:$G$9000,2,FALSE)))</f>
        <v>328058.61</v>
      </c>
    </row>
    <row r="9810" spans="1:5" hidden="1" outlineLevel="3" x14ac:dyDescent="0.25">
      <c r="A9810" s="4" t="s">
        <v>11057</v>
      </c>
      <c r="B9810" s="4" t="s">
        <v>9498</v>
      </c>
      <c r="C9810" s="2" t="s">
        <v>11023</v>
      </c>
      <c r="D9810" s="2" t="s">
        <v>9508</v>
      </c>
      <c r="E9810" s="5">
        <f>IF(ISERROR(VLOOKUP(D9810,[1]RBS!$F$5:$G$9000,2,FALSE)),"",(VLOOKUP(D9810,[1]RBS!$F$5:$G$9000,2,FALSE)))</f>
        <v>439101.23</v>
      </c>
    </row>
    <row r="9811" spans="1:5" hidden="1" outlineLevel="3" x14ac:dyDescent="0.25">
      <c r="A9811" s="4" t="s">
        <v>11057</v>
      </c>
      <c r="B9811" s="4" t="s">
        <v>9498</v>
      </c>
      <c r="C9811" s="2" t="s">
        <v>11023</v>
      </c>
      <c r="D9811" s="2" t="s">
        <v>9509</v>
      </c>
      <c r="E9811" s="5">
        <f>IF(ISERROR(VLOOKUP(D9811,[1]RBS!$F$5:$G$9000,2,FALSE)),"",(VLOOKUP(D9811,[1]RBS!$F$5:$G$9000,2,FALSE)))</f>
        <v>876195.73</v>
      </c>
    </row>
    <row r="9812" spans="1:5" hidden="1" outlineLevel="3" x14ac:dyDescent="0.25">
      <c r="A9812" s="4" t="s">
        <v>11057</v>
      </c>
      <c r="B9812" s="4" t="s">
        <v>9498</v>
      </c>
      <c r="C9812" s="2" t="s">
        <v>11023</v>
      </c>
      <c r="D9812" s="2" t="s">
        <v>9510</v>
      </c>
      <c r="E9812" s="5">
        <f>IF(ISERROR(VLOOKUP(D9812,[1]RBS!$F$5:$G$9000,2,FALSE)),"",(VLOOKUP(D9812,[1]RBS!$F$5:$G$9000,2,FALSE)))</f>
        <v>413207.02</v>
      </c>
    </row>
    <row r="9813" spans="1:5" hidden="1" outlineLevel="3" x14ac:dyDescent="0.25">
      <c r="A9813" s="4" t="s">
        <v>11057</v>
      </c>
      <c r="B9813" s="4" t="s">
        <v>9498</v>
      </c>
      <c r="C9813" s="2" t="s">
        <v>11023</v>
      </c>
      <c r="D9813" s="2" t="s">
        <v>9511</v>
      </c>
      <c r="E9813" s="5">
        <f>IF(ISERROR(VLOOKUP(D9813,[1]RBS!$F$5:$G$9000,2,FALSE)),"",(VLOOKUP(D9813,[1]RBS!$F$5:$G$9000,2,FALSE)))</f>
        <v>386870.84</v>
      </c>
    </row>
    <row r="9814" spans="1:5" hidden="1" outlineLevel="3" x14ac:dyDescent="0.25">
      <c r="A9814" s="4" t="s">
        <v>11057</v>
      </c>
      <c r="B9814" s="4" t="s">
        <v>9498</v>
      </c>
      <c r="C9814" s="2" t="s">
        <v>11023</v>
      </c>
      <c r="D9814" s="2" t="s">
        <v>9512</v>
      </c>
      <c r="E9814" s="5">
        <f>IF(ISERROR(VLOOKUP(D9814,[1]RBS!$F$5:$G$9000,2,FALSE)),"",(VLOOKUP(D9814,[1]RBS!$F$5:$G$9000,2,FALSE)))</f>
        <v>364939.6</v>
      </c>
    </row>
    <row r="9815" spans="1:5" hidden="1" outlineLevel="3" x14ac:dyDescent="0.25">
      <c r="A9815" s="4" t="s">
        <v>11057</v>
      </c>
      <c r="B9815" s="4" t="s">
        <v>9498</v>
      </c>
      <c r="C9815" s="2" t="s">
        <v>11023</v>
      </c>
      <c r="D9815" s="2" t="s">
        <v>9513</v>
      </c>
      <c r="E9815" s="5" t="str">
        <f>IF(ISERROR(VLOOKUP(D9815,[1]RBS!$F$5:$G$9000,2,FALSE)),"",(VLOOKUP(D9815,[1]RBS!$F$5:$G$9000,2,FALSE)))</f>
        <v/>
      </c>
    </row>
    <row r="9816" spans="1:5" hidden="1" outlineLevel="3" x14ac:dyDescent="0.25">
      <c r="A9816" s="4" t="s">
        <v>11057</v>
      </c>
      <c r="B9816" s="4" t="s">
        <v>9498</v>
      </c>
      <c r="C9816" s="2" t="s">
        <v>11023</v>
      </c>
      <c r="D9816" s="2" t="s">
        <v>9514</v>
      </c>
      <c r="E9816" s="5">
        <f>IF(ISERROR(VLOOKUP(D9816,[1]RBS!$F$5:$G$9000,2,FALSE)),"",(VLOOKUP(D9816,[1]RBS!$F$5:$G$9000,2,FALSE)))</f>
        <v>414232.48</v>
      </c>
    </row>
    <row r="9817" spans="1:5" hidden="1" outlineLevel="3" x14ac:dyDescent="0.25">
      <c r="A9817" s="4" t="s">
        <v>11057</v>
      </c>
      <c r="B9817" s="4" t="s">
        <v>9498</v>
      </c>
      <c r="C9817" s="2" t="s">
        <v>11023</v>
      </c>
      <c r="D9817" s="2" t="s">
        <v>9515</v>
      </c>
      <c r="E9817" s="5">
        <f>IF(ISERROR(VLOOKUP(D9817,[1]RBS!$F$5:$G$9000,2,FALSE)),"",(VLOOKUP(D9817,[1]RBS!$F$5:$G$9000,2,FALSE)))</f>
        <v>605226.5</v>
      </c>
    </row>
    <row r="9818" spans="1:5" hidden="1" outlineLevel="3" x14ac:dyDescent="0.25">
      <c r="A9818" s="4" t="s">
        <v>11057</v>
      </c>
      <c r="B9818" s="4" t="s">
        <v>9498</v>
      </c>
      <c r="C9818" s="2" t="s">
        <v>11023</v>
      </c>
      <c r="D9818" s="2" t="s">
        <v>9516</v>
      </c>
      <c r="E9818" s="5">
        <f>IF(ISERROR(VLOOKUP(D9818,[1]RBS!$F$5:$G$9000,2,FALSE)),"",(VLOOKUP(D9818,[1]RBS!$F$5:$G$9000,2,FALSE)))</f>
        <v>387684.99</v>
      </c>
    </row>
    <row r="9819" spans="1:5" hidden="1" outlineLevel="3" x14ac:dyDescent="0.25">
      <c r="A9819" s="4" t="s">
        <v>11057</v>
      </c>
      <c r="B9819" s="4" t="s">
        <v>9498</v>
      </c>
      <c r="C9819" s="2" t="s">
        <v>11023</v>
      </c>
      <c r="D9819" s="2" t="s">
        <v>9517</v>
      </c>
      <c r="E9819" s="5">
        <f>IF(ISERROR(VLOOKUP(D9819,[1]RBS!$F$5:$G$9000,2,FALSE)),"",(VLOOKUP(D9819,[1]RBS!$F$5:$G$9000,2,FALSE)))</f>
        <v>293367.96000000002</v>
      </c>
    </row>
    <row r="9820" spans="1:5" hidden="1" outlineLevel="3" x14ac:dyDescent="0.25">
      <c r="A9820" s="4" t="s">
        <v>11057</v>
      </c>
      <c r="B9820" s="4" t="s">
        <v>9498</v>
      </c>
      <c r="C9820" s="2" t="s">
        <v>11023</v>
      </c>
      <c r="D9820" s="2" t="s">
        <v>9518</v>
      </c>
      <c r="E9820" s="5">
        <f>IF(ISERROR(VLOOKUP(D9820,[1]RBS!$F$5:$G$9000,2,FALSE)),"",(VLOOKUP(D9820,[1]RBS!$F$5:$G$9000,2,FALSE)))</f>
        <v>419860.47999999998</v>
      </c>
    </row>
    <row r="9821" spans="1:5" hidden="1" outlineLevel="3" x14ac:dyDescent="0.25">
      <c r="A9821" s="4" t="s">
        <v>11057</v>
      </c>
      <c r="B9821" s="4" t="s">
        <v>9498</v>
      </c>
      <c r="C9821" s="2" t="s">
        <v>11023</v>
      </c>
      <c r="D9821" s="2" t="s">
        <v>9519</v>
      </c>
      <c r="E9821" s="5" t="str">
        <f>IF(ISERROR(VLOOKUP(D9821,[1]RBS!$F$5:$G$9000,2,FALSE)),"",(VLOOKUP(D9821,[1]RBS!$F$5:$G$9000,2,FALSE)))</f>
        <v/>
      </c>
    </row>
    <row r="9822" spans="1:5" hidden="1" outlineLevel="3" x14ac:dyDescent="0.25">
      <c r="A9822" s="4" t="s">
        <v>11057</v>
      </c>
      <c r="B9822" s="4" t="s">
        <v>9498</v>
      </c>
      <c r="C9822" s="2" t="s">
        <v>11023</v>
      </c>
      <c r="D9822" s="2" t="s">
        <v>9520</v>
      </c>
      <c r="E9822" s="5">
        <f>IF(ISERROR(VLOOKUP(D9822,[1]RBS!$F$5:$G$9000,2,FALSE)),"",(VLOOKUP(D9822,[1]RBS!$F$5:$G$9000,2,FALSE)))</f>
        <v>571275.66</v>
      </c>
    </row>
    <row r="9823" spans="1:5" hidden="1" outlineLevel="3" x14ac:dyDescent="0.25">
      <c r="A9823" s="4" t="s">
        <v>11057</v>
      </c>
      <c r="B9823" s="4" t="s">
        <v>9498</v>
      </c>
      <c r="C9823" s="2" t="s">
        <v>11023</v>
      </c>
      <c r="D9823" s="2" t="s">
        <v>9521</v>
      </c>
      <c r="E9823" s="5" t="str">
        <f>IF(ISERROR(VLOOKUP(D9823,[1]RBS!$F$5:$G$9000,2,FALSE)),"",(VLOOKUP(D9823,[1]RBS!$F$5:$G$9000,2,FALSE)))</f>
        <v/>
      </c>
    </row>
    <row r="9824" spans="1:5" hidden="1" outlineLevel="3" x14ac:dyDescent="0.25">
      <c r="A9824" s="4" t="s">
        <v>11057</v>
      </c>
      <c r="B9824" s="4" t="s">
        <v>9498</v>
      </c>
      <c r="C9824" s="2" t="s">
        <v>11023</v>
      </c>
      <c r="D9824" s="2" t="s">
        <v>9522</v>
      </c>
      <c r="E9824" s="5">
        <f>IF(ISERROR(VLOOKUP(D9824,[1]RBS!$F$5:$G$9000,2,FALSE)),"",(VLOOKUP(D9824,[1]RBS!$F$5:$G$9000,2,FALSE)))</f>
        <v>403358.86</v>
      </c>
    </row>
    <row r="9825" spans="1:5" hidden="1" outlineLevel="3" x14ac:dyDescent="0.25">
      <c r="A9825" s="4" t="s">
        <v>11057</v>
      </c>
      <c r="B9825" s="4" t="s">
        <v>9498</v>
      </c>
      <c r="C9825" s="2" t="s">
        <v>11023</v>
      </c>
      <c r="D9825" s="2" t="s">
        <v>9523</v>
      </c>
      <c r="E9825" s="5">
        <f>IF(ISERROR(VLOOKUP(D9825,[1]RBS!$F$5:$G$9000,2,FALSE)),"",(VLOOKUP(D9825,[1]RBS!$F$5:$G$9000,2,FALSE)))</f>
        <v>595402.43000000005</v>
      </c>
    </row>
    <row r="9826" spans="1:5" hidden="1" outlineLevel="3" x14ac:dyDescent="0.25">
      <c r="A9826" s="4" t="s">
        <v>11057</v>
      </c>
      <c r="B9826" s="4" t="s">
        <v>9498</v>
      </c>
      <c r="C9826" s="2" t="s">
        <v>11023</v>
      </c>
      <c r="D9826" s="2" t="s">
        <v>9524</v>
      </c>
      <c r="E9826" s="5">
        <f>IF(ISERROR(VLOOKUP(D9826,[1]RBS!$F$5:$G$9000,2,FALSE)),"",(VLOOKUP(D9826,[1]RBS!$F$5:$G$9000,2,FALSE)))</f>
        <v>224684.93</v>
      </c>
    </row>
    <row r="9827" spans="1:5" hidden="1" outlineLevel="3" x14ac:dyDescent="0.25">
      <c r="A9827" s="4" t="s">
        <v>11057</v>
      </c>
      <c r="B9827" s="4" t="s">
        <v>9498</v>
      </c>
      <c r="C9827" s="2" t="s">
        <v>11023</v>
      </c>
      <c r="D9827" s="2" t="s">
        <v>9525</v>
      </c>
      <c r="E9827" s="5">
        <f>IF(ISERROR(VLOOKUP(D9827,[1]RBS!$F$5:$G$9000,2,FALSE)),"",(VLOOKUP(D9827,[1]RBS!$F$5:$G$9000,2,FALSE)))</f>
        <v>184902.63</v>
      </c>
    </row>
    <row r="9828" spans="1:5" hidden="1" outlineLevel="3" x14ac:dyDescent="0.25">
      <c r="A9828" s="4" t="s">
        <v>11057</v>
      </c>
      <c r="B9828" s="4" t="s">
        <v>9498</v>
      </c>
      <c r="C9828" s="2" t="s">
        <v>11023</v>
      </c>
      <c r="D9828" s="2" t="s">
        <v>9526</v>
      </c>
      <c r="E9828" s="5">
        <f>IF(ISERROR(VLOOKUP(D9828,[1]RBS!$F$5:$G$9000,2,FALSE)),"",(VLOOKUP(D9828,[1]RBS!$F$5:$G$9000,2,FALSE)))</f>
        <v>141805.85</v>
      </c>
    </row>
    <row r="9829" spans="1:5" hidden="1" outlineLevel="3" x14ac:dyDescent="0.25">
      <c r="A9829" s="4" t="s">
        <v>11057</v>
      </c>
      <c r="B9829" s="4" t="s">
        <v>9498</v>
      </c>
      <c r="C9829" s="2" t="s">
        <v>11023</v>
      </c>
      <c r="D9829" s="2" t="s">
        <v>9527</v>
      </c>
      <c r="E9829" s="5" t="str">
        <f>IF(ISERROR(VLOOKUP(D9829,[1]RBS!$F$5:$G$9000,2,FALSE)),"",(VLOOKUP(D9829,[1]RBS!$F$5:$G$9000,2,FALSE)))</f>
        <v/>
      </c>
    </row>
    <row r="9830" spans="1:5" hidden="1" outlineLevel="3" x14ac:dyDescent="0.25">
      <c r="A9830" s="4" t="s">
        <v>11057</v>
      </c>
      <c r="B9830" s="4" t="s">
        <v>9498</v>
      </c>
      <c r="C9830" s="2" t="s">
        <v>11023</v>
      </c>
      <c r="D9830" s="2" t="s">
        <v>9528</v>
      </c>
      <c r="E9830" s="5">
        <f>IF(ISERROR(VLOOKUP(D9830,[1]RBS!$F$5:$G$9000,2,FALSE)),"",(VLOOKUP(D9830,[1]RBS!$F$5:$G$9000,2,FALSE)))</f>
        <v>254533.26</v>
      </c>
    </row>
    <row r="9831" spans="1:5" hidden="1" outlineLevel="3" x14ac:dyDescent="0.25">
      <c r="A9831" s="4" t="s">
        <v>11057</v>
      </c>
      <c r="B9831" s="4" t="s">
        <v>9498</v>
      </c>
      <c r="C9831" s="2" t="s">
        <v>11023</v>
      </c>
      <c r="D9831" s="2" t="s">
        <v>9529</v>
      </c>
      <c r="E9831" s="5">
        <f>IF(ISERROR(VLOOKUP(D9831,[1]RBS!$F$5:$G$9000,2,FALSE)),"",(VLOOKUP(D9831,[1]RBS!$F$5:$G$9000,2,FALSE)))</f>
        <v>386759.32</v>
      </c>
    </row>
    <row r="9832" spans="1:5" hidden="1" outlineLevel="3" x14ac:dyDescent="0.25">
      <c r="A9832" s="4" t="s">
        <v>11057</v>
      </c>
      <c r="B9832" s="4" t="s">
        <v>9498</v>
      </c>
      <c r="C9832" s="2" t="s">
        <v>11023</v>
      </c>
      <c r="D9832" s="2" t="s">
        <v>9530</v>
      </c>
      <c r="E9832" s="5">
        <f>IF(ISERROR(VLOOKUP(D9832,[1]RBS!$F$5:$G$9000,2,FALSE)),"",(VLOOKUP(D9832,[1]RBS!$F$5:$G$9000,2,FALSE)))</f>
        <v>97689.81</v>
      </c>
    </row>
    <row r="9833" spans="1:5" hidden="1" outlineLevel="3" x14ac:dyDescent="0.25">
      <c r="A9833" s="4" t="s">
        <v>11057</v>
      </c>
      <c r="B9833" s="4" t="s">
        <v>9498</v>
      </c>
      <c r="C9833" s="2" t="s">
        <v>11023</v>
      </c>
      <c r="D9833" s="2" t="s">
        <v>9531</v>
      </c>
      <c r="E9833" s="5">
        <f>IF(ISERROR(VLOOKUP(D9833,[1]RBS!$F$5:$G$9000,2,FALSE)),"",(VLOOKUP(D9833,[1]RBS!$F$5:$G$9000,2,FALSE)))</f>
        <v>958500.28</v>
      </c>
    </row>
    <row r="9834" spans="1:5" hidden="1" outlineLevel="3" x14ac:dyDescent="0.25">
      <c r="A9834" s="4" t="s">
        <v>11057</v>
      </c>
      <c r="B9834" s="4" t="s">
        <v>9498</v>
      </c>
      <c r="C9834" s="2" t="s">
        <v>11023</v>
      </c>
      <c r="D9834" s="2" t="s">
        <v>9532</v>
      </c>
      <c r="E9834" s="5">
        <f>IF(ISERROR(VLOOKUP(D9834,[1]RBS!$F$5:$G$9000,2,FALSE)),"",(VLOOKUP(D9834,[1]RBS!$F$5:$G$9000,2,FALSE)))</f>
        <v>389797.56</v>
      </c>
    </row>
    <row r="9835" spans="1:5" hidden="1" outlineLevel="3" x14ac:dyDescent="0.25">
      <c r="A9835" s="4" t="s">
        <v>11057</v>
      </c>
      <c r="B9835" s="4" t="s">
        <v>9498</v>
      </c>
      <c r="C9835" s="2" t="s">
        <v>11023</v>
      </c>
      <c r="D9835" s="2" t="s">
        <v>9533</v>
      </c>
      <c r="E9835" s="5" t="str">
        <f>IF(ISERROR(VLOOKUP(D9835,[1]RBS!$F$5:$G$9000,2,FALSE)),"",(VLOOKUP(D9835,[1]RBS!$F$5:$G$9000,2,FALSE)))</f>
        <v/>
      </c>
    </row>
    <row r="9836" spans="1:5" hidden="1" outlineLevel="3" x14ac:dyDescent="0.25">
      <c r="A9836" s="4" t="s">
        <v>11057</v>
      </c>
      <c r="B9836" s="4" t="s">
        <v>9498</v>
      </c>
      <c r="C9836" s="2" t="s">
        <v>11023</v>
      </c>
      <c r="D9836" s="2" t="s">
        <v>9534</v>
      </c>
      <c r="E9836" s="5">
        <f>IF(ISERROR(VLOOKUP(D9836,[1]RBS!$F$5:$G$9000,2,FALSE)),"",(VLOOKUP(D9836,[1]RBS!$F$5:$G$9000,2,FALSE)))</f>
        <v>515419.23</v>
      </c>
    </row>
    <row r="9837" spans="1:5" hidden="1" outlineLevel="3" x14ac:dyDescent="0.25">
      <c r="A9837" s="4" t="s">
        <v>11057</v>
      </c>
      <c r="B9837" s="4" t="s">
        <v>9498</v>
      </c>
      <c r="C9837" s="2" t="s">
        <v>11023</v>
      </c>
      <c r="D9837" s="2" t="s">
        <v>9535</v>
      </c>
      <c r="E9837" s="5">
        <f>IF(ISERROR(VLOOKUP(D9837,[1]RBS!$F$5:$G$9000,2,FALSE)),"",(VLOOKUP(D9837,[1]RBS!$F$5:$G$9000,2,FALSE)))</f>
        <v>188774.41</v>
      </c>
    </row>
    <row r="9838" spans="1:5" hidden="1" outlineLevel="3" x14ac:dyDescent="0.25">
      <c r="A9838" s="4" t="s">
        <v>11057</v>
      </c>
      <c r="B9838" s="4" t="s">
        <v>9498</v>
      </c>
      <c r="C9838" s="2" t="s">
        <v>11023</v>
      </c>
      <c r="D9838" s="2" t="s">
        <v>9536</v>
      </c>
      <c r="E9838" s="5">
        <f>IF(ISERROR(VLOOKUP(D9838,[1]RBS!$F$5:$G$9000,2,FALSE)),"",(VLOOKUP(D9838,[1]RBS!$F$5:$G$9000,2,FALSE)))</f>
        <v>244439.57</v>
      </c>
    </row>
    <row r="9839" spans="1:5" hidden="1" outlineLevel="3" x14ac:dyDescent="0.25">
      <c r="A9839" s="4" t="s">
        <v>11057</v>
      </c>
      <c r="B9839" s="4" t="s">
        <v>9498</v>
      </c>
      <c r="C9839" s="2" t="s">
        <v>11023</v>
      </c>
      <c r="D9839" s="2" t="s">
        <v>9537</v>
      </c>
      <c r="E9839" s="5" t="str">
        <f>IF(ISERROR(VLOOKUP(D9839,[1]RBS!$F$5:$G$9000,2,FALSE)),"",(VLOOKUP(D9839,[1]RBS!$F$5:$G$9000,2,FALSE)))</f>
        <v/>
      </c>
    </row>
    <row r="9840" spans="1:5" hidden="1" outlineLevel="3" x14ac:dyDescent="0.25">
      <c r="A9840" s="4" t="s">
        <v>11057</v>
      </c>
      <c r="B9840" s="4" t="s">
        <v>9498</v>
      </c>
      <c r="C9840" s="2" t="s">
        <v>11023</v>
      </c>
      <c r="D9840" s="2" t="s">
        <v>9538</v>
      </c>
      <c r="E9840" s="5">
        <f>IF(ISERROR(VLOOKUP(D9840,[1]RBS!$F$5:$G$9000,2,FALSE)),"",(VLOOKUP(D9840,[1]RBS!$F$5:$G$9000,2,FALSE)))</f>
        <v>554926.51</v>
      </c>
    </row>
    <row r="9841" spans="1:5" hidden="1" outlineLevel="3" x14ac:dyDescent="0.25">
      <c r="A9841" s="4" t="s">
        <v>11057</v>
      </c>
      <c r="B9841" s="4" t="s">
        <v>9498</v>
      </c>
      <c r="C9841" s="2" t="s">
        <v>11023</v>
      </c>
      <c r="D9841" s="2" t="s">
        <v>9539</v>
      </c>
      <c r="E9841" s="5">
        <f>IF(ISERROR(VLOOKUP(D9841,[1]RBS!$F$5:$G$9000,2,FALSE)),"",(VLOOKUP(D9841,[1]RBS!$F$5:$G$9000,2,FALSE)))</f>
        <v>441379.33</v>
      </c>
    </row>
    <row r="9842" spans="1:5" hidden="1" outlineLevel="3" x14ac:dyDescent="0.25">
      <c r="A9842" s="4" t="s">
        <v>11057</v>
      </c>
      <c r="B9842" s="4" t="s">
        <v>9498</v>
      </c>
      <c r="C9842" s="2" t="s">
        <v>11023</v>
      </c>
      <c r="D9842" s="2" t="s">
        <v>9540</v>
      </c>
      <c r="E9842" s="5">
        <f>IF(ISERROR(VLOOKUP(D9842,[1]RBS!$F$5:$G$9000,2,FALSE)),"",(VLOOKUP(D9842,[1]RBS!$F$5:$G$9000,2,FALSE)))</f>
        <v>324455.87</v>
      </c>
    </row>
    <row r="9843" spans="1:5" hidden="1" outlineLevel="3" x14ac:dyDescent="0.25">
      <c r="A9843" s="4" t="s">
        <v>11057</v>
      </c>
      <c r="B9843" s="4" t="s">
        <v>9498</v>
      </c>
      <c r="C9843" s="2" t="s">
        <v>11023</v>
      </c>
      <c r="D9843" s="2" t="s">
        <v>9541</v>
      </c>
      <c r="E9843" s="5">
        <f>IF(ISERROR(VLOOKUP(D9843,[1]RBS!$F$5:$G$9000,2,FALSE)),"",(VLOOKUP(D9843,[1]RBS!$F$5:$G$9000,2,FALSE)))</f>
        <v>106217.72</v>
      </c>
    </row>
    <row r="9844" spans="1:5" hidden="1" outlineLevel="3" x14ac:dyDescent="0.25">
      <c r="A9844" s="4" t="s">
        <v>11057</v>
      </c>
      <c r="B9844" s="4" t="s">
        <v>9498</v>
      </c>
      <c r="C9844" s="2" t="s">
        <v>11023</v>
      </c>
      <c r="D9844" s="2" t="s">
        <v>9542</v>
      </c>
      <c r="E9844" s="5">
        <f>IF(ISERROR(VLOOKUP(D9844,[1]RBS!$F$5:$G$9000,2,FALSE)),"",(VLOOKUP(D9844,[1]RBS!$F$5:$G$9000,2,FALSE)))</f>
        <v>651535.76</v>
      </c>
    </row>
    <row r="9845" spans="1:5" hidden="1" outlineLevel="3" x14ac:dyDescent="0.25">
      <c r="A9845" s="4" t="s">
        <v>11057</v>
      </c>
      <c r="B9845" s="4" t="s">
        <v>9498</v>
      </c>
      <c r="C9845" s="2" t="s">
        <v>11023</v>
      </c>
      <c r="D9845" s="2" t="s">
        <v>9543</v>
      </c>
      <c r="E9845" s="5">
        <f>IF(ISERROR(VLOOKUP(D9845,[1]RBS!$F$5:$G$9000,2,FALSE)),"",(VLOOKUP(D9845,[1]RBS!$F$5:$G$9000,2,FALSE)))</f>
        <v>226436.7</v>
      </c>
    </row>
    <row r="9846" spans="1:5" hidden="1" outlineLevel="3" x14ac:dyDescent="0.25">
      <c r="A9846" s="4" t="s">
        <v>11057</v>
      </c>
      <c r="B9846" s="4" t="s">
        <v>9498</v>
      </c>
      <c r="C9846" s="2" t="s">
        <v>11023</v>
      </c>
      <c r="D9846" s="2" t="s">
        <v>9544</v>
      </c>
      <c r="E9846" s="5" t="str">
        <f>IF(ISERROR(VLOOKUP(D9846,[1]RBS!$F$5:$G$9000,2,FALSE)),"",(VLOOKUP(D9846,[1]RBS!$F$5:$G$9000,2,FALSE)))</f>
        <v/>
      </c>
    </row>
    <row r="9847" spans="1:5" hidden="1" outlineLevel="3" x14ac:dyDescent="0.25">
      <c r="A9847" s="4" t="s">
        <v>11057</v>
      </c>
      <c r="B9847" s="4" t="s">
        <v>9498</v>
      </c>
      <c r="C9847" s="2" t="s">
        <v>11023</v>
      </c>
      <c r="D9847" s="2" t="s">
        <v>9545</v>
      </c>
      <c r="E9847" s="5">
        <f>IF(ISERROR(VLOOKUP(D9847,[1]RBS!$F$5:$G$9000,2,FALSE)),"",(VLOOKUP(D9847,[1]RBS!$F$5:$G$9000,2,FALSE)))</f>
        <v>448860.66</v>
      </c>
    </row>
    <row r="9848" spans="1:5" hidden="1" outlineLevel="3" x14ac:dyDescent="0.25">
      <c r="A9848" s="4" t="s">
        <v>11057</v>
      </c>
      <c r="B9848" s="4" t="s">
        <v>9498</v>
      </c>
      <c r="C9848" s="2" t="s">
        <v>11023</v>
      </c>
      <c r="D9848" s="2" t="s">
        <v>9546</v>
      </c>
      <c r="E9848" s="5">
        <f>IF(ISERROR(VLOOKUP(D9848,[1]RBS!$F$5:$G$9000,2,FALSE)),"",(VLOOKUP(D9848,[1]RBS!$F$5:$G$9000,2,FALSE)))</f>
        <v>375541.9</v>
      </c>
    </row>
    <row r="9849" spans="1:5" hidden="1" outlineLevel="3" x14ac:dyDescent="0.25">
      <c r="A9849" s="4" t="s">
        <v>11057</v>
      </c>
      <c r="B9849" s="4" t="s">
        <v>9498</v>
      </c>
      <c r="C9849" s="2" t="s">
        <v>11023</v>
      </c>
      <c r="D9849" s="2" t="s">
        <v>9547</v>
      </c>
      <c r="E9849" s="5">
        <f>IF(ISERROR(VLOOKUP(D9849,[1]RBS!$F$5:$G$9000,2,FALSE)),"",(VLOOKUP(D9849,[1]RBS!$F$5:$G$9000,2,FALSE)))</f>
        <v>179310.07</v>
      </c>
    </row>
    <row r="9850" spans="1:5" hidden="1" outlineLevel="3" x14ac:dyDescent="0.25">
      <c r="A9850" s="4" t="s">
        <v>11057</v>
      </c>
      <c r="B9850" s="4" t="s">
        <v>9498</v>
      </c>
      <c r="C9850" s="2" t="s">
        <v>11023</v>
      </c>
      <c r="D9850" s="2" t="s">
        <v>9548</v>
      </c>
      <c r="E9850" s="5" t="str">
        <f>IF(ISERROR(VLOOKUP(D9850,[1]RBS!$F$5:$G$9000,2,FALSE)),"",(VLOOKUP(D9850,[1]RBS!$F$5:$G$9000,2,FALSE)))</f>
        <v/>
      </c>
    </row>
    <row r="9851" spans="1:5" hidden="1" outlineLevel="3" x14ac:dyDescent="0.25">
      <c r="A9851" s="4" t="s">
        <v>11057</v>
      </c>
      <c r="B9851" s="4" t="s">
        <v>9498</v>
      </c>
      <c r="C9851" s="2" t="s">
        <v>11023</v>
      </c>
      <c r="D9851" s="2" t="s">
        <v>9549</v>
      </c>
      <c r="E9851" s="5">
        <f>IF(ISERROR(VLOOKUP(D9851,[1]RBS!$F$5:$G$9000,2,FALSE)),"",(VLOOKUP(D9851,[1]RBS!$F$5:$G$9000,2,FALSE)))</f>
        <v>355757.38</v>
      </c>
    </row>
    <row r="9852" spans="1:5" hidden="1" outlineLevel="3" x14ac:dyDescent="0.25">
      <c r="A9852" s="4" t="s">
        <v>11057</v>
      </c>
      <c r="B9852" s="4" t="s">
        <v>9498</v>
      </c>
      <c r="C9852" s="2" t="s">
        <v>11023</v>
      </c>
      <c r="D9852" s="2" t="s">
        <v>9550</v>
      </c>
      <c r="E9852" s="5">
        <f>IF(ISERROR(VLOOKUP(D9852,[1]RBS!$F$5:$G$9000,2,FALSE)),"",(VLOOKUP(D9852,[1]RBS!$F$5:$G$9000,2,FALSE)))</f>
        <v>429696.33</v>
      </c>
    </row>
    <row r="9853" spans="1:5" hidden="1" outlineLevel="3" x14ac:dyDescent="0.25">
      <c r="A9853" s="4" t="s">
        <v>11057</v>
      </c>
      <c r="B9853" s="4" t="s">
        <v>9498</v>
      </c>
      <c r="C9853" s="2" t="s">
        <v>11023</v>
      </c>
      <c r="D9853" s="2" t="s">
        <v>9551</v>
      </c>
      <c r="E9853" s="5">
        <f>IF(ISERROR(VLOOKUP(D9853,[1]RBS!$F$5:$G$9000,2,FALSE)),"",(VLOOKUP(D9853,[1]RBS!$F$5:$G$9000,2,FALSE)))</f>
        <v>398514.66</v>
      </c>
    </row>
    <row r="9854" spans="1:5" hidden="1" outlineLevel="3" x14ac:dyDescent="0.25">
      <c r="A9854" s="4" t="s">
        <v>11057</v>
      </c>
      <c r="B9854" s="4" t="s">
        <v>9498</v>
      </c>
      <c r="C9854" s="2" t="s">
        <v>11023</v>
      </c>
      <c r="D9854" s="2" t="s">
        <v>9552</v>
      </c>
      <c r="E9854" s="5">
        <f>IF(ISERROR(VLOOKUP(D9854,[1]RBS!$F$5:$G$9000,2,FALSE)),"",(VLOOKUP(D9854,[1]RBS!$F$5:$G$9000,2,FALSE)))</f>
        <v>299626.95</v>
      </c>
    </row>
    <row r="9855" spans="1:5" hidden="1" outlineLevel="3" x14ac:dyDescent="0.25">
      <c r="A9855" s="4" t="s">
        <v>11057</v>
      </c>
      <c r="B9855" s="4" t="s">
        <v>9498</v>
      </c>
      <c r="C9855" s="2" t="s">
        <v>11023</v>
      </c>
      <c r="D9855" s="2" t="s">
        <v>9553</v>
      </c>
      <c r="E9855" s="5">
        <f>IF(ISERROR(VLOOKUP(D9855,[1]RBS!$F$5:$G$9000,2,FALSE)),"",(VLOOKUP(D9855,[1]RBS!$F$5:$G$9000,2,FALSE)))</f>
        <v>147470.26999999999</v>
      </c>
    </row>
    <row r="9856" spans="1:5" hidden="1" outlineLevel="3" x14ac:dyDescent="0.25">
      <c r="A9856" s="4" t="s">
        <v>11057</v>
      </c>
      <c r="B9856" s="4" t="s">
        <v>9498</v>
      </c>
      <c r="C9856" s="2" t="s">
        <v>11023</v>
      </c>
      <c r="D9856" s="2" t="s">
        <v>9554</v>
      </c>
      <c r="E9856" s="5">
        <f>IF(ISERROR(VLOOKUP(D9856,[1]RBS!$F$5:$G$9000,2,FALSE)),"",(VLOOKUP(D9856,[1]RBS!$F$5:$G$9000,2,FALSE)))</f>
        <v>431901.96</v>
      </c>
    </row>
    <row r="9857" spans="1:5" hidden="1" outlineLevel="3" x14ac:dyDescent="0.25">
      <c r="A9857" s="4" t="s">
        <v>11057</v>
      </c>
      <c r="B9857" s="4" t="s">
        <v>9498</v>
      </c>
      <c r="C9857" s="2" t="s">
        <v>11023</v>
      </c>
      <c r="D9857" s="2" t="s">
        <v>9555</v>
      </c>
      <c r="E9857" s="5">
        <f>IF(ISERROR(VLOOKUP(D9857,[1]RBS!$F$5:$G$9000,2,FALSE)),"",(VLOOKUP(D9857,[1]RBS!$F$5:$G$9000,2,FALSE)))</f>
        <v>1000205.22</v>
      </c>
    </row>
    <row r="9858" spans="1:5" hidden="1" outlineLevel="3" x14ac:dyDescent="0.25">
      <c r="A9858" s="4" t="s">
        <v>11057</v>
      </c>
      <c r="B9858" s="4" t="s">
        <v>9498</v>
      </c>
      <c r="C9858" s="2" t="s">
        <v>11023</v>
      </c>
      <c r="D9858" s="2" t="s">
        <v>9556</v>
      </c>
      <c r="E9858" s="5">
        <f>IF(ISERROR(VLOOKUP(D9858,[1]RBS!$F$5:$G$9000,2,FALSE)),"",(VLOOKUP(D9858,[1]RBS!$F$5:$G$9000,2,FALSE)))</f>
        <v>271934.32</v>
      </c>
    </row>
    <row r="9859" spans="1:5" hidden="1" outlineLevel="3" x14ac:dyDescent="0.25">
      <c r="A9859" s="4" t="s">
        <v>11057</v>
      </c>
      <c r="B9859" s="4" t="s">
        <v>9498</v>
      </c>
      <c r="C9859" s="2" t="s">
        <v>11023</v>
      </c>
      <c r="D9859" s="2" t="s">
        <v>9557</v>
      </c>
      <c r="E9859" s="5">
        <f>IF(ISERROR(VLOOKUP(D9859,[1]RBS!$F$5:$G$9000,2,FALSE)),"",(VLOOKUP(D9859,[1]RBS!$F$5:$G$9000,2,FALSE)))</f>
        <v>246606.57</v>
      </c>
    </row>
    <row r="9860" spans="1:5" hidden="1" outlineLevel="3" x14ac:dyDescent="0.25">
      <c r="A9860" s="4" t="s">
        <v>11057</v>
      </c>
      <c r="B9860" s="4" t="s">
        <v>9498</v>
      </c>
      <c r="C9860" s="2" t="s">
        <v>11023</v>
      </c>
      <c r="D9860" s="2" t="s">
        <v>9558</v>
      </c>
      <c r="E9860" s="5">
        <f>IF(ISERROR(VLOOKUP(D9860,[1]RBS!$F$5:$G$9000,2,FALSE)),"",(VLOOKUP(D9860,[1]RBS!$F$5:$G$9000,2,FALSE)))</f>
        <v>174702.38</v>
      </c>
    </row>
    <row r="9861" spans="1:5" hidden="1" outlineLevel="3" x14ac:dyDescent="0.25">
      <c r="A9861" s="4" t="s">
        <v>11057</v>
      </c>
      <c r="B9861" s="4" t="s">
        <v>9498</v>
      </c>
      <c r="C9861" s="2" t="s">
        <v>11023</v>
      </c>
      <c r="D9861" s="2" t="s">
        <v>9559</v>
      </c>
      <c r="E9861" s="5">
        <f>IF(ISERROR(VLOOKUP(D9861,[1]RBS!$F$5:$G$9000,2,FALSE)),"",(VLOOKUP(D9861,[1]RBS!$F$5:$G$9000,2,FALSE)))</f>
        <v>378506.38</v>
      </c>
    </row>
    <row r="9862" spans="1:5" hidden="1" outlineLevel="3" x14ac:dyDescent="0.25">
      <c r="A9862" s="4" t="s">
        <v>11057</v>
      </c>
      <c r="B9862" s="4" t="s">
        <v>9498</v>
      </c>
      <c r="C9862" s="2" t="s">
        <v>11023</v>
      </c>
      <c r="D9862" s="2" t="s">
        <v>9560</v>
      </c>
      <c r="E9862" s="5">
        <f>IF(ISERROR(VLOOKUP(D9862,[1]RBS!$F$5:$G$9000,2,FALSE)),"",(VLOOKUP(D9862,[1]RBS!$F$5:$G$9000,2,FALSE)))</f>
        <v>577686.56999999995</v>
      </c>
    </row>
    <row r="9863" spans="1:5" hidden="1" outlineLevel="3" x14ac:dyDescent="0.25">
      <c r="A9863" s="4" t="s">
        <v>11057</v>
      </c>
      <c r="B9863" s="4" t="s">
        <v>9498</v>
      </c>
      <c r="C9863" s="2" t="s">
        <v>11023</v>
      </c>
      <c r="D9863" s="2" t="s">
        <v>9561</v>
      </c>
      <c r="E9863" s="5">
        <f>IF(ISERROR(VLOOKUP(D9863,[1]RBS!$F$5:$G$9000,2,FALSE)),"",(VLOOKUP(D9863,[1]RBS!$F$5:$G$9000,2,FALSE)))</f>
        <v>717288.75</v>
      </c>
    </row>
    <row r="9864" spans="1:5" hidden="1" outlineLevel="3" x14ac:dyDescent="0.25">
      <c r="A9864" s="4" t="s">
        <v>11057</v>
      </c>
      <c r="B9864" s="4" t="s">
        <v>9498</v>
      </c>
      <c r="C9864" s="2" t="s">
        <v>11023</v>
      </c>
      <c r="D9864" s="2" t="s">
        <v>9562</v>
      </c>
      <c r="E9864" s="5" t="str">
        <f>IF(ISERROR(VLOOKUP(D9864,[1]RBS!$F$5:$G$9000,2,FALSE)),"",(VLOOKUP(D9864,[1]RBS!$F$5:$G$9000,2,FALSE)))</f>
        <v/>
      </c>
    </row>
    <row r="9865" spans="1:5" hidden="1" outlineLevel="3" x14ac:dyDescent="0.25">
      <c r="A9865" s="4" t="s">
        <v>11057</v>
      </c>
      <c r="B9865" s="4" t="s">
        <v>9498</v>
      </c>
      <c r="C9865" s="2" t="s">
        <v>11023</v>
      </c>
      <c r="D9865" s="2" t="s">
        <v>9563</v>
      </c>
      <c r="E9865" s="5">
        <f>IF(ISERROR(VLOOKUP(D9865,[1]RBS!$F$5:$G$9000,2,FALSE)),"",(VLOOKUP(D9865,[1]RBS!$F$5:$G$9000,2,FALSE)))</f>
        <v>313981.59000000003</v>
      </c>
    </row>
    <row r="9866" spans="1:5" hidden="1" outlineLevel="3" x14ac:dyDescent="0.25">
      <c r="A9866" s="4" t="s">
        <v>11057</v>
      </c>
      <c r="B9866" s="4" t="s">
        <v>9498</v>
      </c>
      <c r="C9866" s="2" t="s">
        <v>11023</v>
      </c>
      <c r="D9866" s="2" t="s">
        <v>9564</v>
      </c>
      <c r="E9866" s="5">
        <f>IF(ISERROR(VLOOKUP(D9866,[1]RBS!$F$5:$G$9000,2,FALSE)),"",(VLOOKUP(D9866,[1]RBS!$F$5:$G$9000,2,FALSE)))</f>
        <v>265090.94</v>
      </c>
    </row>
    <row r="9867" spans="1:5" hidden="1" outlineLevel="3" x14ac:dyDescent="0.25">
      <c r="A9867" s="4" t="s">
        <v>11057</v>
      </c>
      <c r="B9867" s="4" t="s">
        <v>9498</v>
      </c>
      <c r="C9867" s="2" t="s">
        <v>11023</v>
      </c>
      <c r="D9867" s="2" t="s">
        <v>9565</v>
      </c>
      <c r="E9867" s="5">
        <f>IF(ISERROR(VLOOKUP(D9867,[1]RBS!$F$5:$G$9000,2,FALSE)),"",(VLOOKUP(D9867,[1]RBS!$F$5:$G$9000,2,FALSE)))</f>
        <v>126779.96</v>
      </c>
    </row>
    <row r="9868" spans="1:5" hidden="1" outlineLevel="3" x14ac:dyDescent="0.25">
      <c r="A9868" s="4" t="s">
        <v>11057</v>
      </c>
      <c r="B9868" s="4" t="s">
        <v>9498</v>
      </c>
      <c r="C9868" s="2" t="s">
        <v>11023</v>
      </c>
      <c r="D9868" s="2" t="s">
        <v>9566</v>
      </c>
      <c r="E9868" s="5">
        <f>IF(ISERROR(VLOOKUP(D9868,[1]RBS!$F$5:$G$9000,2,FALSE)),"",(VLOOKUP(D9868,[1]RBS!$F$5:$G$9000,2,FALSE)))</f>
        <v>170175.87</v>
      </c>
    </row>
    <row r="9869" spans="1:5" hidden="1" outlineLevel="3" x14ac:dyDescent="0.25">
      <c r="A9869" s="4" t="s">
        <v>11057</v>
      </c>
      <c r="B9869" s="4" t="s">
        <v>9498</v>
      </c>
      <c r="C9869" s="2" t="s">
        <v>11023</v>
      </c>
      <c r="D9869" s="2" t="s">
        <v>9567</v>
      </c>
      <c r="E9869" s="5">
        <f>IF(ISERROR(VLOOKUP(D9869,[1]RBS!$F$5:$G$9000,2,FALSE)),"",(VLOOKUP(D9869,[1]RBS!$F$5:$G$9000,2,FALSE)))</f>
        <v>384363.23</v>
      </c>
    </row>
    <row r="9870" spans="1:5" hidden="1" outlineLevel="3" x14ac:dyDescent="0.25">
      <c r="A9870" s="4" t="s">
        <v>11057</v>
      </c>
      <c r="B9870" s="4" t="s">
        <v>9498</v>
      </c>
      <c r="C9870" s="2" t="s">
        <v>11023</v>
      </c>
      <c r="D9870" s="2" t="s">
        <v>9568</v>
      </c>
      <c r="E9870" s="5">
        <f>IF(ISERROR(VLOOKUP(D9870,[1]RBS!$F$5:$G$9000,2,FALSE)),"",(VLOOKUP(D9870,[1]RBS!$F$5:$G$9000,2,FALSE)))</f>
        <v>177973.91</v>
      </c>
    </row>
    <row r="9871" spans="1:5" hidden="1" outlineLevel="3" x14ac:dyDescent="0.25">
      <c r="A9871" s="4" t="s">
        <v>11057</v>
      </c>
      <c r="B9871" s="4" t="s">
        <v>9498</v>
      </c>
      <c r="C9871" s="2" t="s">
        <v>11023</v>
      </c>
      <c r="D9871" s="2" t="s">
        <v>9569</v>
      </c>
      <c r="E9871" s="5">
        <f>IF(ISERROR(VLOOKUP(D9871,[1]RBS!$F$5:$G$9000,2,FALSE)),"",(VLOOKUP(D9871,[1]RBS!$F$5:$G$9000,2,FALSE)))</f>
        <v>77083.97</v>
      </c>
    </row>
    <row r="9872" spans="1:5" hidden="1" outlineLevel="3" x14ac:dyDescent="0.25">
      <c r="A9872" s="4" t="s">
        <v>11057</v>
      </c>
      <c r="B9872" s="4" t="s">
        <v>9498</v>
      </c>
      <c r="C9872" s="2" t="s">
        <v>11023</v>
      </c>
      <c r="D9872" s="2" t="s">
        <v>9570</v>
      </c>
      <c r="E9872" s="5" t="str">
        <f>IF(ISERROR(VLOOKUP(D9872,[1]RBS!$F$5:$G$9000,2,FALSE)),"",(VLOOKUP(D9872,[1]RBS!$F$5:$G$9000,2,FALSE)))</f>
        <v/>
      </c>
    </row>
    <row r="9873" spans="1:5" hidden="1" outlineLevel="3" x14ac:dyDescent="0.25">
      <c r="A9873" s="4" t="s">
        <v>11057</v>
      </c>
      <c r="B9873" s="4" t="s">
        <v>9498</v>
      </c>
      <c r="C9873" s="2" t="s">
        <v>11023</v>
      </c>
      <c r="D9873" s="2" t="s">
        <v>9571</v>
      </c>
      <c r="E9873" s="5">
        <f>IF(ISERROR(VLOOKUP(D9873,[1]RBS!$F$5:$G$9000,2,FALSE)),"",(VLOOKUP(D9873,[1]RBS!$F$5:$G$9000,2,FALSE)))</f>
        <v>139376.07</v>
      </c>
    </row>
    <row r="9874" spans="1:5" hidden="1" outlineLevel="3" x14ac:dyDescent="0.25">
      <c r="A9874" s="4" t="s">
        <v>11057</v>
      </c>
      <c r="B9874" s="4" t="s">
        <v>9498</v>
      </c>
      <c r="C9874" s="2" t="s">
        <v>11023</v>
      </c>
      <c r="D9874" s="2" t="s">
        <v>9572</v>
      </c>
      <c r="E9874" s="5" t="str">
        <f>IF(ISERROR(VLOOKUP(D9874,[1]RBS!$F$5:$G$9000,2,FALSE)),"",(VLOOKUP(D9874,[1]RBS!$F$5:$G$9000,2,FALSE)))</f>
        <v/>
      </c>
    </row>
    <row r="9875" spans="1:5" hidden="1" outlineLevel="3" x14ac:dyDescent="0.25">
      <c r="A9875" s="4" t="s">
        <v>11057</v>
      </c>
      <c r="B9875" s="4" t="s">
        <v>9498</v>
      </c>
      <c r="C9875" s="2" t="s">
        <v>11023</v>
      </c>
      <c r="D9875" s="2" t="s">
        <v>9573</v>
      </c>
      <c r="E9875" s="5">
        <f>IF(ISERROR(VLOOKUP(D9875,[1]RBS!$F$5:$G$9000,2,FALSE)),"",(VLOOKUP(D9875,[1]RBS!$F$5:$G$9000,2,FALSE)))</f>
        <v>95223.84</v>
      </c>
    </row>
    <row r="9876" spans="1:5" hidden="1" outlineLevel="3" x14ac:dyDescent="0.25">
      <c r="A9876" s="4" t="s">
        <v>11057</v>
      </c>
      <c r="B9876" s="4" t="s">
        <v>9498</v>
      </c>
      <c r="C9876" s="2" t="s">
        <v>11023</v>
      </c>
      <c r="D9876" s="2" t="s">
        <v>9574</v>
      </c>
      <c r="E9876" s="5">
        <f>IF(ISERROR(VLOOKUP(D9876,[1]RBS!$F$5:$G$9000,2,FALSE)),"",(VLOOKUP(D9876,[1]RBS!$F$5:$G$9000,2,FALSE)))</f>
        <v>229711.48</v>
      </c>
    </row>
    <row r="9877" spans="1:5" hidden="1" outlineLevel="3" x14ac:dyDescent="0.25">
      <c r="A9877" s="4" t="s">
        <v>11057</v>
      </c>
      <c r="B9877" s="4" t="s">
        <v>9498</v>
      </c>
      <c r="C9877" s="2" t="s">
        <v>11023</v>
      </c>
      <c r="D9877" s="2" t="s">
        <v>9575</v>
      </c>
      <c r="E9877" s="5">
        <f>IF(ISERROR(VLOOKUP(D9877,[1]RBS!$F$5:$G$9000,2,FALSE)),"",(VLOOKUP(D9877,[1]RBS!$F$5:$G$9000,2,FALSE)))</f>
        <v>328271.69</v>
      </c>
    </row>
    <row r="9878" spans="1:5" hidden="1" outlineLevel="3" x14ac:dyDescent="0.25">
      <c r="A9878" s="4" t="s">
        <v>11057</v>
      </c>
      <c r="B9878" s="4" t="s">
        <v>9498</v>
      </c>
      <c r="C9878" s="2" t="s">
        <v>11023</v>
      </c>
      <c r="D9878" s="2" t="s">
        <v>9576</v>
      </c>
      <c r="E9878" s="5">
        <f>IF(ISERROR(VLOOKUP(D9878,[1]RBS!$F$5:$G$9000,2,FALSE)),"",(VLOOKUP(D9878,[1]RBS!$F$5:$G$9000,2,FALSE)))</f>
        <v>181473.44</v>
      </c>
    </row>
    <row r="9879" spans="1:5" hidden="1" outlineLevel="3" x14ac:dyDescent="0.25">
      <c r="A9879" s="4" t="s">
        <v>11057</v>
      </c>
      <c r="B9879" s="4" t="s">
        <v>9498</v>
      </c>
      <c r="C9879" s="2" t="s">
        <v>11023</v>
      </c>
      <c r="D9879" s="2" t="s">
        <v>9577</v>
      </c>
      <c r="E9879" s="5">
        <f>IF(ISERROR(VLOOKUP(D9879,[1]RBS!$F$5:$G$9000,2,FALSE)),"",(VLOOKUP(D9879,[1]RBS!$F$5:$G$9000,2,FALSE)))</f>
        <v>116347.77</v>
      </c>
    </row>
    <row r="9880" spans="1:5" hidden="1" outlineLevel="3" x14ac:dyDescent="0.25">
      <c r="A9880" s="4" t="s">
        <v>11057</v>
      </c>
      <c r="B9880" s="4" t="s">
        <v>9498</v>
      </c>
      <c r="C9880" s="2" t="s">
        <v>11023</v>
      </c>
      <c r="D9880" s="2" t="s">
        <v>9578</v>
      </c>
      <c r="E9880" s="5">
        <f>IF(ISERROR(VLOOKUP(D9880,[1]RBS!$F$5:$G$9000,2,FALSE)),"",(VLOOKUP(D9880,[1]RBS!$F$5:$G$9000,2,FALSE)))</f>
        <v>126578.95</v>
      </c>
    </row>
    <row r="9881" spans="1:5" hidden="1" outlineLevel="3" x14ac:dyDescent="0.25">
      <c r="A9881" s="4" t="s">
        <v>11057</v>
      </c>
      <c r="B9881" s="4" t="s">
        <v>9498</v>
      </c>
      <c r="C9881" s="2" t="s">
        <v>11023</v>
      </c>
      <c r="D9881" s="2" t="s">
        <v>9579</v>
      </c>
      <c r="E9881" s="5" t="str">
        <f>IF(ISERROR(VLOOKUP(D9881,[1]RBS!$F$5:$G$9000,2,FALSE)),"",(VLOOKUP(D9881,[1]RBS!$F$5:$G$9000,2,FALSE)))</f>
        <v/>
      </c>
    </row>
    <row r="9882" spans="1:5" hidden="1" outlineLevel="3" x14ac:dyDescent="0.25">
      <c r="A9882" s="4" t="s">
        <v>11057</v>
      </c>
      <c r="B9882" s="4" t="s">
        <v>9498</v>
      </c>
      <c r="C9882" s="2" t="s">
        <v>11023</v>
      </c>
      <c r="D9882" s="2" t="s">
        <v>9580</v>
      </c>
      <c r="E9882" s="5" t="str">
        <f>IF(ISERROR(VLOOKUP(D9882,[1]RBS!$F$5:$G$9000,2,FALSE)),"",(VLOOKUP(D9882,[1]RBS!$F$5:$G$9000,2,FALSE)))</f>
        <v/>
      </c>
    </row>
    <row r="9883" spans="1:5" hidden="1" outlineLevel="3" x14ac:dyDescent="0.25">
      <c r="A9883" s="4" t="s">
        <v>11057</v>
      </c>
      <c r="B9883" s="4" t="s">
        <v>9498</v>
      </c>
      <c r="C9883" s="2" t="s">
        <v>11023</v>
      </c>
      <c r="D9883" s="2" t="s">
        <v>9581</v>
      </c>
      <c r="E9883" s="5" t="str">
        <f>IF(ISERROR(VLOOKUP(D9883,[1]RBS!$F$5:$G$9000,2,FALSE)),"",(VLOOKUP(D9883,[1]RBS!$F$5:$G$9000,2,FALSE)))</f>
        <v/>
      </c>
    </row>
    <row r="9884" spans="1:5" hidden="1" outlineLevel="3" x14ac:dyDescent="0.25">
      <c r="A9884" s="4" t="s">
        <v>11057</v>
      </c>
      <c r="B9884" s="4" t="s">
        <v>9498</v>
      </c>
      <c r="C9884" s="2" t="s">
        <v>11023</v>
      </c>
      <c r="D9884" s="2" t="s">
        <v>11164</v>
      </c>
      <c r="E9884" s="5">
        <f>VLOOKUP(B9884,[2]PL2!$P$3:$W$123,6,FALSE)</f>
        <v>1038492.01</v>
      </c>
    </row>
    <row r="9885" spans="1:5" hidden="1" outlineLevel="2" x14ac:dyDescent="0.25">
      <c r="A9885" s="4"/>
      <c r="B9885" s="4" t="s">
        <v>9498</v>
      </c>
      <c r="C9885" s="2" t="s">
        <v>11023</v>
      </c>
      <c r="E9885" s="5">
        <f>SUM(E9800:E9884)</f>
        <v>25450191.080000002</v>
      </c>
    </row>
    <row r="9886" spans="1:5" hidden="1" outlineLevel="3" x14ac:dyDescent="0.25">
      <c r="A9886" s="4" t="s">
        <v>11057</v>
      </c>
      <c r="B9886" s="4" t="s">
        <v>9683</v>
      </c>
      <c r="C9886" s="2" t="s">
        <v>11025</v>
      </c>
      <c r="D9886" s="2" t="s">
        <v>9682</v>
      </c>
      <c r="E9886" s="5">
        <f>IF(ISERROR(VLOOKUP(D9886,[1]RBS!$F$5:$G$9000,2,FALSE)),"",(VLOOKUP(D9886,[1]RBS!$F$5:$G$9000,2,FALSE)))</f>
        <v>237931.63</v>
      </c>
    </row>
    <row r="9887" spans="1:5" hidden="1" outlineLevel="3" x14ac:dyDescent="0.25">
      <c r="A9887" s="4" t="s">
        <v>11057</v>
      </c>
      <c r="B9887" s="4" t="s">
        <v>9683</v>
      </c>
      <c r="C9887" s="2" t="s">
        <v>11025</v>
      </c>
      <c r="D9887" s="2" t="s">
        <v>9684</v>
      </c>
      <c r="E9887" s="5">
        <f>IF(ISERROR(VLOOKUP(D9887,[1]RBS!$F$5:$G$9000,2,FALSE)),"",(VLOOKUP(D9887,[1]RBS!$F$5:$G$9000,2,FALSE)))</f>
        <v>512653.02</v>
      </c>
    </row>
    <row r="9888" spans="1:5" hidden="1" outlineLevel="3" x14ac:dyDescent="0.25">
      <c r="A9888" s="4" t="s">
        <v>11057</v>
      </c>
      <c r="B9888" s="4" t="s">
        <v>9683</v>
      </c>
      <c r="C9888" s="2" t="s">
        <v>11025</v>
      </c>
      <c r="D9888" s="2" t="s">
        <v>9685</v>
      </c>
      <c r="E9888" s="5">
        <f>IF(ISERROR(VLOOKUP(D9888,[1]RBS!$F$5:$G$9000,2,FALSE)),"",(VLOOKUP(D9888,[1]RBS!$F$5:$G$9000,2,FALSE)))</f>
        <v>393887.51</v>
      </c>
    </row>
    <row r="9889" spans="1:5" hidden="1" outlineLevel="3" x14ac:dyDescent="0.25">
      <c r="A9889" s="4" t="s">
        <v>11057</v>
      </c>
      <c r="B9889" s="4" t="s">
        <v>9683</v>
      </c>
      <c r="C9889" s="2" t="s">
        <v>11025</v>
      </c>
      <c r="D9889" s="2" t="s">
        <v>9686</v>
      </c>
      <c r="E9889" s="5">
        <f>IF(ISERROR(VLOOKUP(D9889,[1]RBS!$F$5:$G$9000,2,FALSE)),"",(VLOOKUP(D9889,[1]RBS!$F$5:$G$9000,2,FALSE)))</f>
        <v>871091.19</v>
      </c>
    </row>
    <row r="9890" spans="1:5" hidden="1" outlineLevel="3" x14ac:dyDescent="0.25">
      <c r="A9890" s="4" t="s">
        <v>11057</v>
      </c>
      <c r="B9890" s="4" t="s">
        <v>9683</v>
      </c>
      <c r="C9890" s="2" t="s">
        <v>11025</v>
      </c>
      <c r="D9890" s="2" t="s">
        <v>9687</v>
      </c>
      <c r="E9890" s="5">
        <f>IF(ISERROR(VLOOKUP(D9890,[1]RBS!$F$5:$G$9000,2,FALSE)),"",(VLOOKUP(D9890,[1]RBS!$F$5:$G$9000,2,FALSE)))</f>
        <v>705189.25</v>
      </c>
    </row>
    <row r="9891" spans="1:5" hidden="1" outlineLevel="3" x14ac:dyDescent="0.25">
      <c r="A9891" s="4" t="s">
        <v>11057</v>
      </c>
      <c r="B9891" s="4" t="s">
        <v>9683</v>
      </c>
      <c r="C9891" s="2" t="s">
        <v>11025</v>
      </c>
      <c r="D9891" s="2" t="s">
        <v>9688</v>
      </c>
      <c r="E9891" s="5" t="str">
        <f>IF(ISERROR(VLOOKUP(D9891,[1]RBS!$F$5:$G$9000,2,FALSE)),"",(VLOOKUP(D9891,[1]RBS!$F$5:$G$9000,2,FALSE)))</f>
        <v/>
      </c>
    </row>
    <row r="9892" spans="1:5" hidden="1" outlineLevel="3" x14ac:dyDescent="0.25">
      <c r="A9892" s="4" t="s">
        <v>11057</v>
      </c>
      <c r="B9892" s="4" t="s">
        <v>9683</v>
      </c>
      <c r="C9892" s="2" t="s">
        <v>11025</v>
      </c>
      <c r="D9892" s="2" t="s">
        <v>9689</v>
      </c>
      <c r="E9892" s="5" t="str">
        <f>IF(ISERROR(VLOOKUP(D9892,[1]RBS!$F$5:$G$9000,2,FALSE)),"",(VLOOKUP(D9892,[1]RBS!$F$5:$G$9000,2,FALSE)))</f>
        <v/>
      </c>
    </row>
    <row r="9893" spans="1:5" hidden="1" outlineLevel="3" x14ac:dyDescent="0.25">
      <c r="A9893" s="4" t="s">
        <v>11057</v>
      </c>
      <c r="B9893" s="4" t="s">
        <v>9683</v>
      </c>
      <c r="C9893" s="2" t="s">
        <v>11025</v>
      </c>
      <c r="D9893" s="2" t="s">
        <v>9690</v>
      </c>
      <c r="E9893" s="5" t="str">
        <f>IF(ISERROR(VLOOKUP(D9893,[1]RBS!$F$5:$G$9000,2,FALSE)),"",(VLOOKUP(D9893,[1]RBS!$F$5:$G$9000,2,FALSE)))</f>
        <v/>
      </c>
    </row>
    <row r="9894" spans="1:5" hidden="1" outlineLevel="3" x14ac:dyDescent="0.25">
      <c r="A9894" s="4" t="s">
        <v>11057</v>
      </c>
      <c r="B9894" s="4" t="s">
        <v>9683</v>
      </c>
      <c r="C9894" s="2" t="s">
        <v>11025</v>
      </c>
      <c r="D9894" s="2" t="s">
        <v>9691</v>
      </c>
      <c r="E9894" s="5">
        <f>IF(ISERROR(VLOOKUP(D9894,[1]RBS!$F$5:$G$9000,2,FALSE)),"",(VLOOKUP(D9894,[1]RBS!$F$5:$G$9000,2,FALSE)))</f>
        <v>697921.63</v>
      </c>
    </row>
    <row r="9895" spans="1:5" hidden="1" outlineLevel="3" x14ac:dyDescent="0.25">
      <c r="A9895" s="4" t="s">
        <v>11057</v>
      </c>
      <c r="B9895" s="4" t="s">
        <v>9683</v>
      </c>
      <c r="C9895" s="2" t="s">
        <v>11025</v>
      </c>
      <c r="D9895" s="2" t="s">
        <v>9692</v>
      </c>
      <c r="E9895" s="5">
        <f>IF(ISERROR(VLOOKUP(D9895,[1]RBS!$F$5:$G$9000,2,FALSE)),"",(VLOOKUP(D9895,[1]RBS!$F$5:$G$9000,2,FALSE)))</f>
        <v>153727.94</v>
      </c>
    </row>
    <row r="9896" spans="1:5" hidden="1" outlineLevel="3" x14ac:dyDescent="0.25">
      <c r="A9896" s="4" t="s">
        <v>11057</v>
      </c>
      <c r="B9896" s="4" t="s">
        <v>9683</v>
      </c>
      <c r="C9896" s="2" t="s">
        <v>11025</v>
      </c>
      <c r="D9896" s="2" t="s">
        <v>9693</v>
      </c>
      <c r="E9896" s="5">
        <f>IF(ISERROR(VLOOKUP(D9896,[1]RBS!$F$5:$G$9000,2,FALSE)),"",(VLOOKUP(D9896,[1]RBS!$F$5:$G$9000,2,FALSE)))</f>
        <v>328420.73</v>
      </c>
    </row>
    <row r="9897" spans="1:5" hidden="1" outlineLevel="3" x14ac:dyDescent="0.25">
      <c r="A9897" s="4" t="s">
        <v>11057</v>
      </c>
      <c r="B9897" s="4" t="s">
        <v>9683</v>
      </c>
      <c r="C9897" s="2" t="s">
        <v>11025</v>
      </c>
      <c r="D9897" s="2" t="s">
        <v>9694</v>
      </c>
      <c r="E9897" s="5">
        <f>IF(ISERROR(VLOOKUP(D9897,[1]RBS!$F$5:$G$9000,2,FALSE)),"",(VLOOKUP(D9897,[1]RBS!$F$5:$G$9000,2,FALSE)))</f>
        <v>459582.63</v>
      </c>
    </row>
    <row r="9898" spans="1:5" hidden="1" outlineLevel="3" x14ac:dyDescent="0.25">
      <c r="A9898" s="4" t="s">
        <v>11057</v>
      </c>
      <c r="B9898" s="4" t="s">
        <v>9683</v>
      </c>
      <c r="C9898" s="2" t="s">
        <v>11025</v>
      </c>
      <c r="D9898" s="2" t="s">
        <v>9695</v>
      </c>
      <c r="E9898" s="5">
        <f>IF(ISERROR(VLOOKUP(D9898,[1]RBS!$F$5:$G$9000,2,FALSE)),"",(VLOOKUP(D9898,[1]RBS!$F$5:$G$9000,2,FALSE)))</f>
        <v>346988.12</v>
      </c>
    </row>
    <row r="9899" spans="1:5" hidden="1" outlineLevel="3" x14ac:dyDescent="0.25">
      <c r="A9899" s="4" t="s">
        <v>11057</v>
      </c>
      <c r="B9899" s="4" t="s">
        <v>9683</v>
      </c>
      <c r="C9899" s="2" t="s">
        <v>11025</v>
      </c>
      <c r="D9899" s="2" t="s">
        <v>9696</v>
      </c>
      <c r="E9899" s="5">
        <f>IF(ISERROR(VLOOKUP(D9899,[1]RBS!$F$5:$G$9000,2,FALSE)),"",(VLOOKUP(D9899,[1]RBS!$F$5:$G$9000,2,FALSE)))</f>
        <v>332137.08</v>
      </c>
    </row>
    <row r="9900" spans="1:5" hidden="1" outlineLevel="3" x14ac:dyDescent="0.25">
      <c r="A9900" s="4" t="s">
        <v>11057</v>
      </c>
      <c r="B9900" s="4" t="s">
        <v>9683</v>
      </c>
      <c r="C9900" s="2" t="s">
        <v>11025</v>
      </c>
      <c r="D9900" s="2" t="s">
        <v>9697</v>
      </c>
      <c r="E9900" s="5">
        <f>IF(ISERROR(VLOOKUP(D9900,[1]RBS!$F$5:$G$9000,2,FALSE)),"",(VLOOKUP(D9900,[1]RBS!$F$5:$G$9000,2,FALSE)))</f>
        <v>170564.86</v>
      </c>
    </row>
    <row r="9901" spans="1:5" hidden="1" outlineLevel="3" x14ac:dyDescent="0.25">
      <c r="A9901" s="4" t="s">
        <v>11057</v>
      </c>
      <c r="B9901" s="4" t="s">
        <v>9683</v>
      </c>
      <c r="C9901" s="2" t="s">
        <v>11025</v>
      </c>
      <c r="D9901" s="2" t="s">
        <v>9698</v>
      </c>
      <c r="E9901" s="5" t="str">
        <f>IF(ISERROR(VLOOKUP(D9901,[1]RBS!$F$5:$G$9000,2,FALSE)),"",(VLOOKUP(D9901,[1]RBS!$F$5:$G$9000,2,FALSE)))</f>
        <v/>
      </c>
    </row>
    <row r="9902" spans="1:5" hidden="1" outlineLevel="3" x14ac:dyDescent="0.25">
      <c r="A9902" s="4" t="s">
        <v>11057</v>
      </c>
      <c r="B9902" s="4" t="s">
        <v>9683</v>
      </c>
      <c r="C9902" s="2" t="s">
        <v>11025</v>
      </c>
      <c r="D9902" s="2" t="s">
        <v>9699</v>
      </c>
      <c r="E9902" s="5">
        <f>IF(ISERROR(VLOOKUP(D9902,[1]RBS!$F$5:$G$9000,2,FALSE)),"",(VLOOKUP(D9902,[1]RBS!$F$5:$G$9000,2,FALSE)))</f>
        <v>190779.6</v>
      </c>
    </row>
    <row r="9903" spans="1:5" hidden="1" outlineLevel="3" x14ac:dyDescent="0.25">
      <c r="A9903" s="4" t="s">
        <v>11057</v>
      </c>
      <c r="B9903" s="4" t="s">
        <v>9683</v>
      </c>
      <c r="C9903" s="2" t="s">
        <v>11025</v>
      </c>
      <c r="D9903" s="2" t="s">
        <v>9700</v>
      </c>
      <c r="E9903" s="5" t="str">
        <f>IF(ISERROR(VLOOKUP(D9903,[1]RBS!$F$5:$G$9000,2,FALSE)),"",(VLOOKUP(D9903,[1]RBS!$F$5:$G$9000,2,FALSE)))</f>
        <v/>
      </c>
    </row>
    <row r="9904" spans="1:5" hidden="1" outlineLevel="3" x14ac:dyDescent="0.25">
      <c r="A9904" s="4" t="s">
        <v>11057</v>
      </c>
      <c r="B9904" s="4" t="s">
        <v>9683</v>
      </c>
      <c r="C9904" s="2" t="s">
        <v>11025</v>
      </c>
      <c r="D9904" s="2" t="s">
        <v>9701</v>
      </c>
      <c r="E9904" s="5">
        <f>IF(ISERROR(VLOOKUP(D9904,[1]RBS!$F$5:$G$9000,2,FALSE)),"",(VLOOKUP(D9904,[1]RBS!$F$5:$G$9000,2,FALSE)))</f>
        <v>569166.61</v>
      </c>
    </row>
    <row r="9905" spans="1:5" hidden="1" outlineLevel="3" x14ac:dyDescent="0.25">
      <c r="A9905" s="4" t="s">
        <v>11057</v>
      </c>
      <c r="B9905" s="4" t="s">
        <v>9683</v>
      </c>
      <c r="C9905" s="2" t="s">
        <v>11025</v>
      </c>
      <c r="D9905" s="2" t="s">
        <v>9702</v>
      </c>
      <c r="E9905" s="5">
        <f>IF(ISERROR(VLOOKUP(D9905,[1]RBS!$F$5:$G$9000,2,FALSE)),"",(VLOOKUP(D9905,[1]RBS!$F$5:$G$9000,2,FALSE)))</f>
        <v>589453.98</v>
      </c>
    </row>
    <row r="9906" spans="1:5" hidden="1" outlineLevel="3" x14ac:dyDescent="0.25">
      <c r="A9906" s="4" t="s">
        <v>11057</v>
      </c>
      <c r="B9906" s="4" t="s">
        <v>9683</v>
      </c>
      <c r="C9906" s="2" t="s">
        <v>11025</v>
      </c>
      <c r="D9906" s="2" t="s">
        <v>9703</v>
      </c>
      <c r="E9906" s="5">
        <f>IF(ISERROR(VLOOKUP(D9906,[1]RBS!$F$5:$G$9000,2,FALSE)),"",(VLOOKUP(D9906,[1]RBS!$F$5:$G$9000,2,FALSE)))</f>
        <v>782599.87</v>
      </c>
    </row>
    <row r="9907" spans="1:5" hidden="1" outlineLevel="3" x14ac:dyDescent="0.25">
      <c r="A9907" s="4" t="s">
        <v>11057</v>
      </c>
      <c r="B9907" s="4" t="s">
        <v>9683</v>
      </c>
      <c r="C9907" s="2" t="s">
        <v>11025</v>
      </c>
      <c r="D9907" s="2" t="s">
        <v>9704</v>
      </c>
      <c r="E9907" s="5">
        <f>IF(ISERROR(VLOOKUP(D9907,[1]RBS!$F$5:$G$9000,2,FALSE)),"",(VLOOKUP(D9907,[1]RBS!$F$5:$G$9000,2,FALSE)))</f>
        <v>879575.01</v>
      </c>
    </row>
    <row r="9908" spans="1:5" hidden="1" outlineLevel="3" x14ac:dyDescent="0.25">
      <c r="A9908" s="4" t="s">
        <v>11057</v>
      </c>
      <c r="B9908" s="4" t="s">
        <v>9683</v>
      </c>
      <c r="C9908" s="2" t="s">
        <v>11025</v>
      </c>
      <c r="D9908" s="2" t="s">
        <v>9705</v>
      </c>
      <c r="E9908" s="5">
        <f>IF(ISERROR(VLOOKUP(D9908,[1]RBS!$F$5:$G$9000,2,FALSE)),"",(VLOOKUP(D9908,[1]RBS!$F$5:$G$9000,2,FALSE)))</f>
        <v>884614.01</v>
      </c>
    </row>
    <row r="9909" spans="1:5" hidden="1" outlineLevel="3" x14ac:dyDescent="0.25">
      <c r="A9909" s="4" t="s">
        <v>11057</v>
      </c>
      <c r="B9909" s="4" t="s">
        <v>9683</v>
      </c>
      <c r="C9909" s="2" t="s">
        <v>11025</v>
      </c>
      <c r="D9909" s="2" t="s">
        <v>9706</v>
      </c>
      <c r="E9909" s="5">
        <f>IF(ISERROR(VLOOKUP(D9909,[1]RBS!$F$5:$G$9000,2,FALSE)),"",(VLOOKUP(D9909,[1]RBS!$F$5:$G$9000,2,FALSE)))</f>
        <v>448372.84</v>
      </c>
    </row>
    <row r="9910" spans="1:5" hidden="1" outlineLevel="3" x14ac:dyDescent="0.25">
      <c r="A9910" s="4" t="s">
        <v>11057</v>
      </c>
      <c r="B9910" s="4" t="s">
        <v>9683</v>
      </c>
      <c r="C9910" s="2" t="s">
        <v>11025</v>
      </c>
      <c r="D9910" s="2" t="s">
        <v>9707</v>
      </c>
      <c r="E9910" s="5" t="str">
        <f>IF(ISERROR(VLOOKUP(D9910,[1]RBS!$F$5:$G$9000,2,FALSE)),"",(VLOOKUP(D9910,[1]RBS!$F$5:$G$9000,2,FALSE)))</f>
        <v/>
      </c>
    </row>
    <row r="9911" spans="1:5" hidden="1" outlineLevel="3" x14ac:dyDescent="0.25">
      <c r="A9911" s="4" t="s">
        <v>11057</v>
      </c>
      <c r="B9911" s="4" t="s">
        <v>9683</v>
      </c>
      <c r="C9911" s="2" t="s">
        <v>11025</v>
      </c>
      <c r="D9911" s="2" t="s">
        <v>9708</v>
      </c>
      <c r="E9911" s="5">
        <f>IF(ISERROR(VLOOKUP(D9911,[1]RBS!$F$5:$G$9000,2,FALSE)),"",(VLOOKUP(D9911,[1]RBS!$F$5:$G$9000,2,FALSE)))</f>
        <v>418885.02</v>
      </c>
    </row>
    <row r="9912" spans="1:5" hidden="1" outlineLevel="3" x14ac:dyDescent="0.25">
      <c r="A9912" s="4" t="s">
        <v>11057</v>
      </c>
      <c r="B9912" s="4" t="s">
        <v>9683</v>
      </c>
      <c r="C9912" s="2" t="s">
        <v>11025</v>
      </c>
      <c r="D9912" s="2" t="s">
        <v>9709</v>
      </c>
      <c r="E9912" s="5">
        <f>IF(ISERROR(VLOOKUP(D9912,[1]RBS!$F$5:$G$9000,2,FALSE)),"",(VLOOKUP(D9912,[1]RBS!$F$5:$G$9000,2,FALSE)))</f>
        <v>367531.41</v>
      </c>
    </row>
    <row r="9913" spans="1:5" hidden="1" outlineLevel="3" x14ac:dyDescent="0.25">
      <c r="A9913" s="4" t="s">
        <v>11057</v>
      </c>
      <c r="B9913" s="4" t="s">
        <v>9683</v>
      </c>
      <c r="C9913" s="2" t="s">
        <v>11025</v>
      </c>
      <c r="D9913" s="2" t="s">
        <v>9710</v>
      </c>
      <c r="E9913" s="5">
        <f>IF(ISERROR(VLOOKUP(D9913,[1]RBS!$F$5:$G$9000,2,FALSE)),"",(VLOOKUP(D9913,[1]RBS!$F$5:$G$9000,2,FALSE)))</f>
        <v>824537.83</v>
      </c>
    </row>
    <row r="9914" spans="1:5" hidden="1" outlineLevel="3" x14ac:dyDescent="0.25">
      <c r="A9914" s="4" t="s">
        <v>11057</v>
      </c>
      <c r="B9914" s="4" t="s">
        <v>9683</v>
      </c>
      <c r="C9914" s="2" t="s">
        <v>11025</v>
      </c>
      <c r="D9914" s="2" t="s">
        <v>9711</v>
      </c>
      <c r="E9914" s="5">
        <f>IF(ISERROR(VLOOKUP(D9914,[1]RBS!$F$5:$G$9000,2,FALSE)),"",(VLOOKUP(D9914,[1]RBS!$F$5:$G$9000,2,FALSE)))</f>
        <v>783639.71</v>
      </c>
    </row>
    <row r="9915" spans="1:5" hidden="1" outlineLevel="3" x14ac:dyDescent="0.25">
      <c r="A9915" s="4" t="s">
        <v>11057</v>
      </c>
      <c r="B9915" s="4" t="s">
        <v>9683</v>
      </c>
      <c r="C9915" s="2" t="s">
        <v>11025</v>
      </c>
      <c r="D9915" s="2" t="s">
        <v>9712</v>
      </c>
      <c r="E9915" s="5">
        <f>IF(ISERROR(VLOOKUP(D9915,[1]RBS!$F$5:$G$9000,2,FALSE)),"",(VLOOKUP(D9915,[1]RBS!$F$5:$G$9000,2,FALSE)))</f>
        <v>381420.86</v>
      </c>
    </row>
    <row r="9916" spans="1:5" hidden="1" outlineLevel="3" x14ac:dyDescent="0.25">
      <c r="A9916" s="4" t="s">
        <v>11057</v>
      </c>
      <c r="B9916" s="4" t="s">
        <v>9683</v>
      </c>
      <c r="C9916" s="2" t="s">
        <v>11025</v>
      </c>
      <c r="D9916" s="2" t="s">
        <v>9713</v>
      </c>
      <c r="E9916" s="5">
        <f>IF(ISERROR(VLOOKUP(D9916,[1]RBS!$F$5:$G$9000,2,FALSE)),"",(VLOOKUP(D9916,[1]RBS!$F$5:$G$9000,2,FALSE)))</f>
        <v>227867.78</v>
      </c>
    </row>
    <row r="9917" spans="1:5" hidden="1" outlineLevel="3" x14ac:dyDescent="0.25">
      <c r="A9917" s="4" t="s">
        <v>11057</v>
      </c>
      <c r="B9917" s="4" t="s">
        <v>9683</v>
      </c>
      <c r="C9917" s="2" t="s">
        <v>11025</v>
      </c>
      <c r="D9917" s="2" t="s">
        <v>9714</v>
      </c>
      <c r="E9917" s="5">
        <f>IF(ISERROR(VLOOKUP(D9917,[1]RBS!$F$5:$G$9000,2,FALSE)),"",(VLOOKUP(D9917,[1]RBS!$F$5:$G$9000,2,FALSE)))</f>
        <v>193676.38</v>
      </c>
    </row>
    <row r="9918" spans="1:5" hidden="1" outlineLevel="3" x14ac:dyDescent="0.25">
      <c r="A9918" s="4" t="s">
        <v>11057</v>
      </c>
      <c r="B9918" s="4" t="s">
        <v>9683</v>
      </c>
      <c r="C9918" s="2" t="s">
        <v>11025</v>
      </c>
      <c r="D9918" s="2" t="s">
        <v>9715</v>
      </c>
      <c r="E9918" s="5">
        <f>IF(ISERROR(VLOOKUP(D9918,[1]RBS!$F$5:$G$9000,2,FALSE)),"",(VLOOKUP(D9918,[1]RBS!$F$5:$G$9000,2,FALSE)))</f>
        <v>480100.73</v>
      </c>
    </row>
    <row r="9919" spans="1:5" hidden="1" outlineLevel="3" x14ac:dyDescent="0.25">
      <c r="A9919" s="4" t="s">
        <v>11057</v>
      </c>
      <c r="B9919" s="4" t="s">
        <v>9683</v>
      </c>
      <c r="C9919" s="2" t="s">
        <v>11025</v>
      </c>
      <c r="D9919" s="2" t="s">
        <v>9716</v>
      </c>
      <c r="E9919" s="5">
        <f>IF(ISERROR(VLOOKUP(D9919,[1]RBS!$F$5:$G$9000,2,FALSE)),"",(VLOOKUP(D9919,[1]RBS!$F$5:$G$9000,2,FALSE)))</f>
        <v>963895.14</v>
      </c>
    </row>
    <row r="9920" spans="1:5" hidden="1" outlineLevel="3" x14ac:dyDescent="0.25">
      <c r="A9920" s="4" t="s">
        <v>11057</v>
      </c>
      <c r="B9920" s="4" t="s">
        <v>9683</v>
      </c>
      <c r="C9920" s="2" t="s">
        <v>11025</v>
      </c>
      <c r="D9920" s="2" t="s">
        <v>9717</v>
      </c>
      <c r="E9920" s="5" t="str">
        <f>IF(ISERROR(VLOOKUP(D9920,[1]RBS!$F$5:$G$9000,2,FALSE)),"",(VLOOKUP(D9920,[1]RBS!$F$5:$G$9000,2,FALSE)))</f>
        <v/>
      </c>
    </row>
    <row r="9921" spans="1:5" hidden="1" outlineLevel="3" x14ac:dyDescent="0.25">
      <c r="A9921" s="4" t="s">
        <v>11057</v>
      </c>
      <c r="B9921" s="4" t="s">
        <v>9683</v>
      </c>
      <c r="C9921" s="2" t="s">
        <v>11025</v>
      </c>
      <c r="D9921" s="2" t="s">
        <v>9718</v>
      </c>
      <c r="E9921" s="5">
        <f>IF(ISERROR(VLOOKUP(D9921,[1]RBS!$F$5:$G$9000,2,FALSE)),"",(VLOOKUP(D9921,[1]RBS!$F$5:$G$9000,2,FALSE)))</f>
        <v>111612.1</v>
      </c>
    </row>
    <row r="9922" spans="1:5" hidden="1" outlineLevel="3" x14ac:dyDescent="0.25">
      <c r="A9922" s="4" t="s">
        <v>11057</v>
      </c>
      <c r="B9922" s="4" t="s">
        <v>9683</v>
      </c>
      <c r="C9922" s="2" t="s">
        <v>11025</v>
      </c>
      <c r="D9922" s="2" t="s">
        <v>9719</v>
      </c>
      <c r="E9922" s="5">
        <f>IF(ISERROR(VLOOKUP(D9922,[1]RBS!$F$5:$G$9000,2,FALSE)),"",(VLOOKUP(D9922,[1]RBS!$F$5:$G$9000,2,FALSE)))</f>
        <v>562978.27</v>
      </c>
    </row>
    <row r="9923" spans="1:5" hidden="1" outlineLevel="3" x14ac:dyDescent="0.25">
      <c r="A9923" s="4" t="s">
        <v>11057</v>
      </c>
      <c r="B9923" s="4" t="s">
        <v>9683</v>
      </c>
      <c r="C9923" s="2" t="s">
        <v>11025</v>
      </c>
      <c r="D9923" s="2" t="s">
        <v>9720</v>
      </c>
      <c r="E9923" s="5">
        <f>IF(ISERROR(VLOOKUP(D9923,[1]RBS!$F$5:$G$9000,2,FALSE)),"",(VLOOKUP(D9923,[1]RBS!$F$5:$G$9000,2,FALSE)))</f>
        <v>806311.59</v>
      </c>
    </row>
    <row r="9924" spans="1:5" hidden="1" outlineLevel="3" x14ac:dyDescent="0.25">
      <c r="A9924" s="4" t="s">
        <v>11057</v>
      </c>
      <c r="B9924" s="4" t="s">
        <v>9683</v>
      </c>
      <c r="C9924" s="2" t="s">
        <v>11025</v>
      </c>
      <c r="D9924" s="2" t="s">
        <v>9721</v>
      </c>
      <c r="E9924" s="5">
        <f>IF(ISERROR(VLOOKUP(D9924,[1]RBS!$F$5:$G$9000,2,FALSE)),"",(VLOOKUP(D9924,[1]RBS!$F$5:$G$9000,2,FALSE)))</f>
        <v>1138375.03</v>
      </c>
    </row>
    <row r="9925" spans="1:5" hidden="1" outlineLevel="3" x14ac:dyDescent="0.25">
      <c r="A9925" s="4" t="s">
        <v>11057</v>
      </c>
      <c r="B9925" s="4" t="s">
        <v>9683</v>
      </c>
      <c r="C9925" s="2" t="s">
        <v>11025</v>
      </c>
      <c r="D9925" s="2" t="s">
        <v>9722</v>
      </c>
      <c r="E9925" s="5">
        <f>IF(ISERROR(VLOOKUP(D9925,[1]RBS!$F$5:$G$9000,2,FALSE)),"",(VLOOKUP(D9925,[1]RBS!$F$5:$G$9000,2,FALSE)))</f>
        <v>734837.8</v>
      </c>
    </row>
    <row r="9926" spans="1:5" hidden="1" outlineLevel="3" x14ac:dyDescent="0.25">
      <c r="A9926" s="4" t="s">
        <v>11057</v>
      </c>
      <c r="B9926" s="4" t="s">
        <v>9683</v>
      </c>
      <c r="C9926" s="2" t="s">
        <v>11025</v>
      </c>
      <c r="D9926" s="2" t="s">
        <v>9723</v>
      </c>
      <c r="E9926" s="5" t="str">
        <f>IF(ISERROR(VLOOKUP(D9926,[1]RBS!$F$5:$G$9000,2,FALSE)),"",(VLOOKUP(D9926,[1]RBS!$F$5:$G$9000,2,FALSE)))</f>
        <v/>
      </c>
    </row>
    <row r="9927" spans="1:5" hidden="1" outlineLevel="3" x14ac:dyDescent="0.25">
      <c r="A9927" s="4" t="s">
        <v>11057</v>
      </c>
      <c r="B9927" s="4" t="s">
        <v>9683</v>
      </c>
      <c r="C9927" s="2" t="s">
        <v>11025</v>
      </c>
      <c r="D9927" s="2" t="s">
        <v>11167</v>
      </c>
      <c r="E9927" s="5">
        <f>VLOOKUP(B9927,[2]PL2!$P$3:$W$123,6,FALSE)</f>
        <v>11728.45</v>
      </c>
    </row>
    <row r="9928" spans="1:5" hidden="1" outlineLevel="2" x14ac:dyDescent="0.25">
      <c r="A9928" s="4"/>
      <c r="B9928" s="4" t="s">
        <v>9683</v>
      </c>
      <c r="C9928" s="2" t="s">
        <v>11025</v>
      </c>
      <c r="E9928" s="5">
        <f>SUM(E9886:E9927)</f>
        <v>17562055.609999999</v>
      </c>
    </row>
    <row r="9929" spans="1:5" hidden="1" outlineLevel="3" x14ac:dyDescent="0.25">
      <c r="A9929" s="4" t="s">
        <v>11057</v>
      </c>
      <c r="B9929" s="4" t="s">
        <v>10637</v>
      </c>
      <c r="C9929" s="2" t="s">
        <v>11035</v>
      </c>
      <c r="D9929" s="2" t="s">
        <v>10636</v>
      </c>
      <c r="E9929" s="5">
        <f>IF(ISERROR(VLOOKUP(D9929,[1]RBS!$F$5:$G$9000,2,FALSE)),"",(VLOOKUP(D9929,[1]RBS!$F$5:$G$9000,2,FALSE)))</f>
        <v>234095.76</v>
      </c>
    </row>
    <row r="9930" spans="1:5" hidden="1" outlineLevel="3" x14ac:dyDescent="0.25">
      <c r="A9930" s="4" t="s">
        <v>11057</v>
      </c>
      <c r="B9930" s="4" t="s">
        <v>10637</v>
      </c>
      <c r="C9930" s="2" t="s">
        <v>11035</v>
      </c>
      <c r="D9930" s="2" t="s">
        <v>10638</v>
      </c>
      <c r="E9930" s="5">
        <f>IF(ISERROR(VLOOKUP(D9930,[1]RBS!$F$5:$G$9000,2,FALSE)),"",(VLOOKUP(D9930,[1]RBS!$F$5:$G$9000,2,FALSE)))</f>
        <v>173462.92</v>
      </c>
    </row>
    <row r="9931" spans="1:5" hidden="1" outlineLevel="3" x14ac:dyDescent="0.25">
      <c r="A9931" s="4" t="s">
        <v>11057</v>
      </c>
      <c r="B9931" s="4" t="s">
        <v>10637</v>
      </c>
      <c r="C9931" s="2" t="s">
        <v>11035</v>
      </c>
      <c r="D9931" s="2" t="s">
        <v>10639</v>
      </c>
      <c r="E9931" s="5">
        <f>IF(ISERROR(VLOOKUP(D9931,[1]RBS!$F$5:$G$9000,2,FALSE)),"",(VLOOKUP(D9931,[1]RBS!$F$5:$G$9000,2,FALSE)))</f>
        <v>262221.88</v>
      </c>
    </row>
    <row r="9932" spans="1:5" hidden="1" outlineLevel="3" x14ac:dyDescent="0.25">
      <c r="A9932" s="4" t="s">
        <v>11057</v>
      </c>
      <c r="B9932" s="4" t="s">
        <v>10637</v>
      </c>
      <c r="C9932" s="2" t="s">
        <v>11035</v>
      </c>
      <c r="D9932" s="2" t="s">
        <v>10640</v>
      </c>
      <c r="E9932" s="5" t="str">
        <f>IF(ISERROR(VLOOKUP(D9932,[1]RBS!$F$5:$G$9000,2,FALSE)),"",(VLOOKUP(D9932,[1]RBS!$F$5:$G$9000,2,FALSE)))</f>
        <v/>
      </c>
    </row>
    <row r="9933" spans="1:5" hidden="1" outlineLevel="3" x14ac:dyDescent="0.25">
      <c r="A9933" s="4" t="s">
        <v>11057</v>
      </c>
      <c r="B9933" s="4" t="s">
        <v>10637</v>
      </c>
      <c r="C9933" s="2" t="s">
        <v>11035</v>
      </c>
      <c r="D9933" s="2" t="s">
        <v>10641</v>
      </c>
      <c r="E9933" s="5">
        <f>IF(ISERROR(VLOOKUP(D9933,[1]RBS!$F$5:$G$9000,2,FALSE)),"",(VLOOKUP(D9933,[1]RBS!$F$5:$G$9000,2,FALSE)))</f>
        <v>139143.56</v>
      </c>
    </row>
    <row r="9934" spans="1:5" hidden="1" outlineLevel="3" x14ac:dyDescent="0.25">
      <c r="A9934" s="4" t="s">
        <v>11057</v>
      </c>
      <c r="B9934" s="4" t="s">
        <v>10637</v>
      </c>
      <c r="C9934" s="2" t="s">
        <v>11035</v>
      </c>
      <c r="D9934" s="2" t="s">
        <v>10642</v>
      </c>
      <c r="E9934" s="5">
        <f>IF(ISERROR(VLOOKUP(D9934,[1]RBS!$F$5:$G$9000,2,FALSE)),"",(VLOOKUP(D9934,[1]RBS!$F$5:$G$9000,2,FALSE)))</f>
        <v>376417.02</v>
      </c>
    </row>
    <row r="9935" spans="1:5" hidden="1" outlineLevel="3" x14ac:dyDescent="0.25">
      <c r="A9935" s="4" t="s">
        <v>11057</v>
      </c>
      <c r="B9935" s="4" t="s">
        <v>10637</v>
      </c>
      <c r="C9935" s="2" t="s">
        <v>11035</v>
      </c>
      <c r="D9935" s="2" t="s">
        <v>10643</v>
      </c>
      <c r="E9935" s="5">
        <f>IF(ISERROR(VLOOKUP(D9935,[1]RBS!$F$5:$G$9000,2,FALSE)),"",(VLOOKUP(D9935,[1]RBS!$F$5:$G$9000,2,FALSE)))</f>
        <v>326941.67</v>
      </c>
    </row>
    <row r="9936" spans="1:5" hidden="1" outlineLevel="3" x14ac:dyDescent="0.25">
      <c r="A9936" s="4" t="s">
        <v>11057</v>
      </c>
      <c r="B9936" s="4" t="s">
        <v>10637</v>
      </c>
      <c r="C9936" s="2" t="s">
        <v>11035</v>
      </c>
      <c r="D9936" s="2" t="s">
        <v>10644</v>
      </c>
      <c r="E9936" s="5" t="str">
        <f>IF(ISERROR(VLOOKUP(D9936,[1]RBS!$F$5:$G$9000,2,FALSE)),"",(VLOOKUP(D9936,[1]RBS!$F$5:$G$9000,2,FALSE)))</f>
        <v/>
      </c>
    </row>
    <row r="9937" spans="1:5" hidden="1" outlineLevel="3" x14ac:dyDescent="0.25">
      <c r="A9937" s="4" t="s">
        <v>11057</v>
      </c>
      <c r="B9937" s="4" t="s">
        <v>10637</v>
      </c>
      <c r="C9937" s="2" t="s">
        <v>11035</v>
      </c>
      <c r="D9937" s="2" t="s">
        <v>10645</v>
      </c>
      <c r="E9937" s="5">
        <f>IF(ISERROR(VLOOKUP(D9937,[1]RBS!$F$5:$G$9000,2,FALSE)),"",(VLOOKUP(D9937,[1]RBS!$F$5:$G$9000,2,FALSE)))</f>
        <v>239055.1</v>
      </c>
    </row>
    <row r="9938" spans="1:5" hidden="1" outlineLevel="3" x14ac:dyDescent="0.25">
      <c r="A9938" s="4" t="s">
        <v>11057</v>
      </c>
      <c r="B9938" s="4" t="s">
        <v>10637</v>
      </c>
      <c r="C9938" s="2" t="s">
        <v>11035</v>
      </c>
      <c r="D9938" s="2" t="s">
        <v>10646</v>
      </c>
      <c r="E9938" s="5" t="str">
        <f>IF(ISERROR(VLOOKUP(D9938,[1]RBS!$F$5:$G$9000,2,FALSE)),"",(VLOOKUP(D9938,[1]RBS!$F$5:$G$9000,2,FALSE)))</f>
        <v/>
      </c>
    </row>
    <row r="9939" spans="1:5" hidden="1" outlineLevel="3" x14ac:dyDescent="0.25">
      <c r="A9939" s="4" t="s">
        <v>11057</v>
      </c>
      <c r="B9939" s="4" t="s">
        <v>10637</v>
      </c>
      <c r="C9939" s="2" t="s">
        <v>11035</v>
      </c>
      <c r="D9939" s="2" t="s">
        <v>10647</v>
      </c>
      <c r="E9939" s="5">
        <f>IF(ISERROR(VLOOKUP(D9939,[1]RBS!$F$5:$G$9000,2,FALSE)),"",(VLOOKUP(D9939,[1]RBS!$F$5:$G$9000,2,FALSE)))</f>
        <v>238153.13</v>
      </c>
    </row>
    <row r="9940" spans="1:5" hidden="1" outlineLevel="3" x14ac:dyDescent="0.25">
      <c r="A9940" s="4" t="s">
        <v>11057</v>
      </c>
      <c r="B9940" s="4" t="s">
        <v>10637</v>
      </c>
      <c r="C9940" s="2" t="s">
        <v>11035</v>
      </c>
      <c r="D9940" s="2" t="s">
        <v>10648</v>
      </c>
      <c r="E9940" s="5">
        <f>IF(ISERROR(VLOOKUP(D9940,[1]RBS!$F$5:$G$9000,2,FALSE)),"",(VLOOKUP(D9940,[1]RBS!$F$5:$G$9000,2,FALSE)))</f>
        <v>379172.36</v>
      </c>
    </row>
    <row r="9941" spans="1:5" hidden="1" outlineLevel="3" x14ac:dyDescent="0.25">
      <c r="A9941" s="4" t="s">
        <v>11057</v>
      </c>
      <c r="B9941" s="4" t="s">
        <v>10637</v>
      </c>
      <c r="C9941" s="2" t="s">
        <v>11035</v>
      </c>
      <c r="D9941" s="2" t="s">
        <v>10649</v>
      </c>
      <c r="E9941" s="5">
        <f>IF(ISERROR(VLOOKUP(D9941,[1]RBS!$F$5:$G$9000,2,FALSE)),"",(VLOOKUP(D9941,[1]RBS!$F$5:$G$9000,2,FALSE)))</f>
        <v>447822.51</v>
      </c>
    </row>
    <row r="9942" spans="1:5" hidden="1" outlineLevel="3" x14ac:dyDescent="0.25">
      <c r="A9942" s="4" t="s">
        <v>11057</v>
      </c>
      <c r="B9942" s="4" t="s">
        <v>10637</v>
      </c>
      <c r="C9942" s="2" t="s">
        <v>11035</v>
      </c>
      <c r="D9942" s="2" t="s">
        <v>10650</v>
      </c>
      <c r="E9942" s="5">
        <f>IF(ISERROR(VLOOKUP(D9942,[1]RBS!$F$5:$G$9000,2,FALSE)),"",(VLOOKUP(D9942,[1]RBS!$F$5:$G$9000,2,FALSE)))</f>
        <v>364630.72</v>
      </c>
    </row>
    <row r="9943" spans="1:5" hidden="1" outlineLevel="3" x14ac:dyDescent="0.25">
      <c r="A9943" s="4" t="s">
        <v>11057</v>
      </c>
      <c r="B9943" s="4" t="s">
        <v>10637</v>
      </c>
      <c r="C9943" s="2" t="s">
        <v>11035</v>
      </c>
      <c r="D9943" s="2" t="s">
        <v>10651</v>
      </c>
      <c r="E9943" s="5" t="str">
        <f>IF(ISERROR(VLOOKUP(D9943,[1]RBS!$F$5:$G$9000,2,FALSE)),"",(VLOOKUP(D9943,[1]RBS!$F$5:$G$9000,2,FALSE)))</f>
        <v/>
      </c>
    </row>
    <row r="9944" spans="1:5" hidden="1" outlineLevel="3" x14ac:dyDescent="0.25">
      <c r="A9944" s="4" t="s">
        <v>11057</v>
      </c>
      <c r="B9944" s="4" t="s">
        <v>10637</v>
      </c>
      <c r="C9944" s="2" t="s">
        <v>11035</v>
      </c>
      <c r="D9944" s="2" t="s">
        <v>10652</v>
      </c>
      <c r="E9944" s="5">
        <f>IF(ISERROR(VLOOKUP(D9944,[1]RBS!$F$5:$G$9000,2,FALSE)),"",(VLOOKUP(D9944,[1]RBS!$F$5:$G$9000,2,FALSE)))</f>
        <v>161995.68</v>
      </c>
    </row>
    <row r="9945" spans="1:5" hidden="1" outlineLevel="3" x14ac:dyDescent="0.25">
      <c r="A9945" s="4" t="s">
        <v>11057</v>
      </c>
      <c r="B9945" s="4" t="s">
        <v>10637</v>
      </c>
      <c r="C9945" s="2" t="s">
        <v>11035</v>
      </c>
      <c r="D9945" s="2" t="s">
        <v>10653</v>
      </c>
      <c r="E9945" s="5">
        <f>IF(ISERROR(VLOOKUP(D9945,[1]RBS!$F$5:$G$9000,2,FALSE)),"",(VLOOKUP(D9945,[1]RBS!$F$5:$G$9000,2,FALSE)))</f>
        <v>372186.44</v>
      </c>
    </row>
    <row r="9946" spans="1:5" hidden="1" outlineLevel="3" x14ac:dyDescent="0.25">
      <c r="A9946" s="4" t="s">
        <v>11057</v>
      </c>
      <c r="B9946" s="4" t="s">
        <v>10637</v>
      </c>
      <c r="C9946" s="2" t="s">
        <v>11035</v>
      </c>
      <c r="D9946" s="2" t="s">
        <v>10654</v>
      </c>
      <c r="E9946" s="5">
        <f>IF(ISERROR(VLOOKUP(D9946,[1]RBS!$F$5:$G$9000,2,FALSE)),"",(VLOOKUP(D9946,[1]RBS!$F$5:$G$9000,2,FALSE)))</f>
        <v>254046.67</v>
      </c>
    </row>
    <row r="9947" spans="1:5" hidden="1" outlineLevel="3" x14ac:dyDescent="0.25">
      <c r="A9947" s="4" t="s">
        <v>11057</v>
      </c>
      <c r="B9947" s="4" t="s">
        <v>10637</v>
      </c>
      <c r="C9947" s="2" t="s">
        <v>11035</v>
      </c>
      <c r="D9947" s="2" t="s">
        <v>10655</v>
      </c>
      <c r="E9947" s="5">
        <f>IF(ISERROR(VLOOKUP(D9947,[1]RBS!$F$5:$G$9000,2,FALSE)),"",(VLOOKUP(D9947,[1]RBS!$F$5:$G$9000,2,FALSE)))</f>
        <v>650020.65</v>
      </c>
    </row>
    <row r="9948" spans="1:5" hidden="1" outlineLevel="3" x14ac:dyDescent="0.25">
      <c r="A9948" s="4" t="s">
        <v>11057</v>
      </c>
      <c r="B9948" s="4" t="s">
        <v>10637</v>
      </c>
      <c r="C9948" s="2" t="s">
        <v>11035</v>
      </c>
      <c r="D9948" s="2" t="s">
        <v>10656</v>
      </c>
      <c r="E9948" s="5">
        <f>IF(ISERROR(VLOOKUP(D9948,[1]RBS!$F$5:$G$9000,2,FALSE)),"",(VLOOKUP(D9948,[1]RBS!$F$5:$G$9000,2,FALSE)))</f>
        <v>407061.48</v>
      </c>
    </row>
    <row r="9949" spans="1:5" hidden="1" outlineLevel="3" x14ac:dyDescent="0.25">
      <c r="A9949" s="4" t="s">
        <v>11057</v>
      </c>
      <c r="B9949" s="4" t="s">
        <v>10637</v>
      </c>
      <c r="C9949" s="2" t="s">
        <v>11035</v>
      </c>
      <c r="D9949" s="2" t="s">
        <v>10657</v>
      </c>
      <c r="E9949" s="5">
        <f>IF(ISERROR(VLOOKUP(D9949,[1]RBS!$F$5:$G$9000,2,FALSE)),"",(VLOOKUP(D9949,[1]RBS!$F$5:$G$9000,2,FALSE)))</f>
        <v>228168.36</v>
      </c>
    </row>
    <row r="9950" spans="1:5" hidden="1" outlineLevel="3" x14ac:dyDescent="0.25">
      <c r="A9950" s="4" t="s">
        <v>11057</v>
      </c>
      <c r="B9950" s="4" t="s">
        <v>10637</v>
      </c>
      <c r="C9950" s="2" t="s">
        <v>11035</v>
      </c>
      <c r="D9950" s="2" t="s">
        <v>10658</v>
      </c>
      <c r="E9950" s="5">
        <f>IF(ISERROR(VLOOKUP(D9950,[1]RBS!$F$5:$G$9000,2,FALSE)),"",(VLOOKUP(D9950,[1]RBS!$F$5:$G$9000,2,FALSE)))</f>
        <v>250165.29</v>
      </c>
    </row>
    <row r="9951" spans="1:5" hidden="1" outlineLevel="3" x14ac:dyDescent="0.25">
      <c r="A9951" s="4" t="s">
        <v>11057</v>
      </c>
      <c r="B9951" s="4" t="s">
        <v>10637</v>
      </c>
      <c r="C9951" s="2" t="s">
        <v>11035</v>
      </c>
      <c r="D9951" s="2" t="s">
        <v>10659</v>
      </c>
      <c r="E9951" s="5" t="str">
        <f>IF(ISERROR(VLOOKUP(D9951,[1]RBS!$F$5:$G$9000,2,FALSE)),"",(VLOOKUP(D9951,[1]RBS!$F$5:$G$9000,2,FALSE)))</f>
        <v/>
      </c>
    </row>
    <row r="9952" spans="1:5" hidden="1" outlineLevel="3" x14ac:dyDescent="0.25">
      <c r="A9952" s="4" t="s">
        <v>11057</v>
      </c>
      <c r="B9952" s="4" t="s">
        <v>10637</v>
      </c>
      <c r="C9952" s="2" t="s">
        <v>11035</v>
      </c>
      <c r="D9952" s="2" t="s">
        <v>10660</v>
      </c>
      <c r="E9952" s="5">
        <f>IF(ISERROR(VLOOKUP(D9952,[1]RBS!$F$5:$G$9000,2,FALSE)),"",(VLOOKUP(D9952,[1]RBS!$F$5:$G$9000,2,FALSE)))</f>
        <v>318711.81</v>
      </c>
    </row>
    <row r="9953" spans="1:5" hidden="1" outlineLevel="3" x14ac:dyDescent="0.25">
      <c r="A9953" s="4" t="s">
        <v>11057</v>
      </c>
      <c r="B9953" s="4" t="s">
        <v>10637</v>
      </c>
      <c r="C9953" s="2" t="s">
        <v>11035</v>
      </c>
      <c r="D9953" s="2" t="s">
        <v>10661</v>
      </c>
      <c r="E9953" s="5">
        <f>IF(ISERROR(VLOOKUP(D9953,[1]RBS!$F$5:$G$9000,2,FALSE)),"",(VLOOKUP(D9953,[1]RBS!$F$5:$G$9000,2,FALSE)))</f>
        <v>707637.18</v>
      </c>
    </row>
    <row r="9954" spans="1:5" hidden="1" outlineLevel="3" x14ac:dyDescent="0.25">
      <c r="A9954" s="4" t="s">
        <v>11057</v>
      </c>
      <c r="B9954" s="4" t="s">
        <v>10637</v>
      </c>
      <c r="C9954" s="2" t="s">
        <v>11035</v>
      </c>
      <c r="D9954" s="2" t="s">
        <v>10662</v>
      </c>
      <c r="E9954" s="5">
        <f>IF(ISERROR(VLOOKUP(D9954,[1]RBS!$F$5:$G$9000,2,FALSE)),"",(VLOOKUP(D9954,[1]RBS!$F$5:$G$9000,2,FALSE)))</f>
        <v>781420.52</v>
      </c>
    </row>
    <row r="9955" spans="1:5" hidden="1" outlineLevel="3" x14ac:dyDescent="0.25">
      <c r="A9955" s="4" t="s">
        <v>11057</v>
      </c>
      <c r="B9955" s="4" t="s">
        <v>10637</v>
      </c>
      <c r="C9955" s="2" t="s">
        <v>11035</v>
      </c>
      <c r="D9955" s="2" t="s">
        <v>10663</v>
      </c>
      <c r="E9955" s="5">
        <f>IF(ISERROR(VLOOKUP(D9955,[1]RBS!$F$5:$G$9000,2,FALSE)),"",(VLOOKUP(D9955,[1]RBS!$F$5:$G$9000,2,FALSE)))</f>
        <v>426577.34</v>
      </c>
    </row>
    <row r="9956" spans="1:5" hidden="1" outlineLevel="3" x14ac:dyDescent="0.25">
      <c r="A9956" s="4" t="s">
        <v>11057</v>
      </c>
      <c r="B9956" s="4" t="s">
        <v>10637</v>
      </c>
      <c r="C9956" s="2" t="s">
        <v>11035</v>
      </c>
      <c r="D9956" s="2" t="s">
        <v>10664</v>
      </c>
      <c r="E9956" s="5">
        <f>IF(ISERROR(VLOOKUP(D9956,[1]RBS!$F$5:$G$9000,2,FALSE)),"",(VLOOKUP(D9956,[1]RBS!$F$5:$G$9000,2,FALSE)))</f>
        <v>1035250.92</v>
      </c>
    </row>
    <row r="9957" spans="1:5" hidden="1" outlineLevel="3" x14ac:dyDescent="0.25">
      <c r="A9957" s="4" t="s">
        <v>11057</v>
      </c>
      <c r="B9957" s="4" t="s">
        <v>10637</v>
      </c>
      <c r="C9957" s="2" t="s">
        <v>11035</v>
      </c>
      <c r="D9957" s="2" t="s">
        <v>10665</v>
      </c>
      <c r="E9957" s="5">
        <f>IF(ISERROR(VLOOKUP(D9957,[1]RBS!$F$5:$G$9000,2,FALSE)),"",(VLOOKUP(D9957,[1]RBS!$F$5:$G$9000,2,FALSE)))</f>
        <v>751785.52</v>
      </c>
    </row>
    <row r="9958" spans="1:5" hidden="1" outlineLevel="3" x14ac:dyDescent="0.25">
      <c r="A9958" s="4" t="s">
        <v>11057</v>
      </c>
      <c r="B9958" s="4" t="s">
        <v>10637</v>
      </c>
      <c r="C9958" s="2" t="s">
        <v>11035</v>
      </c>
      <c r="D9958" s="2" t="s">
        <v>10666</v>
      </c>
      <c r="E9958" s="5">
        <f>IF(ISERROR(VLOOKUP(D9958,[1]RBS!$F$5:$G$9000,2,FALSE)),"",(VLOOKUP(D9958,[1]RBS!$F$5:$G$9000,2,FALSE)))</f>
        <v>731214.61</v>
      </c>
    </row>
    <row r="9959" spans="1:5" hidden="1" outlineLevel="3" x14ac:dyDescent="0.25">
      <c r="A9959" s="4" t="s">
        <v>11057</v>
      </c>
      <c r="B9959" s="4" t="s">
        <v>10637</v>
      </c>
      <c r="C9959" s="2" t="s">
        <v>11035</v>
      </c>
      <c r="D9959" s="2" t="s">
        <v>10667</v>
      </c>
      <c r="E9959" s="5" t="str">
        <f>IF(ISERROR(VLOOKUP(D9959,[1]RBS!$F$5:$G$9000,2,FALSE)),"",(VLOOKUP(D9959,[1]RBS!$F$5:$G$9000,2,FALSE)))</f>
        <v/>
      </c>
    </row>
    <row r="9960" spans="1:5" hidden="1" outlineLevel="3" x14ac:dyDescent="0.25">
      <c r="A9960" s="4" t="s">
        <v>11057</v>
      </c>
      <c r="B9960" s="4" t="s">
        <v>10637</v>
      </c>
      <c r="C9960" s="2" t="s">
        <v>11035</v>
      </c>
      <c r="D9960" s="2" t="s">
        <v>10668</v>
      </c>
      <c r="E9960" s="5">
        <f>IF(ISERROR(VLOOKUP(D9960,[1]RBS!$F$5:$G$9000,2,FALSE)),"",(VLOOKUP(D9960,[1]RBS!$F$5:$G$9000,2,FALSE)))</f>
        <v>1047297.54</v>
      </c>
    </row>
    <row r="9961" spans="1:5" hidden="1" outlineLevel="3" x14ac:dyDescent="0.25">
      <c r="A9961" s="4" t="s">
        <v>11057</v>
      </c>
      <c r="B9961" s="4" t="s">
        <v>10637</v>
      </c>
      <c r="C9961" s="2" t="s">
        <v>11035</v>
      </c>
      <c r="D9961" s="2" t="s">
        <v>10669</v>
      </c>
      <c r="E9961" s="5">
        <f>IF(ISERROR(VLOOKUP(D9961,[1]RBS!$F$5:$G$9000,2,FALSE)),"",(VLOOKUP(D9961,[1]RBS!$F$5:$G$9000,2,FALSE)))</f>
        <v>758596.7</v>
      </c>
    </row>
    <row r="9962" spans="1:5" hidden="1" outlineLevel="3" x14ac:dyDescent="0.25">
      <c r="A9962" s="4" t="s">
        <v>11057</v>
      </c>
      <c r="B9962" s="4" t="s">
        <v>10637</v>
      </c>
      <c r="C9962" s="2" t="s">
        <v>11035</v>
      </c>
      <c r="D9962" s="2" t="s">
        <v>10670</v>
      </c>
      <c r="E9962" s="5">
        <f>IF(ISERROR(VLOOKUP(D9962,[1]RBS!$F$5:$G$9000,2,FALSE)),"",(VLOOKUP(D9962,[1]RBS!$F$5:$G$9000,2,FALSE)))</f>
        <v>789129.97</v>
      </c>
    </row>
    <row r="9963" spans="1:5" hidden="1" outlineLevel="3" x14ac:dyDescent="0.25">
      <c r="A9963" s="4" t="s">
        <v>11057</v>
      </c>
      <c r="B9963" s="4" t="s">
        <v>10637</v>
      </c>
      <c r="C9963" s="2" t="s">
        <v>11035</v>
      </c>
      <c r="D9963" s="2" t="s">
        <v>10671</v>
      </c>
      <c r="E9963" s="5">
        <f>IF(ISERROR(VLOOKUP(D9963,[1]RBS!$F$5:$G$9000,2,FALSE)),"",(VLOOKUP(D9963,[1]RBS!$F$5:$G$9000,2,FALSE)))</f>
        <v>1118116.78</v>
      </c>
    </row>
    <row r="9964" spans="1:5" hidden="1" outlineLevel="3" x14ac:dyDescent="0.25">
      <c r="A9964" s="4" t="s">
        <v>11057</v>
      </c>
      <c r="B9964" s="4" t="s">
        <v>10637</v>
      </c>
      <c r="C9964" s="2" t="s">
        <v>11035</v>
      </c>
      <c r="D9964" s="2" t="s">
        <v>10672</v>
      </c>
      <c r="E9964" s="5">
        <f>IF(ISERROR(VLOOKUP(D9964,[1]RBS!$F$5:$G$9000,2,FALSE)),"",(VLOOKUP(D9964,[1]RBS!$F$5:$G$9000,2,FALSE)))</f>
        <v>477000.8</v>
      </c>
    </row>
    <row r="9965" spans="1:5" hidden="1" outlineLevel="3" x14ac:dyDescent="0.25">
      <c r="A9965" s="4" t="s">
        <v>11057</v>
      </c>
      <c r="B9965" s="4" t="s">
        <v>10637</v>
      </c>
      <c r="C9965" s="2" t="s">
        <v>11035</v>
      </c>
      <c r="D9965" s="2" t="s">
        <v>10673</v>
      </c>
      <c r="E9965" s="5">
        <f>IF(ISERROR(VLOOKUP(D9965,[1]RBS!$F$5:$G$9000,2,FALSE)),"",(VLOOKUP(D9965,[1]RBS!$F$5:$G$9000,2,FALSE)))</f>
        <v>465338.21</v>
      </c>
    </row>
    <row r="9966" spans="1:5" hidden="1" outlineLevel="3" x14ac:dyDescent="0.25">
      <c r="A9966" s="4" t="s">
        <v>11057</v>
      </c>
      <c r="B9966" s="4" t="s">
        <v>10637</v>
      </c>
      <c r="C9966" s="2" t="s">
        <v>11035</v>
      </c>
      <c r="D9966" s="2" t="s">
        <v>10674</v>
      </c>
      <c r="E9966" s="5">
        <f>IF(ISERROR(VLOOKUP(D9966,[1]RBS!$F$5:$G$9000,2,FALSE)),"",(VLOOKUP(D9966,[1]RBS!$F$5:$G$9000,2,FALSE)))</f>
        <v>286508.31</v>
      </c>
    </row>
    <row r="9967" spans="1:5" hidden="1" outlineLevel="3" x14ac:dyDescent="0.25">
      <c r="A9967" s="4" t="s">
        <v>11057</v>
      </c>
      <c r="B9967" s="4" t="s">
        <v>10637</v>
      </c>
      <c r="C9967" s="2" t="s">
        <v>11035</v>
      </c>
      <c r="D9967" s="2" t="s">
        <v>10675</v>
      </c>
      <c r="E9967" s="5">
        <f>IF(ISERROR(VLOOKUP(D9967,[1]RBS!$F$5:$G$9000,2,FALSE)),"",(VLOOKUP(D9967,[1]RBS!$F$5:$G$9000,2,FALSE)))</f>
        <v>240019.44</v>
      </c>
    </row>
    <row r="9968" spans="1:5" hidden="1" outlineLevel="3" x14ac:dyDescent="0.25">
      <c r="A9968" s="4" t="s">
        <v>11057</v>
      </c>
      <c r="B9968" s="4" t="s">
        <v>10637</v>
      </c>
      <c r="C9968" s="2" t="s">
        <v>11035</v>
      </c>
      <c r="D9968" s="2" t="s">
        <v>10676</v>
      </c>
      <c r="E9968" s="5">
        <f>IF(ISERROR(VLOOKUP(D9968,[1]RBS!$F$5:$G$9000,2,FALSE)),"",(VLOOKUP(D9968,[1]RBS!$F$5:$G$9000,2,FALSE)))</f>
        <v>155646.03</v>
      </c>
    </row>
    <row r="9969" spans="1:5" hidden="1" outlineLevel="3" x14ac:dyDescent="0.25">
      <c r="A9969" s="4" t="s">
        <v>11057</v>
      </c>
      <c r="B9969" s="4" t="s">
        <v>10637</v>
      </c>
      <c r="C9969" s="2" t="s">
        <v>11035</v>
      </c>
      <c r="D9969" s="2" t="s">
        <v>10677</v>
      </c>
      <c r="E9969" s="5">
        <f>IF(ISERROR(VLOOKUP(D9969,[1]RBS!$F$5:$G$9000,2,FALSE)),"",(VLOOKUP(D9969,[1]RBS!$F$5:$G$9000,2,FALSE)))</f>
        <v>401624.13</v>
      </c>
    </row>
    <row r="9970" spans="1:5" hidden="1" outlineLevel="3" x14ac:dyDescent="0.25">
      <c r="A9970" s="4" t="s">
        <v>11057</v>
      </c>
      <c r="B9970" s="4" t="s">
        <v>10637</v>
      </c>
      <c r="C9970" s="2" t="s">
        <v>11035</v>
      </c>
      <c r="D9970" s="2" t="s">
        <v>10678</v>
      </c>
      <c r="E9970" s="5" t="str">
        <f>IF(ISERROR(VLOOKUP(D9970,[1]RBS!$F$5:$G$9000,2,FALSE)),"",(VLOOKUP(D9970,[1]RBS!$F$5:$G$9000,2,FALSE)))</f>
        <v/>
      </c>
    </row>
    <row r="9971" spans="1:5" hidden="1" outlineLevel="3" x14ac:dyDescent="0.25">
      <c r="A9971" s="4" t="s">
        <v>11057</v>
      </c>
      <c r="B9971" s="4" t="s">
        <v>10637</v>
      </c>
      <c r="C9971" s="2" t="s">
        <v>11035</v>
      </c>
      <c r="D9971" s="2" t="s">
        <v>10679</v>
      </c>
      <c r="E9971" s="5">
        <f>IF(ISERROR(VLOOKUP(D9971,[1]RBS!$F$5:$G$9000,2,FALSE)),"",(VLOOKUP(D9971,[1]RBS!$F$5:$G$9000,2,FALSE)))</f>
        <v>804542.79</v>
      </c>
    </row>
    <row r="9972" spans="1:5" hidden="1" outlineLevel="3" x14ac:dyDescent="0.25">
      <c r="A9972" s="4" t="s">
        <v>11057</v>
      </c>
      <c r="B9972" s="4" t="s">
        <v>10637</v>
      </c>
      <c r="C9972" s="2" t="s">
        <v>11035</v>
      </c>
      <c r="D9972" s="2" t="s">
        <v>10680</v>
      </c>
      <c r="E9972" s="5">
        <f>IF(ISERROR(VLOOKUP(D9972,[1]RBS!$F$5:$G$9000,2,FALSE)),"",(VLOOKUP(D9972,[1]RBS!$F$5:$G$9000,2,FALSE)))</f>
        <v>968939.61</v>
      </c>
    </row>
    <row r="9973" spans="1:5" hidden="1" outlineLevel="3" x14ac:dyDescent="0.25">
      <c r="A9973" s="4" t="s">
        <v>11057</v>
      </c>
      <c r="B9973" s="4" t="s">
        <v>10637</v>
      </c>
      <c r="C9973" s="2" t="s">
        <v>11035</v>
      </c>
      <c r="D9973" s="2" t="s">
        <v>10681</v>
      </c>
      <c r="E9973" s="5">
        <f>IF(ISERROR(VLOOKUP(D9973,[1]RBS!$F$5:$G$9000,2,FALSE)),"",(VLOOKUP(D9973,[1]RBS!$F$5:$G$9000,2,FALSE)))</f>
        <v>369394.41</v>
      </c>
    </row>
    <row r="9974" spans="1:5" hidden="1" outlineLevel="3" x14ac:dyDescent="0.25">
      <c r="A9974" s="4" t="s">
        <v>11057</v>
      </c>
      <c r="B9974" s="4" t="s">
        <v>10637</v>
      </c>
      <c r="C9974" s="2" t="s">
        <v>11035</v>
      </c>
      <c r="D9974" s="2" t="s">
        <v>10682</v>
      </c>
      <c r="E9974" s="5" t="str">
        <f>IF(ISERROR(VLOOKUP(D9974,[1]RBS!$F$5:$G$9000,2,FALSE)),"",(VLOOKUP(D9974,[1]RBS!$F$5:$G$9000,2,FALSE)))</f>
        <v/>
      </c>
    </row>
    <row r="9975" spans="1:5" hidden="1" outlineLevel="3" x14ac:dyDescent="0.25">
      <c r="A9975" s="4" t="s">
        <v>11057</v>
      </c>
      <c r="B9975" s="4" t="s">
        <v>10637</v>
      </c>
      <c r="C9975" s="2" t="s">
        <v>11035</v>
      </c>
      <c r="D9975" s="2" t="s">
        <v>10683</v>
      </c>
      <c r="E9975" s="5" t="str">
        <f>IF(ISERROR(VLOOKUP(D9975,[1]RBS!$F$5:$G$9000,2,FALSE)),"",(VLOOKUP(D9975,[1]RBS!$F$5:$G$9000,2,FALSE)))</f>
        <v/>
      </c>
    </row>
    <row r="9976" spans="1:5" hidden="1" outlineLevel="3" x14ac:dyDescent="0.25">
      <c r="A9976" s="4" t="s">
        <v>11057</v>
      </c>
      <c r="B9976" s="4" t="s">
        <v>10637</v>
      </c>
      <c r="C9976" s="2" t="s">
        <v>11035</v>
      </c>
      <c r="D9976" s="2" t="s">
        <v>11180</v>
      </c>
      <c r="E9976" s="5">
        <f>VLOOKUP(B9976,[2]PL2!$P$3:$W$123,6,FALSE)</f>
        <v>671777.16999999993</v>
      </c>
    </row>
    <row r="9977" spans="1:5" hidden="1" outlineLevel="2" x14ac:dyDescent="0.25">
      <c r="A9977" s="4"/>
      <c r="B9977" s="4" t="s">
        <v>10637</v>
      </c>
      <c r="C9977" s="2" t="s">
        <v>11035</v>
      </c>
      <c r="E9977" s="5">
        <f>SUM(E9929:E9976)</f>
        <v>18811290.990000002</v>
      </c>
    </row>
    <row r="9978" spans="1:5" hidden="1" outlineLevel="3" x14ac:dyDescent="0.25">
      <c r="A9978" s="4" t="s">
        <v>11057</v>
      </c>
      <c r="B9978" s="4" t="s">
        <v>10685</v>
      </c>
      <c r="C9978" s="2" t="s">
        <v>11036</v>
      </c>
      <c r="D9978" s="2" t="s">
        <v>10684</v>
      </c>
      <c r="E9978" s="5" t="str">
        <f>IF(ISERROR(VLOOKUP(D9978,[1]RBS!$F$5:$G$9000,2,FALSE)),"",(VLOOKUP(D9978,[1]RBS!$F$5:$G$9000,2,FALSE)))</f>
        <v/>
      </c>
    </row>
    <row r="9979" spans="1:5" hidden="1" outlineLevel="3" x14ac:dyDescent="0.25">
      <c r="A9979" s="4" t="s">
        <v>11057</v>
      </c>
      <c r="B9979" s="4" t="s">
        <v>10685</v>
      </c>
      <c r="C9979" s="2" t="s">
        <v>11036</v>
      </c>
      <c r="D9979" s="2" t="s">
        <v>10686</v>
      </c>
      <c r="E9979" s="5">
        <f>IF(ISERROR(VLOOKUP(D9979,[1]RBS!$F$5:$G$9000,2,FALSE)),"",(VLOOKUP(D9979,[1]RBS!$F$5:$G$9000,2,FALSE)))</f>
        <v>446582.91</v>
      </c>
    </row>
    <row r="9980" spans="1:5" hidden="1" outlineLevel="3" x14ac:dyDescent="0.25">
      <c r="A9980" s="4" t="s">
        <v>11057</v>
      </c>
      <c r="B9980" s="4" t="s">
        <v>10685</v>
      </c>
      <c r="C9980" s="2" t="s">
        <v>11036</v>
      </c>
      <c r="D9980" s="2" t="s">
        <v>10687</v>
      </c>
      <c r="E9980" s="5">
        <f>IF(ISERROR(VLOOKUP(D9980,[1]RBS!$F$5:$G$9000,2,FALSE)),"",(VLOOKUP(D9980,[1]RBS!$F$5:$G$9000,2,FALSE)))</f>
        <v>455514.3</v>
      </c>
    </row>
    <row r="9981" spans="1:5" hidden="1" outlineLevel="3" x14ac:dyDescent="0.25">
      <c r="A9981" s="4" t="s">
        <v>11057</v>
      </c>
      <c r="B9981" s="4" t="s">
        <v>10685</v>
      </c>
      <c r="C9981" s="2" t="s">
        <v>11036</v>
      </c>
      <c r="D9981" s="2" t="s">
        <v>10688</v>
      </c>
      <c r="E9981" s="5">
        <f>IF(ISERROR(VLOOKUP(D9981,[1]RBS!$F$5:$G$9000,2,FALSE)),"",(VLOOKUP(D9981,[1]RBS!$F$5:$G$9000,2,FALSE)))</f>
        <v>419297.24</v>
      </c>
    </row>
    <row r="9982" spans="1:5" hidden="1" outlineLevel="3" x14ac:dyDescent="0.25">
      <c r="A9982" s="4" t="s">
        <v>11057</v>
      </c>
      <c r="B9982" s="4" t="s">
        <v>10685</v>
      </c>
      <c r="C9982" s="2" t="s">
        <v>11036</v>
      </c>
      <c r="D9982" s="2" t="s">
        <v>10689</v>
      </c>
      <c r="E9982" s="5" t="str">
        <f>IF(ISERROR(VLOOKUP(D9982,[1]RBS!$F$5:$G$9000,2,FALSE)),"",(VLOOKUP(D9982,[1]RBS!$F$5:$G$9000,2,FALSE)))</f>
        <v/>
      </c>
    </row>
    <row r="9983" spans="1:5" hidden="1" outlineLevel="3" x14ac:dyDescent="0.25">
      <c r="A9983" s="4" t="s">
        <v>11057</v>
      </c>
      <c r="B9983" s="4" t="s">
        <v>10685</v>
      </c>
      <c r="C9983" s="2" t="s">
        <v>11036</v>
      </c>
      <c r="D9983" s="2" t="s">
        <v>10690</v>
      </c>
      <c r="E9983" s="5">
        <f>IF(ISERROR(VLOOKUP(D9983,[1]RBS!$F$5:$G$9000,2,FALSE)),"",(VLOOKUP(D9983,[1]RBS!$F$5:$G$9000,2,FALSE)))</f>
        <v>608819.75</v>
      </c>
    </row>
    <row r="9984" spans="1:5" hidden="1" outlineLevel="3" x14ac:dyDescent="0.25">
      <c r="A9984" s="4" t="s">
        <v>11057</v>
      </c>
      <c r="B9984" s="4" t="s">
        <v>10685</v>
      </c>
      <c r="C9984" s="2" t="s">
        <v>11036</v>
      </c>
      <c r="D9984" s="2" t="s">
        <v>10691</v>
      </c>
      <c r="E9984" s="5" t="str">
        <f>IF(ISERROR(VLOOKUP(D9984,[1]RBS!$F$5:$G$9000,2,FALSE)),"",(VLOOKUP(D9984,[1]RBS!$F$5:$G$9000,2,FALSE)))</f>
        <v/>
      </c>
    </row>
    <row r="9985" spans="1:5" hidden="1" outlineLevel="3" x14ac:dyDescent="0.25">
      <c r="A9985" s="4" t="s">
        <v>11057</v>
      </c>
      <c r="B9985" s="4" t="s">
        <v>10685</v>
      </c>
      <c r="C9985" s="2" t="s">
        <v>11036</v>
      </c>
      <c r="D9985" s="2" t="s">
        <v>10692</v>
      </c>
      <c r="E9985" s="5">
        <f>IF(ISERROR(VLOOKUP(D9985,[1]RBS!$F$5:$G$9000,2,FALSE)),"",(VLOOKUP(D9985,[1]RBS!$F$5:$G$9000,2,FALSE)))</f>
        <v>260073.69</v>
      </c>
    </row>
    <row r="9986" spans="1:5" hidden="1" outlineLevel="3" x14ac:dyDescent="0.25">
      <c r="A9986" s="4" t="s">
        <v>11057</v>
      </c>
      <c r="B9986" s="4" t="s">
        <v>10685</v>
      </c>
      <c r="C9986" s="2" t="s">
        <v>11036</v>
      </c>
      <c r="D9986" s="2" t="s">
        <v>10693</v>
      </c>
      <c r="E9986" s="5">
        <f>IF(ISERROR(VLOOKUP(D9986,[1]RBS!$F$5:$G$9000,2,FALSE)),"",(VLOOKUP(D9986,[1]RBS!$F$5:$G$9000,2,FALSE)))</f>
        <v>523923.25</v>
      </c>
    </row>
    <row r="9987" spans="1:5" hidden="1" outlineLevel="3" x14ac:dyDescent="0.25">
      <c r="A9987" s="4" t="s">
        <v>11057</v>
      </c>
      <c r="B9987" s="4" t="s">
        <v>10685</v>
      </c>
      <c r="C9987" s="2" t="s">
        <v>11036</v>
      </c>
      <c r="D9987" s="2" t="s">
        <v>10694</v>
      </c>
      <c r="E9987" s="5">
        <f>IF(ISERROR(VLOOKUP(D9987,[1]RBS!$F$5:$G$9000,2,FALSE)),"",(VLOOKUP(D9987,[1]RBS!$F$5:$G$9000,2,FALSE)))</f>
        <v>432115.24</v>
      </c>
    </row>
    <row r="9988" spans="1:5" hidden="1" outlineLevel="3" x14ac:dyDescent="0.25">
      <c r="A9988" s="4" t="s">
        <v>11057</v>
      </c>
      <c r="B9988" s="4" t="s">
        <v>10685</v>
      </c>
      <c r="C9988" s="2" t="s">
        <v>11036</v>
      </c>
      <c r="D9988" s="2" t="s">
        <v>10695</v>
      </c>
      <c r="E9988" s="5">
        <f>IF(ISERROR(VLOOKUP(D9988,[1]RBS!$F$5:$G$9000,2,FALSE)),"",(VLOOKUP(D9988,[1]RBS!$F$5:$G$9000,2,FALSE)))</f>
        <v>290661.38</v>
      </c>
    </row>
    <row r="9989" spans="1:5" hidden="1" outlineLevel="3" x14ac:dyDescent="0.25">
      <c r="A9989" s="4" t="s">
        <v>11057</v>
      </c>
      <c r="B9989" s="4" t="s">
        <v>10685</v>
      </c>
      <c r="C9989" s="2" t="s">
        <v>11036</v>
      </c>
      <c r="D9989" s="2" t="s">
        <v>10696</v>
      </c>
      <c r="E9989" s="5">
        <f>IF(ISERROR(VLOOKUP(D9989,[1]RBS!$F$5:$G$9000,2,FALSE)),"",(VLOOKUP(D9989,[1]RBS!$F$5:$G$9000,2,FALSE)))</f>
        <v>514229.68</v>
      </c>
    </row>
    <row r="9990" spans="1:5" hidden="1" outlineLevel="3" x14ac:dyDescent="0.25">
      <c r="A9990" s="4" t="s">
        <v>11057</v>
      </c>
      <c r="B9990" s="4" t="s">
        <v>10685</v>
      </c>
      <c r="C9990" s="2" t="s">
        <v>11036</v>
      </c>
      <c r="D9990" s="2" t="s">
        <v>10697</v>
      </c>
      <c r="E9990" s="5">
        <f>IF(ISERROR(VLOOKUP(D9990,[1]RBS!$F$5:$G$9000,2,FALSE)),"",(VLOOKUP(D9990,[1]RBS!$F$5:$G$9000,2,FALSE)))</f>
        <v>253402.52</v>
      </c>
    </row>
    <row r="9991" spans="1:5" hidden="1" outlineLevel="3" x14ac:dyDescent="0.25">
      <c r="A9991" s="4" t="s">
        <v>11057</v>
      </c>
      <c r="B9991" s="4" t="s">
        <v>10685</v>
      </c>
      <c r="C9991" s="2" t="s">
        <v>11036</v>
      </c>
      <c r="D9991" s="2" t="s">
        <v>10698</v>
      </c>
      <c r="E9991" s="5">
        <f>IF(ISERROR(VLOOKUP(D9991,[1]RBS!$F$5:$G$9000,2,FALSE)),"",(VLOOKUP(D9991,[1]RBS!$F$5:$G$9000,2,FALSE)))</f>
        <v>390541.56</v>
      </c>
    </row>
    <row r="9992" spans="1:5" hidden="1" outlineLevel="3" x14ac:dyDescent="0.25">
      <c r="A9992" s="4" t="s">
        <v>11057</v>
      </c>
      <c r="B9992" s="4" t="s">
        <v>10685</v>
      </c>
      <c r="C9992" s="2" t="s">
        <v>11036</v>
      </c>
      <c r="D9992" s="2" t="s">
        <v>10699</v>
      </c>
      <c r="E9992" s="5">
        <f>IF(ISERROR(VLOOKUP(D9992,[1]RBS!$F$5:$G$9000,2,FALSE)),"",(VLOOKUP(D9992,[1]RBS!$F$5:$G$9000,2,FALSE)))</f>
        <v>168562.97</v>
      </c>
    </row>
    <row r="9993" spans="1:5" hidden="1" outlineLevel="3" x14ac:dyDescent="0.25">
      <c r="A9993" s="4" t="s">
        <v>11057</v>
      </c>
      <c r="B9993" s="4" t="s">
        <v>10685</v>
      </c>
      <c r="C9993" s="2" t="s">
        <v>11036</v>
      </c>
      <c r="D9993" s="2" t="s">
        <v>10700</v>
      </c>
      <c r="E9993" s="5">
        <f>IF(ISERROR(VLOOKUP(D9993,[1]RBS!$F$5:$G$9000,2,FALSE)),"",(VLOOKUP(D9993,[1]RBS!$F$5:$G$9000,2,FALSE)))</f>
        <v>391335.14</v>
      </c>
    </row>
    <row r="9994" spans="1:5" hidden="1" outlineLevel="3" x14ac:dyDescent="0.25">
      <c r="A9994" s="4" t="s">
        <v>11057</v>
      </c>
      <c r="B9994" s="4" t="s">
        <v>10685</v>
      </c>
      <c r="C9994" s="2" t="s">
        <v>11036</v>
      </c>
      <c r="D9994" s="2" t="s">
        <v>10701</v>
      </c>
      <c r="E9994" s="5">
        <f>IF(ISERROR(VLOOKUP(D9994,[1]RBS!$F$5:$G$9000,2,FALSE)),"",(VLOOKUP(D9994,[1]RBS!$F$5:$G$9000,2,FALSE)))</f>
        <v>102228.66</v>
      </c>
    </row>
    <row r="9995" spans="1:5" hidden="1" outlineLevel="3" x14ac:dyDescent="0.25">
      <c r="A9995" s="4" t="s">
        <v>11057</v>
      </c>
      <c r="B9995" s="4" t="s">
        <v>10685</v>
      </c>
      <c r="C9995" s="2" t="s">
        <v>11036</v>
      </c>
      <c r="D9995" s="2" t="s">
        <v>10702</v>
      </c>
      <c r="E9995" s="5">
        <f>IF(ISERROR(VLOOKUP(D9995,[1]RBS!$F$5:$G$9000,2,FALSE)),"",(VLOOKUP(D9995,[1]RBS!$F$5:$G$9000,2,FALSE)))</f>
        <v>408288.29</v>
      </c>
    </row>
    <row r="9996" spans="1:5" hidden="1" outlineLevel="3" x14ac:dyDescent="0.25">
      <c r="A9996" s="4" t="s">
        <v>11057</v>
      </c>
      <c r="B9996" s="4" t="s">
        <v>10685</v>
      </c>
      <c r="C9996" s="2" t="s">
        <v>11036</v>
      </c>
      <c r="D9996" s="2" t="s">
        <v>10703</v>
      </c>
      <c r="E9996" s="5">
        <f>IF(ISERROR(VLOOKUP(D9996,[1]RBS!$F$5:$G$9000,2,FALSE)),"",(VLOOKUP(D9996,[1]RBS!$F$5:$G$9000,2,FALSE)))</f>
        <v>402356.51</v>
      </c>
    </row>
    <row r="9997" spans="1:5" hidden="1" outlineLevel="3" x14ac:dyDescent="0.25">
      <c r="A9997" s="4" t="s">
        <v>11057</v>
      </c>
      <c r="B9997" s="4" t="s">
        <v>10685</v>
      </c>
      <c r="C9997" s="2" t="s">
        <v>11036</v>
      </c>
      <c r="D9997" s="2" t="s">
        <v>10704</v>
      </c>
      <c r="E9997" s="5">
        <f>IF(ISERROR(VLOOKUP(D9997,[1]RBS!$F$5:$G$9000,2,FALSE)),"",(VLOOKUP(D9997,[1]RBS!$F$5:$G$9000,2,FALSE)))</f>
        <v>448626.73</v>
      </c>
    </row>
    <row r="9998" spans="1:5" hidden="1" outlineLevel="3" x14ac:dyDescent="0.25">
      <c r="A9998" s="4" t="s">
        <v>11057</v>
      </c>
      <c r="B9998" s="4" t="s">
        <v>10685</v>
      </c>
      <c r="C9998" s="2" t="s">
        <v>11036</v>
      </c>
      <c r="D9998" s="2" t="s">
        <v>10705</v>
      </c>
      <c r="E9998" s="5">
        <f>IF(ISERROR(VLOOKUP(D9998,[1]RBS!$F$5:$G$9000,2,FALSE)),"",(VLOOKUP(D9998,[1]RBS!$F$5:$G$9000,2,FALSE)))</f>
        <v>441984.19</v>
      </c>
    </row>
    <row r="9999" spans="1:5" hidden="1" outlineLevel="3" x14ac:dyDescent="0.25">
      <c r="A9999" s="4" t="s">
        <v>11057</v>
      </c>
      <c r="B9999" s="4" t="s">
        <v>10685</v>
      </c>
      <c r="C9999" s="2" t="s">
        <v>11036</v>
      </c>
      <c r="D9999" s="2" t="s">
        <v>10706</v>
      </c>
      <c r="E9999" s="5">
        <f>IF(ISERROR(VLOOKUP(D9999,[1]RBS!$F$5:$G$9000,2,FALSE)),"",(VLOOKUP(D9999,[1]RBS!$F$5:$G$9000,2,FALSE)))</f>
        <v>233183.39</v>
      </c>
    </row>
    <row r="10000" spans="1:5" hidden="1" outlineLevel="3" x14ac:dyDescent="0.25">
      <c r="A10000" s="4" t="s">
        <v>11057</v>
      </c>
      <c r="B10000" s="4" t="s">
        <v>10685</v>
      </c>
      <c r="C10000" s="2" t="s">
        <v>11036</v>
      </c>
      <c r="D10000" s="2" t="s">
        <v>10707</v>
      </c>
      <c r="E10000" s="5">
        <f>IF(ISERROR(VLOOKUP(D10000,[1]RBS!$F$5:$G$9000,2,FALSE)),"",(VLOOKUP(D10000,[1]RBS!$F$5:$G$9000,2,FALSE)))</f>
        <v>929235.78</v>
      </c>
    </row>
    <row r="10001" spans="1:5" hidden="1" outlineLevel="3" x14ac:dyDescent="0.25">
      <c r="A10001" s="4" t="s">
        <v>11057</v>
      </c>
      <c r="B10001" s="4" t="s">
        <v>10685</v>
      </c>
      <c r="C10001" s="2" t="s">
        <v>11036</v>
      </c>
      <c r="D10001" s="2" t="s">
        <v>10708</v>
      </c>
      <c r="E10001" s="5" t="str">
        <f>IF(ISERROR(VLOOKUP(D10001,[1]RBS!$F$5:$G$9000,2,FALSE)),"",(VLOOKUP(D10001,[1]RBS!$F$5:$G$9000,2,FALSE)))</f>
        <v/>
      </c>
    </row>
    <row r="10002" spans="1:5" hidden="1" outlineLevel="3" x14ac:dyDescent="0.25">
      <c r="A10002" s="4" t="s">
        <v>11057</v>
      </c>
      <c r="B10002" s="4" t="s">
        <v>10685</v>
      </c>
      <c r="C10002" s="2" t="s">
        <v>11036</v>
      </c>
      <c r="D10002" s="2" t="s">
        <v>10709</v>
      </c>
      <c r="E10002" s="5">
        <f>IF(ISERROR(VLOOKUP(D10002,[1]RBS!$F$5:$G$9000,2,FALSE)),"",(VLOOKUP(D10002,[1]RBS!$F$5:$G$9000,2,FALSE)))</f>
        <v>949094.69</v>
      </c>
    </row>
    <row r="10003" spans="1:5" hidden="1" outlineLevel="3" x14ac:dyDescent="0.25">
      <c r="A10003" s="4" t="s">
        <v>11057</v>
      </c>
      <c r="B10003" s="4" t="s">
        <v>10685</v>
      </c>
      <c r="C10003" s="2" t="s">
        <v>11036</v>
      </c>
      <c r="D10003" s="2" t="s">
        <v>10710</v>
      </c>
      <c r="E10003" s="5">
        <f>IF(ISERROR(VLOOKUP(D10003,[1]RBS!$F$5:$G$9000,2,FALSE)),"",(VLOOKUP(D10003,[1]RBS!$F$5:$G$9000,2,FALSE)))</f>
        <v>756985.77</v>
      </c>
    </row>
    <row r="10004" spans="1:5" hidden="1" outlineLevel="3" x14ac:dyDescent="0.25">
      <c r="A10004" s="4" t="s">
        <v>11057</v>
      </c>
      <c r="B10004" s="4" t="s">
        <v>10685</v>
      </c>
      <c r="C10004" s="2" t="s">
        <v>11036</v>
      </c>
      <c r="D10004" s="2" t="s">
        <v>10711</v>
      </c>
      <c r="E10004" s="5">
        <f>IF(ISERROR(VLOOKUP(D10004,[1]RBS!$F$5:$G$9000,2,FALSE)),"",(VLOOKUP(D10004,[1]RBS!$F$5:$G$9000,2,FALSE)))</f>
        <v>565209.81000000006</v>
      </c>
    </row>
    <row r="10005" spans="1:5" hidden="1" outlineLevel="3" x14ac:dyDescent="0.25">
      <c r="A10005" s="4" t="s">
        <v>11057</v>
      </c>
      <c r="B10005" s="4" t="s">
        <v>10685</v>
      </c>
      <c r="C10005" s="2" t="s">
        <v>11036</v>
      </c>
      <c r="D10005" s="2" t="s">
        <v>10712</v>
      </c>
      <c r="E10005" s="5">
        <f>IF(ISERROR(VLOOKUP(D10005,[1]RBS!$F$5:$G$9000,2,FALSE)),"",(VLOOKUP(D10005,[1]RBS!$F$5:$G$9000,2,FALSE)))</f>
        <v>373060.77</v>
      </c>
    </row>
    <row r="10006" spans="1:5" hidden="1" outlineLevel="3" x14ac:dyDescent="0.25">
      <c r="A10006" s="4" t="s">
        <v>11057</v>
      </c>
      <c r="B10006" s="4" t="s">
        <v>10685</v>
      </c>
      <c r="C10006" s="2" t="s">
        <v>11036</v>
      </c>
      <c r="D10006" s="2" t="s">
        <v>10713</v>
      </c>
      <c r="E10006" s="5" t="str">
        <f>IF(ISERROR(VLOOKUP(D10006,[1]RBS!$F$5:$G$9000,2,FALSE)),"",(VLOOKUP(D10006,[1]RBS!$F$5:$G$9000,2,FALSE)))</f>
        <v/>
      </c>
    </row>
    <row r="10007" spans="1:5" hidden="1" outlineLevel="3" x14ac:dyDescent="0.25">
      <c r="A10007" s="4" t="s">
        <v>11057</v>
      </c>
      <c r="B10007" s="4" t="s">
        <v>10685</v>
      </c>
      <c r="C10007" s="2" t="s">
        <v>11036</v>
      </c>
      <c r="D10007" s="2" t="s">
        <v>10714</v>
      </c>
      <c r="E10007" s="5">
        <f>IF(ISERROR(VLOOKUP(D10007,[1]RBS!$F$5:$G$9000,2,FALSE)),"",(VLOOKUP(D10007,[1]RBS!$F$5:$G$9000,2,FALSE)))</f>
        <v>1359784.88</v>
      </c>
    </row>
    <row r="10008" spans="1:5" hidden="1" outlineLevel="3" x14ac:dyDescent="0.25">
      <c r="A10008" s="4" t="s">
        <v>11057</v>
      </c>
      <c r="B10008" s="4" t="s">
        <v>10685</v>
      </c>
      <c r="C10008" s="2" t="s">
        <v>11036</v>
      </c>
      <c r="D10008" s="2" t="s">
        <v>10715</v>
      </c>
      <c r="E10008" s="5">
        <f>IF(ISERROR(VLOOKUP(D10008,[1]RBS!$F$5:$G$9000,2,FALSE)),"",(VLOOKUP(D10008,[1]RBS!$F$5:$G$9000,2,FALSE)))</f>
        <v>1048214.01</v>
      </c>
    </row>
    <row r="10009" spans="1:5" hidden="1" outlineLevel="3" x14ac:dyDescent="0.25">
      <c r="A10009" s="4" t="s">
        <v>11057</v>
      </c>
      <c r="B10009" s="4" t="s">
        <v>10685</v>
      </c>
      <c r="C10009" s="2" t="s">
        <v>11036</v>
      </c>
      <c r="D10009" s="2" t="s">
        <v>10716</v>
      </c>
      <c r="E10009" s="5">
        <f>IF(ISERROR(VLOOKUP(D10009,[1]RBS!$F$5:$G$9000,2,FALSE)),"",(VLOOKUP(D10009,[1]RBS!$F$5:$G$9000,2,FALSE)))</f>
        <v>1450727.02</v>
      </c>
    </row>
    <row r="10010" spans="1:5" hidden="1" outlineLevel="3" x14ac:dyDescent="0.25">
      <c r="A10010" s="4" t="s">
        <v>11057</v>
      </c>
      <c r="B10010" s="4" t="s">
        <v>10685</v>
      </c>
      <c r="C10010" s="2" t="s">
        <v>11036</v>
      </c>
      <c r="D10010" s="2" t="s">
        <v>10717</v>
      </c>
      <c r="E10010" s="5">
        <f>IF(ISERROR(VLOOKUP(D10010,[1]RBS!$F$5:$G$9000,2,FALSE)),"",(VLOOKUP(D10010,[1]RBS!$F$5:$G$9000,2,FALSE)))</f>
        <v>396750.72</v>
      </c>
    </row>
    <row r="10011" spans="1:5" hidden="1" outlineLevel="3" x14ac:dyDescent="0.25">
      <c r="A10011" s="4" t="s">
        <v>11057</v>
      </c>
      <c r="B10011" s="4" t="s">
        <v>10685</v>
      </c>
      <c r="C10011" s="2" t="s">
        <v>11036</v>
      </c>
      <c r="D10011" s="2" t="s">
        <v>10718</v>
      </c>
      <c r="E10011" s="5">
        <f>IF(ISERROR(VLOOKUP(D10011,[1]RBS!$F$5:$G$9000,2,FALSE)),"",(VLOOKUP(D10011,[1]RBS!$F$5:$G$9000,2,FALSE)))</f>
        <v>415813.26</v>
      </c>
    </row>
    <row r="10012" spans="1:5" hidden="1" outlineLevel="3" x14ac:dyDescent="0.25">
      <c r="A10012" s="4" t="s">
        <v>11057</v>
      </c>
      <c r="B10012" s="4" t="s">
        <v>10685</v>
      </c>
      <c r="C10012" s="2" t="s">
        <v>11036</v>
      </c>
      <c r="D10012" s="2" t="s">
        <v>10719</v>
      </c>
      <c r="E10012" s="5" t="str">
        <f>IF(ISERROR(VLOOKUP(D10012,[1]RBS!$F$5:$G$9000,2,FALSE)),"",(VLOOKUP(D10012,[1]RBS!$F$5:$G$9000,2,FALSE)))</f>
        <v/>
      </c>
    </row>
    <row r="10013" spans="1:5" hidden="1" outlineLevel="3" x14ac:dyDescent="0.25">
      <c r="A10013" s="4" t="s">
        <v>11057</v>
      </c>
      <c r="B10013" s="4" t="s">
        <v>10685</v>
      </c>
      <c r="C10013" s="2" t="s">
        <v>11036</v>
      </c>
      <c r="D10013" s="2" t="s">
        <v>10720</v>
      </c>
      <c r="E10013" s="5">
        <f>IF(ISERROR(VLOOKUP(D10013,[1]RBS!$F$5:$G$9000,2,FALSE)),"",(VLOOKUP(D10013,[1]RBS!$F$5:$G$9000,2,FALSE)))</f>
        <v>567683.93000000005</v>
      </c>
    </row>
    <row r="10014" spans="1:5" hidden="1" outlineLevel="3" x14ac:dyDescent="0.25">
      <c r="A10014" s="4" t="s">
        <v>11057</v>
      </c>
      <c r="B10014" s="4" t="s">
        <v>10685</v>
      </c>
      <c r="C10014" s="2" t="s">
        <v>11036</v>
      </c>
      <c r="D10014" s="2" t="s">
        <v>10721</v>
      </c>
      <c r="E10014" s="5">
        <f>IF(ISERROR(VLOOKUP(D10014,[1]RBS!$F$5:$G$9000,2,FALSE)),"",(VLOOKUP(D10014,[1]RBS!$F$5:$G$9000,2,FALSE)))</f>
        <v>526859.22</v>
      </c>
    </row>
    <row r="10015" spans="1:5" hidden="1" outlineLevel="3" x14ac:dyDescent="0.25">
      <c r="A10015" s="4" t="s">
        <v>11057</v>
      </c>
      <c r="B10015" s="4" t="s">
        <v>10685</v>
      </c>
      <c r="C10015" s="2" t="s">
        <v>11036</v>
      </c>
      <c r="D10015" s="2" t="s">
        <v>10722</v>
      </c>
      <c r="E10015" s="5">
        <f>IF(ISERROR(VLOOKUP(D10015,[1]RBS!$F$5:$G$9000,2,FALSE)),"",(VLOOKUP(D10015,[1]RBS!$F$5:$G$9000,2,FALSE)))</f>
        <v>404781.69</v>
      </c>
    </row>
    <row r="10016" spans="1:5" hidden="1" outlineLevel="3" x14ac:dyDescent="0.25">
      <c r="A10016" s="4" t="s">
        <v>11057</v>
      </c>
      <c r="B10016" s="4" t="s">
        <v>10685</v>
      </c>
      <c r="C10016" s="2" t="s">
        <v>11036</v>
      </c>
      <c r="D10016" s="2" t="s">
        <v>10723</v>
      </c>
      <c r="E10016" s="5">
        <f>IF(ISERROR(VLOOKUP(D10016,[1]RBS!$F$5:$G$9000,2,FALSE)),"",(VLOOKUP(D10016,[1]RBS!$F$5:$G$9000,2,FALSE)))</f>
        <v>567169.6</v>
      </c>
    </row>
    <row r="10017" spans="1:5" hidden="1" outlineLevel="3" x14ac:dyDescent="0.25">
      <c r="A10017" s="4" t="s">
        <v>11057</v>
      </c>
      <c r="B10017" s="4" t="s">
        <v>10685</v>
      </c>
      <c r="C10017" s="2" t="s">
        <v>11036</v>
      </c>
      <c r="D10017" s="2" t="s">
        <v>10724</v>
      </c>
      <c r="E10017" s="5">
        <f>IF(ISERROR(VLOOKUP(D10017,[1]RBS!$F$5:$G$9000,2,FALSE)),"",(VLOOKUP(D10017,[1]RBS!$F$5:$G$9000,2,FALSE)))</f>
        <v>655838.71</v>
      </c>
    </row>
    <row r="10018" spans="1:5" hidden="1" outlineLevel="3" x14ac:dyDescent="0.25">
      <c r="A10018" s="4" t="s">
        <v>11057</v>
      </c>
      <c r="B10018" s="4" t="s">
        <v>10685</v>
      </c>
      <c r="C10018" s="2" t="s">
        <v>11036</v>
      </c>
      <c r="D10018" s="2" t="s">
        <v>10725</v>
      </c>
      <c r="E10018" s="5">
        <f>IF(ISERROR(VLOOKUP(D10018,[1]RBS!$F$5:$G$9000,2,FALSE)),"",(VLOOKUP(D10018,[1]RBS!$F$5:$G$9000,2,FALSE)))</f>
        <v>696489.32</v>
      </c>
    </row>
    <row r="10019" spans="1:5" hidden="1" outlineLevel="3" x14ac:dyDescent="0.25">
      <c r="A10019" s="4" t="s">
        <v>11057</v>
      </c>
      <c r="B10019" s="4" t="s">
        <v>10685</v>
      </c>
      <c r="C10019" s="2" t="s">
        <v>11036</v>
      </c>
      <c r="D10019" s="2" t="s">
        <v>10726</v>
      </c>
      <c r="E10019" s="5">
        <f>IF(ISERROR(VLOOKUP(D10019,[1]RBS!$F$5:$G$9000,2,FALSE)),"",(VLOOKUP(D10019,[1]RBS!$F$5:$G$9000,2,FALSE)))</f>
        <v>660206.73</v>
      </c>
    </row>
    <row r="10020" spans="1:5" hidden="1" outlineLevel="3" x14ac:dyDescent="0.25">
      <c r="A10020" s="4" t="s">
        <v>11057</v>
      </c>
      <c r="B10020" s="4" t="s">
        <v>10685</v>
      </c>
      <c r="C10020" s="2" t="s">
        <v>11036</v>
      </c>
      <c r="D10020" s="2" t="s">
        <v>10727</v>
      </c>
      <c r="E10020" s="5">
        <f>IF(ISERROR(VLOOKUP(D10020,[1]RBS!$F$5:$G$9000,2,FALSE)),"",(VLOOKUP(D10020,[1]RBS!$F$5:$G$9000,2,FALSE)))</f>
        <v>382059.37</v>
      </c>
    </row>
    <row r="10021" spans="1:5" hidden="1" outlineLevel="3" x14ac:dyDescent="0.25">
      <c r="A10021" s="4" t="s">
        <v>11057</v>
      </c>
      <c r="B10021" s="4" t="s">
        <v>10685</v>
      </c>
      <c r="C10021" s="2" t="s">
        <v>11036</v>
      </c>
      <c r="D10021" s="2" t="s">
        <v>10728</v>
      </c>
      <c r="E10021" s="5">
        <f>IF(ISERROR(VLOOKUP(D10021,[1]RBS!$F$5:$G$9000,2,FALSE)),"",(VLOOKUP(D10021,[1]RBS!$F$5:$G$9000,2,FALSE)))</f>
        <v>118889.86</v>
      </c>
    </row>
    <row r="10022" spans="1:5" hidden="1" outlineLevel="3" x14ac:dyDescent="0.25">
      <c r="A10022" s="4" t="s">
        <v>11057</v>
      </c>
      <c r="B10022" s="4" t="s">
        <v>10685</v>
      </c>
      <c r="C10022" s="2" t="s">
        <v>11036</v>
      </c>
      <c r="D10022" s="2" t="s">
        <v>10729</v>
      </c>
      <c r="E10022" s="5">
        <f>IF(ISERROR(VLOOKUP(D10022,[1]RBS!$F$5:$G$9000,2,FALSE)),"",(VLOOKUP(D10022,[1]RBS!$F$5:$G$9000,2,FALSE)))</f>
        <v>836512.69</v>
      </c>
    </row>
    <row r="10023" spans="1:5" hidden="1" outlineLevel="3" x14ac:dyDescent="0.25">
      <c r="A10023" s="4" t="s">
        <v>11057</v>
      </c>
      <c r="B10023" s="4" t="s">
        <v>10685</v>
      </c>
      <c r="C10023" s="2" t="s">
        <v>11036</v>
      </c>
      <c r="D10023" s="2" t="s">
        <v>10730</v>
      </c>
      <c r="E10023" s="5">
        <f>IF(ISERROR(VLOOKUP(D10023,[1]RBS!$F$5:$G$9000,2,FALSE)),"",(VLOOKUP(D10023,[1]RBS!$F$5:$G$9000,2,FALSE)))</f>
        <v>234777.56</v>
      </c>
    </row>
    <row r="10024" spans="1:5" hidden="1" outlineLevel="3" x14ac:dyDescent="0.25">
      <c r="A10024" s="4" t="s">
        <v>11057</v>
      </c>
      <c r="B10024" s="4" t="s">
        <v>10685</v>
      </c>
      <c r="C10024" s="2" t="s">
        <v>11036</v>
      </c>
      <c r="D10024" s="2" t="s">
        <v>10731</v>
      </c>
      <c r="E10024" s="5">
        <f>IF(ISERROR(VLOOKUP(D10024,[1]RBS!$F$5:$G$9000,2,FALSE)),"",(VLOOKUP(D10024,[1]RBS!$F$5:$G$9000,2,FALSE)))</f>
        <v>578144.81000000006</v>
      </c>
    </row>
    <row r="10025" spans="1:5" hidden="1" outlineLevel="3" x14ac:dyDescent="0.25">
      <c r="A10025" s="4" t="s">
        <v>11057</v>
      </c>
      <c r="B10025" s="4" t="s">
        <v>10685</v>
      </c>
      <c r="C10025" s="2" t="s">
        <v>11036</v>
      </c>
      <c r="D10025" s="2" t="s">
        <v>10732</v>
      </c>
      <c r="E10025" s="5">
        <f>IF(ISERROR(VLOOKUP(D10025,[1]RBS!$F$5:$G$9000,2,FALSE)),"",(VLOOKUP(D10025,[1]RBS!$F$5:$G$9000,2,FALSE)))</f>
        <v>621170.31999999995</v>
      </c>
    </row>
    <row r="10026" spans="1:5" hidden="1" outlineLevel="3" x14ac:dyDescent="0.25">
      <c r="A10026" s="4" t="s">
        <v>11057</v>
      </c>
      <c r="B10026" s="4" t="s">
        <v>10685</v>
      </c>
      <c r="C10026" s="2" t="s">
        <v>11036</v>
      </c>
      <c r="D10026" s="2" t="s">
        <v>10733</v>
      </c>
      <c r="E10026" s="5">
        <f>IF(ISERROR(VLOOKUP(D10026,[1]RBS!$F$5:$G$9000,2,FALSE)),"",(VLOOKUP(D10026,[1]RBS!$F$5:$G$9000,2,FALSE)))</f>
        <v>970107.44</v>
      </c>
    </row>
    <row r="10027" spans="1:5" hidden="1" outlineLevel="3" x14ac:dyDescent="0.25">
      <c r="A10027" s="4" t="s">
        <v>11057</v>
      </c>
      <c r="B10027" s="4" t="s">
        <v>10685</v>
      </c>
      <c r="C10027" s="2" t="s">
        <v>11036</v>
      </c>
      <c r="D10027" s="2" t="s">
        <v>10734</v>
      </c>
      <c r="E10027" s="5">
        <f>IF(ISERROR(VLOOKUP(D10027,[1]RBS!$F$5:$G$9000,2,FALSE)),"",(VLOOKUP(D10027,[1]RBS!$F$5:$G$9000,2,FALSE)))</f>
        <v>721606.39</v>
      </c>
    </row>
    <row r="10028" spans="1:5" hidden="1" outlineLevel="3" x14ac:dyDescent="0.25">
      <c r="A10028" s="4" t="s">
        <v>11057</v>
      </c>
      <c r="B10028" s="4" t="s">
        <v>10685</v>
      </c>
      <c r="C10028" s="2" t="s">
        <v>11036</v>
      </c>
      <c r="D10028" s="2" t="s">
        <v>10735</v>
      </c>
      <c r="E10028" s="5" t="str">
        <f>IF(ISERROR(VLOOKUP(D10028,[1]RBS!$F$5:$G$9000,2,FALSE)),"",(VLOOKUP(D10028,[1]RBS!$F$5:$G$9000,2,FALSE)))</f>
        <v/>
      </c>
    </row>
    <row r="10029" spans="1:5" hidden="1" outlineLevel="3" x14ac:dyDescent="0.25">
      <c r="A10029" s="4" t="s">
        <v>11057</v>
      </c>
      <c r="B10029" s="4" t="s">
        <v>10685</v>
      </c>
      <c r="C10029" s="2" t="s">
        <v>11036</v>
      </c>
      <c r="D10029" s="2" t="s">
        <v>10736</v>
      </c>
      <c r="E10029" s="5">
        <f>IF(ISERROR(VLOOKUP(D10029,[1]RBS!$F$5:$G$9000,2,FALSE)),"",(VLOOKUP(D10029,[1]RBS!$F$5:$G$9000,2,FALSE)))</f>
        <v>324886.3</v>
      </c>
    </row>
    <row r="10030" spans="1:5" hidden="1" outlineLevel="3" x14ac:dyDescent="0.25">
      <c r="A10030" s="4" t="s">
        <v>11057</v>
      </c>
      <c r="B10030" s="4" t="s">
        <v>10685</v>
      </c>
      <c r="C10030" s="2" t="s">
        <v>11036</v>
      </c>
      <c r="D10030" s="2" t="s">
        <v>10737</v>
      </c>
      <c r="E10030" s="5">
        <f>IF(ISERROR(VLOOKUP(D10030,[1]RBS!$F$5:$G$9000,2,FALSE)),"",(VLOOKUP(D10030,[1]RBS!$F$5:$G$9000,2,FALSE)))</f>
        <v>263513.71999999997</v>
      </c>
    </row>
    <row r="10031" spans="1:5" hidden="1" outlineLevel="3" x14ac:dyDescent="0.25">
      <c r="A10031" s="4" t="s">
        <v>11057</v>
      </c>
      <c r="B10031" s="4" t="s">
        <v>10685</v>
      </c>
      <c r="C10031" s="2" t="s">
        <v>11036</v>
      </c>
      <c r="D10031" s="2" t="s">
        <v>10738</v>
      </c>
      <c r="E10031" s="5">
        <f>IF(ISERROR(VLOOKUP(D10031,[1]RBS!$F$5:$G$9000,2,FALSE)),"",(VLOOKUP(D10031,[1]RBS!$F$5:$G$9000,2,FALSE)))</f>
        <v>336985</v>
      </c>
    </row>
    <row r="10032" spans="1:5" hidden="1" outlineLevel="3" x14ac:dyDescent="0.25">
      <c r="A10032" s="4" t="s">
        <v>11057</v>
      </c>
      <c r="B10032" s="4" t="s">
        <v>10685</v>
      </c>
      <c r="C10032" s="2" t="s">
        <v>11036</v>
      </c>
      <c r="D10032" s="2" t="s">
        <v>10739</v>
      </c>
      <c r="E10032" s="5" t="str">
        <f>IF(ISERROR(VLOOKUP(D10032,[1]RBS!$F$5:$G$9000,2,FALSE)),"",(VLOOKUP(D10032,[1]RBS!$F$5:$G$9000,2,FALSE)))</f>
        <v/>
      </c>
    </row>
    <row r="10033" spans="1:5" hidden="1" outlineLevel="3" x14ac:dyDescent="0.25">
      <c r="A10033" s="4" t="s">
        <v>11057</v>
      </c>
      <c r="B10033" s="4" t="s">
        <v>10685</v>
      </c>
      <c r="C10033" s="2" t="s">
        <v>11036</v>
      </c>
      <c r="D10033" s="2" t="s">
        <v>10740</v>
      </c>
      <c r="E10033" s="5">
        <f>IF(ISERROR(VLOOKUP(D10033,[1]RBS!$F$5:$G$9000,2,FALSE)),"",(VLOOKUP(D10033,[1]RBS!$F$5:$G$9000,2,FALSE)))</f>
        <v>399367.65</v>
      </c>
    </row>
    <row r="10034" spans="1:5" hidden="1" outlineLevel="3" x14ac:dyDescent="0.25">
      <c r="A10034" s="4" t="s">
        <v>11057</v>
      </c>
      <c r="B10034" s="4" t="s">
        <v>10685</v>
      </c>
      <c r="C10034" s="2" t="s">
        <v>11036</v>
      </c>
      <c r="D10034" s="2" t="s">
        <v>10741</v>
      </c>
      <c r="E10034" s="5">
        <f>IF(ISERROR(VLOOKUP(D10034,[1]RBS!$F$5:$G$9000,2,FALSE)),"",(VLOOKUP(D10034,[1]RBS!$F$5:$G$9000,2,FALSE)))</f>
        <v>417118.99</v>
      </c>
    </row>
    <row r="10035" spans="1:5" hidden="1" outlineLevel="3" x14ac:dyDescent="0.25">
      <c r="A10035" s="4" t="s">
        <v>11057</v>
      </c>
      <c r="B10035" s="4" t="s">
        <v>10685</v>
      </c>
      <c r="C10035" s="2" t="s">
        <v>11036</v>
      </c>
      <c r="D10035" s="2" t="s">
        <v>10742</v>
      </c>
      <c r="E10035" s="5">
        <f>IF(ISERROR(VLOOKUP(D10035,[1]RBS!$F$5:$G$9000,2,FALSE)),"",(VLOOKUP(D10035,[1]RBS!$F$5:$G$9000,2,FALSE)))</f>
        <v>388460.51</v>
      </c>
    </row>
    <row r="10036" spans="1:5" hidden="1" outlineLevel="3" x14ac:dyDescent="0.25">
      <c r="A10036" s="4" t="s">
        <v>11057</v>
      </c>
      <c r="B10036" s="4" t="s">
        <v>10685</v>
      </c>
      <c r="C10036" s="2" t="s">
        <v>11036</v>
      </c>
      <c r="D10036" s="2" t="s">
        <v>10743</v>
      </c>
      <c r="E10036" s="5">
        <f>IF(ISERROR(VLOOKUP(D10036,[1]RBS!$F$5:$G$9000,2,FALSE)),"",(VLOOKUP(D10036,[1]RBS!$F$5:$G$9000,2,FALSE)))</f>
        <v>601169.93000000005</v>
      </c>
    </row>
    <row r="10037" spans="1:5" hidden="1" outlineLevel="3" x14ac:dyDescent="0.25">
      <c r="A10037" s="4" t="s">
        <v>11057</v>
      </c>
      <c r="B10037" s="4" t="s">
        <v>10685</v>
      </c>
      <c r="C10037" s="2" t="s">
        <v>11036</v>
      </c>
      <c r="D10037" s="2" t="s">
        <v>10744</v>
      </c>
      <c r="E10037" s="5">
        <f>IF(ISERROR(VLOOKUP(D10037,[1]RBS!$F$5:$G$9000,2,FALSE)),"",(VLOOKUP(D10037,[1]RBS!$F$5:$G$9000,2,FALSE)))</f>
        <v>688593.17</v>
      </c>
    </row>
    <row r="10038" spans="1:5" hidden="1" outlineLevel="3" x14ac:dyDescent="0.25">
      <c r="A10038" s="4" t="s">
        <v>11057</v>
      </c>
      <c r="B10038" s="4" t="s">
        <v>10685</v>
      </c>
      <c r="C10038" s="2" t="s">
        <v>11036</v>
      </c>
      <c r="D10038" s="2" t="s">
        <v>10745</v>
      </c>
      <c r="E10038" s="5" t="str">
        <f>IF(ISERROR(VLOOKUP(D10038,[1]RBS!$F$5:$G$9000,2,FALSE)),"",(VLOOKUP(D10038,[1]RBS!$F$5:$G$9000,2,FALSE)))</f>
        <v/>
      </c>
    </row>
    <row r="10039" spans="1:5" hidden="1" outlineLevel="3" x14ac:dyDescent="0.25">
      <c r="A10039" s="4" t="s">
        <v>11057</v>
      </c>
      <c r="B10039" s="4" t="s">
        <v>10685</v>
      </c>
      <c r="C10039" s="2" t="s">
        <v>11036</v>
      </c>
      <c r="D10039" s="2" t="s">
        <v>10746</v>
      </c>
      <c r="E10039" s="5">
        <f>IF(ISERROR(VLOOKUP(D10039,[1]RBS!$F$5:$G$9000,2,FALSE)),"",(VLOOKUP(D10039,[1]RBS!$F$5:$G$9000,2,FALSE)))</f>
        <v>463366.49</v>
      </c>
    </row>
    <row r="10040" spans="1:5" hidden="1" outlineLevel="3" x14ac:dyDescent="0.25">
      <c r="A10040" s="4" t="s">
        <v>11057</v>
      </c>
      <c r="B10040" s="4" t="s">
        <v>10685</v>
      </c>
      <c r="C10040" s="2" t="s">
        <v>11036</v>
      </c>
      <c r="D10040" s="2" t="s">
        <v>10747</v>
      </c>
      <c r="E10040" s="5">
        <f>IF(ISERROR(VLOOKUP(D10040,[1]RBS!$F$5:$G$9000,2,FALSE)),"",(VLOOKUP(D10040,[1]RBS!$F$5:$G$9000,2,FALSE)))</f>
        <v>566206.64</v>
      </c>
    </row>
    <row r="10041" spans="1:5" hidden="1" outlineLevel="3" x14ac:dyDescent="0.25">
      <c r="A10041" s="4" t="s">
        <v>11057</v>
      </c>
      <c r="B10041" s="4" t="s">
        <v>10685</v>
      </c>
      <c r="C10041" s="2" t="s">
        <v>11036</v>
      </c>
      <c r="D10041" s="2" t="s">
        <v>11181</v>
      </c>
      <c r="E10041" s="5">
        <f>VLOOKUP(B10041,[2]PL2!$P$3:$W$123,6,FALSE)</f>
        <v>69860.070000000007</v>
      </c>
    </row>
    <row r="10042" spans="1:5" hidden="1" outlineLevel="2" x14ac:dyDescent="0.25">
      <c r="A10042" s="4"/>
      <c r="B10042" s="4" t="s">
        <v>10685</v>
      </c>
      <c r="C10042" s="2" t="s">
        <v>11036</v>
      </c>
      <c r="E10042" s="5">
        <f>SUM(E9978:E10041)</f>
        <v>28498430.220000003</v>
      </c>
    </row>
    <row r="10043" spans="1:5" hidden="1" outlineLevel="3" x14ac:dyDescent="0.25">
      <c r="A10043" s="4" t="s">
        <v>11057</v>
      </c>
      <c r="B10043" s="4" t="s">
        <v>10749</v>
      </c>
      <c r="C10043" s="2" t="s">
        <v>11037</v>
      </c>
      <c r="D10043" s="2" t="s">
        <v>10748</v>
      </c>
      <c r="E10043" s="5" t="str">
        <f>IF(ISERROR(VLOOKUP(D10043,[1]RBS!$F$5:$G$9000,2,FALSE)),"",(VLOOKUP(D10043,[1]RBS!$F$5:$G$9000,2,FALSE)))</f>
        <v/>
      </c>
    </row>
    <row r="10044" spans="1:5" hidden="1" outlineLevel="3" x14ac:dyDescent="0.25">
      <c r="A10044" s="4" t="s">
        <v>11057</v>
      </c>
      <c r="B10044" s="4" t="s">
        <v>10749</v>
      </c>
      <c r="C10044" s="2" t="s">
        <v>11037</v>
      </c>
      <c r="D10044" s="2" t="s">
        <v>10750</v>
      </c>
      <c r="E10044" s="5">
        <f>IF(ISERROR(VLOOKUP(D10044,[1]RBS!$F$5:$G$9000,2,FALSE)),"",(VLOOKUP(D10044,[1]RBS!$F$5:$G$9000,2,FALSE)))</f>
        <v>644585.93000000005</v>
      </c>
    </row>
    <row r="10045" spans="1:5" hidden="1" outlineLevel="3" x14ac:dyDescent="0.25">
      <c r="A10045" s="4" t="s">
        <v>11057</v>
      </c>
      <c r="B10045" s="4" t="s">
        <v>10749</v>
      </c>
      <c r="C10045" s="2" t="s">
        <v>11037</v>
      </c>
      <c r="D10045" s="2" t="s">
        <v>10751</v>
      </c>
      <c r="E10045" s="5">
        <f>IF(ISERROR(VLOOKUP(D10045,[1]RBS!$F$5:$G$9000,2,FALSE)),"",(VLOOKUP(D10045,[1]RBS!$F$5:$G$9000,2,FALSE)))</f>
        <v>85302.42</v>
      </c>
    </row>
    <row r="10046" spans="1:5" hidden="1" outlineLevel="3" x14ac:dyDescent="0.25">
      <c r="A10046" s="4" t="s">
        <v>11057</v>
      </c>
      <c r="B10046" s="4" t="s">
        <v>10749</v>
      </c>
      <c r="C10046" s="2" t="s">
        <v>11037</v>
      </c>
      <c r="D10046" s="2" t="s">
        <v>10752</v>
      </c>
      <c r="E10046" s="5">
        <f>IF(ISERROR(VLOOKUP(D10046,[1]RBS!$F$5:$G$9000,2,FALSE)),"",(VLOOKUP(D10046,[1]RBS!$F$5:$G$9000,2,FALSE)))</f>
        <v>185947.6</v>
      </c>
    </row>
    <row r="10047" spans="1:5" hidden="1" outlineLevel="3" x14ac:dyDescent="0.25">
      <c r="A10047" s="4" t="s">
        <v>11057</v>
      </c>
      <c r="B10047" s="4" t="s">
        <v>10749</v>
      </c>
      <c r="C10047" s="2" t="s">
        <v>11037</v>
      </c>
      <c r="D10047" s="2" t="s">
        <v>10753</v>
      </c>
      <c r="E10047" s="5" t="str">
        <f>IF(ISERROR(VLOOKUP(D10047,[1]RBS!$F$5:$G$9000,2,FALSE)),"",(VLOOKUP(D10047,[1]RBS!$F$5:$G$9000,2,FALSE)))</f>
        <v/>
      </c>
    </row>
    <row r="10048" spans="1:5" hidden="1" outlineLevel="3" x14ac:dyDescent="0.25">
      <c r="A10048" s="4" t="s">
        <v>11057</v>
      </c>
      <c r="B10048" s="4" t="s">
        <v>10749</v>
      </c>
      <c r="C10048" s="2" t="s">
        <v>11037</v>
      </c>
      <c r="D10048" s="2" t="s">
        <v>10754</v>
      </c>
      <c r="E10048" s="5">
        <f>IF(ISERROR(VLOOKUP(D10048,[1]RBS!$F$5:$G$9000,2,FALSE)),"",(VLOOKUP(D10048,[1]RBS!$F$5:$G$9000,2,FALSE)))</f>
        <v>659127.56000000006</v>
      </c>
    </row>
    <row r="10049" spans="1:5" hidden="1" outlineLevel="3" x14ac:dyDescent="0.25">
      <c r="A10049" s="4" t="s">
        <v>11057</v>
      </c>
      <c r="B10049" s="4" t="s">
        <v>10749</v>
      </c>
      <c r="C10049" s="2" t="s">
        <v>11037</v>
      </c>
      <c r="D10049" s="2" t="s">
        <v>10755</v>
      </c>
      <c r="E10049" s="5">
        <f>IF(ISERROR(VLOOKUP(D10049,[1]RBS!$F$5:$G$9000,2,FALSE)),"",(VLOOKUP(D10049,[1]RBS!$F$5:$G$9000,2,FALSE)))</f>
        <v>1007116</v>
      </c>
    </row>
    <row r="10050" spans="1:5" hidden="1" outlineLevel="3" x14ac:dyDescent="0.25">
      <c r="A10050" s="4" t="s">
        <v>11057</v>
      </c>
      <c r="B10050" s="4" t="s">
        <v>10749</v>
      </c>
      <c r="C10050" s="2" t="s">
        <v>11037</v>
      </c>
      <c r="D10050" s="2" t="s">
        <v>10756</v>
      </c>
      <c r="E10050" s="5">
        <f>IF(ISERROR(VLOOKUP(D10050,[1]RBS!$F$5:$G$9000,2,FALSE)),"",(VLOOKUP(D10050,[1]RBS!$F$5:$G$9000,2,FALSE)))</f>
        <v>449773.74</v>
      </c>
    </row>
    <row r="10051" spans="1:5" hidden="1" outlineLevel="3" x14ac:dyDescent="0.25">
      <c r="A10051" s="4" t="s">
        <v>11057</v>
      </c>
      <c r="B10051" s="4" t="s">
        <v>10749</v>
      </c>
      <c r="C10051" s="2" t="s">
        <v>11037</v>
      </c>
      <c r="D10051" s="2" t="s">
        <v>10757</v>
      </c>
      <c r="E10051" s="5">
        <f>IF(ISERROR(VLOOKUP(D10051,[1]RBS!$F$5:$G$9000,2,FALSE)),"",(VLOOKUP(D10051,[1]RBS!$F$5:$G$9000,2,FALSE)))</f>
        <v>823816.65</v>
      </c>
    </row>
    <row r="10052" spans="1:5" hidden="1" outlineLevel="3" x14ac:dyDescent="0.25">
      <c r="A10052" s="4" t="s">
        <v>11057</v>
      </c>
      <c r="B10052" s="4" t="s">
        <v>10749</v>
      </c>
      <c r="C10052" s="2" t="s">
        <v>11037</v>
      </c>
      <c r="D10052" s="2" t="s">
        <v>10758</v>
      </c>
      <c r="E10052" s="5">
        <f>IF(ISERROR(VLOOKUP(D10052,[1]RBS!$F$5:$G$9000,2,FALSE)),"",(VLOOKUP(D10052,[1]RBS!$F$5:$G$9000,2,FALSE)))</f>
        <v>950549.35</v>
      </c>
    </row>
    <row r="10053" spans="1:5" hidden="1" outlineLevel="3" x14ac:dyDescent="0.25">
      <c r="A10053" s="4" t="s">
        <v>11057</v>
      </c>
      <c r="B10053" s="4" t="s">
        <v>10749</v>
      </c>
      <c r="C10053" s="2" t="s">
        <v>11037</v>
      </c>
      <c r="D10053" s="2" t="s">
        <v>10759</v>
      </c>
      <c r="E10053" s="5">
        <f>IF(ISERROR(VLOOKUP(D10053,[1]RBS!$F$5:$G$9000,2,FALSE)),"",(VLOOKUP(D10053,[1]RBS!$F$5:$G$9000,2,FALSE)))</f>
        <v>872463.48</v>
      </c>
    </row>
    <row r="10054" spans="1:5" hidden="1" outlineLevel="3" x14ac:dyDescent="0.25">
      <c r="A10054" s="4" t="s">
        <v>11057</v>
      </c>
      <c r="B10054" s="4" t="s">
        <v>10749</v>
      </c>
      <c r="C10054" s="2" t="s">
        <v>11037</v>
      </c>
      <c r="D10054" s="2" t="s">
        <v>10760</v>
      </c>
      <c r="E10054" s="5">
        <f>IF(ISERROR(VLOOKUP(D10054,[1]RBS!$F$5:$G$9000,2,FALSE)),"",(VLOOKUP(D10054,[1]RBS!$F$5:$G$9000,2,FALSE)))</f>
        <v>638611.18999999994</v>
      </c>
    </row>
    <row r="10055" spans="1:5" hidden="1" outlineLevel="3" x14ac:dyDescent="0.25">
      <c r="A10055" s="4" t="s">
        <v>11057</v>
      </c>
      <c r="B10055" s="4" t="s">
        <v>10749</v>
      </c>
      <c r="C10055" s="2" t="s">
        <v>11037</v>
      </c>
      <c r="D10055" s="2" t="s">
        <v>10761</v>
      </c>
      <c r="E10055" s="5">
        <f>IF(ISERROR(VLOOKUP(D10055,[1]RBS!$F$5:$G$9000,2,FALSE)),"",(VLOOKUP(D10055,[1]RBS!$F$5:$G$9000,2,FALSE)))</f>
        <v>780925.08</v>
      </c>
    </row>
    <row r="10056" spans="1:5" hidden="1" outlineLevel="3" x14ac:dyDescent="0.25">
      <c r="A10056" s="4" t="s">
        <v>11057</v>
      </c>
      <c r="B10056" s="4" t="s">
        <v>10749</v>
      </c>
      <c r="C10056" s="2" t="s">
        <v>11037</v>
      </c>
      <c r="D10056" s="2" t="s">
        <v>10762</v>
      </c>
      <c r="E10056" s="5" t="str">
        <f>IF(ISERROR(VLOOKUP(D10056,[1]RBS!$F$5:$G$9000,2,FALSE)),"",(VLOOKUP(D10056,[1]RBS!$F$5:$G$9000,2,FALSE)))</f>
        <v/>
      </c>
    </row>
    <row r="10057" spans="1:5" hidden="1" outlineLevel="3" x14ac:dyDescent="0.25">
      <c r="A10057" s="4" t="s">
        <v>11057</v>
      </c>
      <c r="B10057" s="4" t="s">
        <v>10749</v>
      </c>
      <c r="C10057" s="2" t="s">
        <v>11037</v>
      </c>
      <c r="D10057" s="2" t="s">
        <v>10763</v>
      </c>
      <c r="E10057" s="5">
        <f>IF(ISERROR(VLOOKUP(D10057,[1]RBS!$F$5:$G$9000,2,FALSE)),"",(VLOOKUP(D10057,[1]RBS!$F$5:$G$9000,2,FALSE)))</f>
        <v>484202.21</v>
      </c>
    </row>
    <row r="10058" spans="1:5" hidden="1" outlineLevel="3" x14ac:dyDescent="0.25">
      <c r="A10058" s="4" t="s">
        <v>11057</v>
      </c>
      <c r="B10058" s="4" t="s">
        <v>10749</v>
      </c>
      <c r="C10058" s="2" t="s">
        <v>11037</v>
      </c>
      <c r="D10058" s="2" t="s">
        <v>10764</v>
      </c>
      <c r="E10058" s="5">
        <f>IF(ISERROR(VLOOKUP(D10058,[1]RBS!$F$5:$G$9000,2,FALSE)),"",(VLOOKUP(D10058,[1]RBS!$F$5:$G$9000,2,FALSE)))</f>
        <v>806965.65</v>
      </c>
    </row>
    <row r="10059" spans="1:5" hidden="1" outlineLevel="3" x14ac:dyDescent="0.25">
      <c r="A10059" s="4" t="s">
        <v>11057</v>
      </c>
      <c r="B10059" s="4" t="s">
        <v>10749</v>
      </c>
      <c r="C10059" s="2" t="s">
        <v>11037</v>
      </c>
      <c r="D10059" s="2" t="s">
        <v>10765</v>
      </c>
      <c r="E10059" s="5" t="str">
        <f>IF(ISERROR(VLOOKUP(D10059,[1]RBS!$F$5:$G$9000,2,FALSE)),"",(VLOOKUP(D10059,[1]RBS!$F$5:$G$9000,2,FALSE)))</f>
        <v/>
      </c>
    </row>
    <row r="10060" spans="1:5" hidden="1" outlineLevel="3" x14ac:dyDescent="0.25">
      <c r="A10060" s="4" t="s">
        <v>11057</v>
      </c>
      <c r="B10060" s="4" t="s">
        <v>10749</v>
      </c>
      <c r="C10060" s="2" t="s">
        <v>11037</v>
      </c>
      <c r="D10060" s="2" t="s">
        <v>10766</v>
      </c>
      <c r="E10060" s="5">
        <f>IF(ISERROR(VLOOKUP(D10060,[1]RBS!$F$5:$G$9000,2,FALSE)),"",(VLOOKUP(D10060,[1]RBS!$F$5:$G$9000,2,FALSE)))</f>
        <v>366617.57</v>
      </c>
    </row>
    <row r="10061" spans="1:5" hidden="1" outlineLevel="3" x14ac:dyDescent="0.25">
      <c r="A10061" s="4" t="s">
        <v>11057</v>
      </c>
      <c r="B10061" s="4" t="s">
        <v>10749</v>
      </c>
      <c r="C10061" s="2" t="s">
        <v>11037</v>
      </c>
      <c r="D10061" s="2" t="s">
        <v>10767</v>
      </c>
      <c r="E10061" s="5">
        <f>IF(ISERROR(VLOOKUP(D10061,[1]RBS!$F$5:$G$9000,2,FALSE)),"",(VLOOKUP(D10061,[1]RBS!$F$5:$G$9000,2,FALSE)))</f>
        <v>417231.37</v>
      </c>
    </row>
    <row r="10062" spans="1:5" hidden="1" outlineLevel="3" x14ac:dyDescent="0.25">
      <c r="A10062" s="4" t="s">
        <v>11057</v>
      </c>
      <c r="B10062" s="4" t="s">
        <v>10749</v>
      </c>
      <c r="C10062" s="2" t="s">
        <v>11037</v>
      </c>
      <c r="D10062" s="2" t="s">
        <v>10768</v>
      </c>
      <c r="E10062" s="5">
        <f>IF(ISERROR(VLOOKUP(D10062,[1]RBS!$F$5:$G$9000,2,FALSE)),"",(VLOOKUP(D10062,[1]RBS!$F$5:$G$9000,2,FALSE)))</f>
        <v>477049.61</v>
      </c>
    </row>
    <row r="10063" spans="1:5" hidden="1" outlineLevel="3" x14ac:dyDescent="0.25">
      <c r="A10063" s="4" t="s">
        <v>11057</v>
      </c>
      <c r="B10063" s="4" t="s">
        <v>10749</v>
      </c>
      <c r="C10063" s="2" t="s">
        <v>11037</v>
      </c>
      <c r="D10063" s="2" t="s">
        <v>10769</v>
      </c>
      <c r="E10063" s="5">
        <f>IF(ISERROR(VLOOKUP(D10063,[1]RBS!$F$5:$G$9000,2,FALSE)),"",(VLOOKUP(D10063,[1]RBS!$F$5:$G$9000,2,FALSE)))</f>
        <v>350134.26</v>
      </c>
    </row>
    <row r="10064" spans="1:5" hidden="1" outlineLevel="3" x14ac:dyDescent="0.25">
      <c r="A10064" s="4" t="s">
        <v>11057</v>
      </c>
      <c r="B10064" s="4" t="s">
        <v>10749</v>
      </c>
      <c r="C10064" s="2" t="s">
        <v>11037</v>
      </c>
      <c r="D10064" s="2" t="s">
        <v>10770</v>
      </c>
      <c r="E10064" s="5" t="str">
        <f>IF(ISERROR(VLOOKUP(D10064,[1]RBS!$F$5:$G$9000,2,FALSE)),"",(VLOOKUP(D10064,[1]RBS!$F$5:$G$9000,2,FALSE)))</f>
        <v/>
      </c>
    </row>
    <row r="10065" spans="1:5" hidden="1" outlineLevel="3" x14ac:dyDescent="0.25">
      <c r="A10065" s="4" t="s">
        <v>11057</v>
      </c>
      <c r="B10065" s="4" t="s">
        <v>10749</v>
      </c>
      <c r="C10065" s="2" t="s">
        <v>11037</v>
      </c>
      <c r="D10065" s="2" t="s">
        <v>10771</v>
      </c>
      <c r="E10065" s="5">
        <f>IF(ISERROR(VLOOKUP(D10065,[1]RBS!$F$5:$G$9000,2,FALSE)),"",(VLOOKUP(D10065,[1]RBS!$F$5:$G$9000,2,FALSE)))</f>
        <v>439769.34</v>
      </c>
    </row>
    <row r="10066" spans="1:5" hidden="1" outlineLevel="3" x14ac:dyDescent="0.25">
      <c r="A10066" s="4" t="s">
        <v>11057</v>
      </c>
      <c r="B10066" s="4" t="s">
        <v>10749</v>
      </c>
      <c r="C10066" s="2" t="s">
        <v>11037</v>
      </c>
      <c r="D10066" s="2" t="s">
        <v>10772</v>
      </c>
      <c r="E10066" s="5">
        <f>IF(ISERROR(VLOOKUP(D10066,[1]RBS!$F$5:$G$9000,2,FALSE)),"",(VLOOKUP(D10066,[1]RBS!$F$5:$G$9000,2,FALSE)))</f>
        <v>262499.81</v>
      </c>
    </row>
    <row r="10067" spans="1:5" hidden="1" outlineLevel="3" x14ac:dyDescent="0.25">
      <c r="A10067" s="4" t="s">
        <v>11057</v>
      </c>
      <c r="B10067" s="4" t="s">
        <v>10749</v>
      </c>
      <c r="C10067" s="2" t="s">
        <v>11037</v>
      </c>
      <c r="D10067" s="2" t="s">
        <v>10773</v>
      </c>
      <c r="E10067" s="5">
        <f>IF(ISERROR(VLOOKUP(D10067,[1]RBS!$F$5:$G$9000,2,FALSE)),"",(VLOOKUP(D10067,[1]RBS!$F$5:$G$9000,2,FALSE)))</f>
        <v>1000570.55</v>
      </c>
    </row>
    <row r="10068" spans="1:5" hidden="1" outlineLevel="3" x14ac:dyDescent="0.25">
      <c r="A10068" s="4" t="s">
        <v>11057</v>
      </c>
      <c r="B10068" s="4" t="s">
        <v>10749</v>
      </c>
      <c r="C10068" s="2" t="s">
        <v>11037</v>
      </c>
      <c r="D10068" s="2" t="s">
        <v>10774</v>
      </c>
      <c r="E10068" s="5">
        <f>IF(ISERROR(VLOOKUP(D10068,[1]RBS!$F$5:$G$9000,2,FALSE)),"",(VLOOKUP(D10068,[1]RBS!$F$5:$G$9000,2,FALSE)))</f>
        <v>795258.5</v>
      </c>
    </row>
    <row r="10069" spans="1:5" hidden="1" outlineLevel="3" x14ac:dyDescent="0.25">
      <c r="A10069" s="4" t="s">
        <v>11057</v>
      </c>
      <c r="B10069" s="4" t="s">
        <v>10749</v>
      </c>
      <c r="C10069" s="2" t="s">
        <v>11037</v>
      </c>
      <c r="D10069" s="2" t="s">
        <v>10775</v>
      </c>
      <c r="E10069" s="5">
        <f>IF(ISERROR(VLOOKUP(D10069,[1]RBS!$F$5:$G$9000,2,FALSE)),"",(VLOOKUP(D10069,[1]RBS!$F$5:$G$9000,2,FALSE)))</f>
        <v>260877.83</v>
      </c>
    </row>
    <row r="10070" spans="1:5" hidden="1" outlineLevel="3" x14ac:dyDescent="0.25">
      <c r="A10070" s="4" t="s">
        <v>11057</v>
      </c>
      <c r="B10070" s="4" t="s">
        <v>10749</v>
      </c>
      <c r="C10070" s="2" t="s">
        <v>11037</v>
      </c>
      <c r="D10070" s="2" t="s">
        <v>10776</v>
      </c>
      <c r="E10070" s="5">
        <f>IF(ISERROR(VLOOKUP(D10070,[1]RBS!$F$5:$G$9000,2,FALSE)),"",(VLOOKUP(D10070,[1]RBS!$F$5:$G$9000,2,FALSE)))</f>
        <v>262795.86</v>
      </c>
    </row>
    <row r="10071" spans="1:5" hidden="1" outlineLevel="3" x14ac:dyDescent="0.25">
      <c r="A10071" s="4" t="s">
        <v>11057</v>
      </c>
      <c r="B10071" s="4" t="s">
        <v>10749</v>
      </c>
      <c r="C10071" s="2" t="s">
        <v>11037</v>
      </c>
      <c r="D10071" s="2" t="s">
        <v>10777</v>
      </c>
      <c r="E10071" s="5">
        <f>IF(ISERROR(VLOOKUP(D10071,[1]RBS!$F$5:$G$9000,2,FALSE)),"",(VLOOKUP(D10071,[1]RBS!$F$5:$G$9000,2,FALSE)))</f>
        <v>492378.79</v>
      </c>
    </row>
    <row r="10072" spans="1:5" hidden="1" outlineLevel="3" x14ac:dyDescent="0.25">
      <c r="A10072" s="4" t="s">
        <v>11057</v>
      </c>
      <c r="B10072" s="4" t="s">
        <v>10749</v>
      </c>
      <c r="C10072" s="2" t="s">
        <v>11037</v>
      </c>
      <c r="D10072" s="2" t="s">
        <v>10778</v>
      </c>
      <c r="E10072" s="5">
        <f>IF(ISERROR(VLOOKUP(D10072,[1]RBS!$F$5:$G$9000,2,FALSE)),"",(VLOOKUP(D10072,[1]RBS!$F$5:$G$9000,2,FALSE)))</f>
        <v>258446.43</v>
      </c>
    </row>
    <row r="10073" spans="1:5" hidden="1" outlineLevel="3" x14ac:dyDescent="0.25">
      <c r="A10073" s="4" t="s">
        <v>11057</v>
      </c>
      <c r="B10073" s="4" t="s">
        <v>10749</v>
      </c>
      <c r="C10073" s="2" t="s">
        <v>11037</v>
      </c>
      <c r="D10073" s="2" t="s">
        <v>10779</v>
      </c>
      <c r="E10073" s="5">
        <f>IF(ISERROR(VLOOKUP(D10073,[1]RBS!$F$5:$G$9000,2,FALSE)),"",(VLOOKUP(D10073,[1]RBS!$F$5:$G$9000,2,FALSE)))</f>
        <v>490726.32</v>
      </c>
    </row>
    <row r="10074" spans="1:5" hidden="1" outlineLevel="3" x14ac:dyDescent="0.25">
      <c r="A10074" s="4" t="s">
        <v>11057</v>
      </c>
      <c r="B10074" s="4" t="s">
        <v>10749</v>
      </c>
      <c r="C10074" s="2" t="s">
        <v>11037</v>
      </c>
      <c r="D10074" s="2" t="s">
        <v>10780</v>
      </c>
      <c r="E10074" s="5" t="str">
        <f>IF(ISERROR(VLOOKUP(D10074,[1]RBS!$F$5:$G$9000,2,FALSE)),"",(VLOOKUP(D10074,[1]RBS!$F$5:$G$9000,2,FALSE)))</f>
        <v/>
      </c>
    </row>
    <row r="10075" spans="1:5" hidden="1" outlineLevel="3" x14ac:dyDescent="0.25">
      <c r="A10075" s="4" t="s">
        <v>11057</v>
      </c>
      <c r="B10075" s="4" t="s">
        <v>10749</v>
      </c>
      <c r="C10075" s="2" t="s">
        <v>11037</v>
      </c>
      <c r="D10075" s="2" t="s">
        <v>10781</v>
      </c>
      <c r="E10075" s="5">
        <f>IF(ISERROR(VLOOKUP(D10075,[1]RBS!$F$5:$G$9000,2,FALSE)),"",(VLOOKUP(D10075,[1]RBS!$F$5:$G$9000,2,FALSE)))</f>
        <v>111027.64</v>
      </c>
    </row>
    <row r="10076" spans="1:5" hidden="1" outlineLevel="3" x14ac:dyDescent="0.25">
      <c r="A10076" s="4" t="s">
        <v>11057</v>
      </c>
      <c r="B10076" s="4" t="s">
        <v>10749</v>
      </c>
      <c r="C10076" s="2" t="s">
        <v>11037</v>
      </c>
      <c r="D10076" s="2" t="s">
        <v>10782</v>
      </c>
      <c r="E10076" s="5">
        <f>IF(ISERROR(VLOOKUP(D10076,[1]RBS!$F$5:$G$9000,2,FALSE)),"",(VLOOKUP(D10076,[1]RBS!$F$5:$G$9000,2,FALSE)))</f>
        <v>241787.65</v>
      </c>
    </row>
    <row r="10077" spans="1:5" hidden="1" outlineLevel="3" x14ac:dyDescent="0.25">
      <c r="A10077" s="4" t="s">
        <v>11057</v>
      </c>
      <c r="B10077" s="4" t="s">
        <v>10749</v>
      </c>
      <c r="C10077" s="2" t="s">
        <v>11037</v>
      </c>
      <c r="D10077" s="2" t="s">
        <v>10783</v>
      </c>
      <c r="E10077" s="5">
        <f>IF(ISERROR(VLOOKUP(D10077,[1]RBS!$F$5:$G$9000,2,FALSE)),"",(VLOOKUP(D10077,[1]RBS!$F$5:$G$9000,2,FALSE)))</f>
        <v>122783.06</v>
      </c>
    </row>
    <row r="10078" spans="1:5" hidden="1" outlineLevel="3" x14ac:dyDescent="0.25">
      <c r="A10078" s="4" t="s">
        <v>11057</v>
      </c>
      <c r="B10078" s="4" t="s">
        <v>10749</v>
      </c>
      <c r="C10078" s="2" t="s">
        <v>11037</v>
      </c>
      <c r="D10078" s="2" t="s">
        <v>10784</v>
      </c>
      <c r="E10078" s="5">
        <f>IF(ISERROR(VLOOKUP(D10078,[1]RBS!$F$5:$G$9000,2,FALSE)),"",(VLOOKUP(D10078,[1]RBS!$F$5:$G$9000,2,FALSE)))</f>
        <v>196415.82</v>
      </c>
    </row>
    <row r="10079" spans="1:5" hidden="1" outlineLevel="3" x14ac:dyDescent="0.25">
      <c r="A10079" s="4" t="s">
        <v>11057</v>
      </c>
      <c r="B10079" s="4" t="s">
        <v>10749</v>
      </c>
      <c r="C10079" s="2" t="s">
        <v>11037</v>
      </c>
      <c r="D10079" s="2" t="s">
        <v>10785</v>
      </c>
      <c r="E10079" s="5">
        <f>IF(ISERROR(VLOOKUP(D10079,[1]RBS!$F$5:$G$9000,2,FALSE)),"",(VLOOKUP(D10079,[1]RBS!$F$5:$G$9000,2,FALSE)))</f>
        <v>349301.32</v>
      </c>
    </row>
    <row r="10080" spans="1:5" hidden="1" outlineLevel="3" x14ac:dyDescent="0.25">
      <c r="A10080" s="4" t="s">
        <v>11057</v>
      </c>
      <c r="B10080" s="4" t="s">
        <v>10749</v>
      </c>
      <c r="C10080" s="2" t="s">
        <v>11037</v>
      </c>
      <c r="D10080" s="2" t="s">
        <v>10786</v>
      </c>
      <c r="E10080" s="5">
        <f>IF(ISERROR(VLOOKUP(D10080,[1]RBS!$F$5:$G$9000,2,FALSE)),"",(VLOOKUP(D10080,[1]RBS!$F$5:$G$9000,2,FALSE)))</f>
        <v>448182.81</v>
      </c>
    </row>
    <row r="10081" spans="1:5" hidden="1" outlineLevel="3" x14ac:dyDescent="0.25">
      <c r="A10081" s="4" t="s">
        <v>11057</v>
      </c>
      <c r="B10081" s="4" t="s">
        <v>10749</v>
      </c>
      <c r="C10081" s="2" t="s">
        <v>11037</v>
      </c>
      <c r="D10081" s="2" t="s">
        <v>10787</v>
      </c>
      <c r="E10081" s="5">
        <f>IF(ISERROR(VLOOKUP(D10081,[1]RBS!$F$5:$G$9000,2,FALSE)),"",(VLOOKUP(D10081,[1]RBS!$F$5:$G$9000,2,FALSE)))</f>
        <v>347508.61</v>
      </c>
    </row>
    <row r="10082" spans="1:5" hidden="1" outlineLevel="3" x14ac:dyDescent="0.25">
      <c r="A10082" s="4" t="s">
        <v>11057</v>
      </c>
      <c r="B10082" s="4" t="s">
        <v>10749</v>
      </c>
      <c r="C10082" s="2" t="s">
        <v>11037</v>
      </c>
      <c r="D10082" s="2" t="s">
        <v>10788</v>
      </c>
      <c r="E10082" s="5">
        <f>IF(ISERROR(VLOOKUP(D10082,[1]RBS!$F$5:$G$9000,2,FALSE)),"",(VLOOKUP(D10082,[1]RBS!$F$5:$G$9000,2,FALSE)))</f>
        <v>433052.43</v>
      </c>
    </row>
    <row r="10083" spans="1:5" hidden="1" outlineLevel="3" x14ac:dyDescent="0.25">
      <c r="A10083" s="4" t="s">
        <v>11057</v>
      </c>
      <c r="B10083" s="4" t="s">
        <v>10749</v>
      </c>
      <c r="C10083" s="2" t="s">
        <v>11037</v>
      </c>
      <c r="D10083" s="2" t="s">
        <v>10789</v>
      </c>
      <c r="E10083" s="5">
        <f>IF(ISERROR(VLOOKUP(D10083,[1]RBS!$F$5:$G$9000,2,FALSE)),"",(VLOOKUP(D10083,[1]RBS!$F$5:$G$9000,2,FALSE)))</f>
        <v>729518.62</v>
      </c>
    </row>
    <row r="10084" spans="1:5" hidden="1" outlineLevel="3" x14ac:dyDescent="0.25">
      <c r="A10084" s="4" t="s">
        <v>11057</v>
      </c>
      <c r="B10084" s="4" t="s">
        <v>10749</v>
      </c>
      <c r="C10084" s="2" t="s">
        <v>11037</v>
      </c>
      <c r="D10084" s="2" t="s">
        <v>10790</v>
      </c>
      <c r="E10084" s="5">
        <f>IF(ISERROR(VLOOKUP(D10084,[1]RBS!$F$5:$G$9000,2,FALSE)),"",(VLOOKUP(D10084,[1]RBS!$F$5:$G$9000,2,FALSE)))</f>
        <v>564263.98</v>
      </c>
    </row>
    <row r="10085" spans="1:5" hidden="1" outlineLevel="3" x14ac:dyDescent="0.25">
      <c r="A10085" s="4" t="s">
        <v>11057</v>
      </c>
      <c r="B10085" s="4" t="s">
        <v>10749</v>
      </c>
      <c r="C10085" s="2" t="s">
        <v>11037</v>
      </c>
      <c r="D10085" s="2" t="s">
        <v>10791</v>
      </c>
      <c r="E10085" s="5">
        <f>IF(ISERROR(VLOOKUP(D10085,[1]RBS!$F$5:$G$9000,2,FALSE)),"",(VLOOKUP(D10085,[1]RBS!$F$5:$G$9000,2,FALSE)))</f>
        <v>648099.73</v>
      </c>
    </row>
    <row r="10086" spans="1:5" hidden="1" outlineLevel="3" x14ac:dyDescent="0.25">
      <c r="A10086" s="4" t="s">
        <v>11057</v>
      </c>
      <c r="B10086" s="4" t="s">
        <v>10749</v>
      </c>
      <c r="C10086" s="2" t="s">
        <v>11037</v>
      </c>
      <c r="D10086" s="2" t="s">
        <v>10792</v>
      </c>
      <c r="E10086" s="5">
        <f>IF(ISERROR(VLOOKUP(D10086,[1]RBS!$F$5:$G$9000,2,FALSE)),"",(VLOOKUP(D10086,[1]RBS!$F$5:$G$9000,2,FALSE)))</f>
        <v>230751.25</v>
      </c>
    </row>
    <row r="10087" spans="1:5" hidden="1" outlineLevel="3" x14ac:dyDescent="0.25">
      <c r="A10087" s="4" t="s">
        <v>11057</v>
      </c>
      <c r="B10087" s="4" t="s">
        <v>10749</v>
      </c>
      <c r="C10087" s="2" t="s">
        <v>11037</v>
      </c>
      <c r="D10087" s="2" t="s">
        <v>10793</v>
      </c>
      <c r="E10087" s="5" t="str">
        <f>IF(ISERROR(VLOOKUP(D10087,[1]RBS!$F$5:$G$9000,2,FALSE)),"",(VLOOKUP(D10087,[1]RBS!$F$5:$G$9000,2,FALSE)))</f>
        <v/>
      </c>
    </row>
    <row r="10088" spans="1:5" hidden="1" outlineLevel="3" x14ac:dyDescent="0.25">
      <c r="A10088" s="4" t="s">
        <v>11057</v>
      </c>
      <c r="B10088" s="4" t="s">
        <v>10749</v>
      </c>
      <c r="C10088" s="2" t="s">
        <v>11037</v>
      </c>
      <c r="D10088" s="2" t="s">
        <v>10794</v>
      </c>
      <c r="E10088" s="5">
        <f>IF(ISERROR(VLOOKUP(D10088,[1]RBS!$F$5:$G$9000,2,FALSE)),"",(VLOOKUP(D10088,[1]RBS!$F$5:$G$9000,2,FALSE)))</f>
        <v>114955.72</v>
      </c>
    </row>
    <row r="10089" spans="1:5" hidden="1" outlineLevel="3" x14ac:dyDescent="0.25">
      <c r="A10089" s="4" t="s">
        <v>11057</v>
      </c>
      <c r="B10089" s="4" t="s">
        <v>10749</v>
      </c>
      <c r="C10089" s="2" t="s">
        <v>11037</v>
      </c>
      <c r="D10089" s="2" t="s">
        <v>10795</v>
      </c>
      <c r="E10089" s="5">
        <f>IF(ISERROR(VLOOKUP(D10089,[1]RBS!$F$5:$G$9000,2,FALSE)),"",(VLOOKUP(D10089,[1]RBS!$F$5:$G$9000,2,FALSE)))</f>
        <v>92387.63</v>
      </c>
    </row>
    <row r="10090" spans="1:5" hidden="1" outlineLevel="3" x14ac:dyDescent="0.25">
      <c r="A10090" s="4" t="s">
        <v>11057</v>
      </c>
      <c r="B10090" s="4" t="s">
        <v>10749</v>
      </c>
      <c r="C10090" s="2" t="s">
        <v>11037</v>
      </c>
      <c r="D10090" s="2" t="s">
        <v>10796</v>
      </c>
      <c r="E10090" s="5" t="str">
        <f>IF(ISERROR(VLOOKUP(D10090,[1]RBS!$F$5:$G$9000,2,FALSE)),"",(VLOOKUP(D10090,[1]RBS!$F$5:$G$9000,2,FALSE)))</f>
        <v/>
      </c>
    </row>
    <row r="10091" spans="1:5" hidden="1" outlineLevel="3" x14ac:dyDescent="0.25">
      <c r="A10091" s="4" t="s">
        <v>11057</v>
      </c>
      <c r="B10091" s="4" t="s">
        <v>10749</v>
      </c>
      <c r="C10091" s="2" t="s">
        <v>11037</v>
      </c>
      <c r="D10091" s="2" t="s">
        <v>10797</v>
      </c>
      <c r="E10091" s="5">
        <f>IF(ISERROR(VLOOKUP(D10091,[1]RBS!$F$5:$G$9000,2,FALSE)),"",(VLOOKUP(D10091,[1]RBS!$F$5:$G$9000,2,FALSE)))</f>
        <v>771282.16</v>
      </c>
    </row>
    <row r="10092" spans="1:5" hidden="1" outlineLevel="3" x14ac:dyDescent="0.25">
      <c r="A10092" s="4" t="s">
        <v>11057</v>
      </c>
      <c r="B10092" s="4" t="s">
        <v>10749</v>
      </c>
      <c r="C10092" s="2" t="s">
        <v>11037</v>
      </c>
      <c r="D10092" s="2" t="s">
        <v>10798</v>
      </c>
      <c r="E10092" s="5" t="str">
        <f>IF(ISERROR(VLOOKUP(D10092,[1]RBS!$F$5:$G$9000,2,FALSE)),"",(VLOOKUP(D10092,[1]RBS!$F$5:$G$9000,2,FALSE)))</f>
        <v/>
      </c>
    </row>
    <row r="10093" spans="1:5" hidden="1" outlineLevel="3" x14ac:dyDescent="0.25">
      <c r="A10093" s="4" t="s">
        <v>11057</v>
      </c>
      <c r="B10093" s="4" t="s">
        <v>10749</v>
      </c>
      <c r="C10093" s="2" t="s">
        <v>11037</v>
      </c>
      <c r="D10093" s="2" t="s">
        <v>10799</v>
      </c>
      <c r="E10093" s="5">
        <f>IF(ISERROR(VLOOKUP(D10093,[1]RBS!$F$5:$G$9000,2,FALSE)),"",(VLOOKUP(D10093,[1]RBS!$F$5:$G$9000,2,FALSE)))</f>
        <v>1464990.87</v>
      </c>
    </row>
    <row r="10094" spans="1:5" hidden="1" outlineLevel="3" x14ac:dyDescent="0.25">
      <c r="A10094" s="4" t="s">
        <v>11057</v>
      </c>
      <c r="B10094" s="4" t="s">
        <v>10749</v>
      </c>
      <c r="C10094" s="2" t="s">
        <v>11037</v>
      </c>
      <c r="D10094" s="2" t="s">
        <v>10800</v>
      </c>
      <c r="E10094" s="5">
        <f>IF(ISERROR(VLOOKUP(D10094,[1]RBS!$F$5:$G$9000,2,FALSE)),"",(VLOOKUP(D10094,[1]RBS!$F$5:$G$9000,2,FALSE)))</f>
        <v>553029.35</v>
      </c>
    </row>
    <row r="10095" spans="1:5" hidden="1" outlineLevel="3" x14ac:dyDescent="0.25">
      <c r="A10095" s="4" t="s">
        <v>11057</v>
      </c>
      <c r="B10095" s="4" t="s">
        <v>10749</v>
      </c>
      <c r="C10095" s="2" t="s">
        <v>11037</v>
      </c>
      <c r="D10095" s="2" t="s">
        <v>10801</v>
      </c>
      <c r="E10095" s="5">
        <f>IF(ISERROR(VLOOKUP(D10095,[1]RBS!$F$5:$G$9000,2,FALSE)),"",(VLOOKUP(D10095,[1]RBS!$F$5:$G$9000,2,FALSE)))</f>
        <v>571738.28</v>
      </c>
    </row>
    <row r="10096" spans="1:5" hidden="1" outlineLevel="3" x14ac:dyDescent="0.25">
      <c r="A10096" s="4" t="s">
        <v>11057</v>
      </c>
      <c r="B10096" s="4" t="s">
        <v>10749</v>
      </c>
      <c r="C10096" s="2" t="s">
        <v>11037</v>
      </c>
      <c r="D10096" s="2" t="s">
        <v>10802</v>
      </c>
      <c r="E10096" s="5">
        <f>IF(ISERROR(VLOOKUP(D10096,[1]RBS!$F$5:$G$9000,2,FALSE)),"",(VLOOKUP(D10096,[1]RBS!$F$5:$G$9000,2,FALSE)))</f>
        <v>512964.25</v>
      </c>
    </row>
    <row r="10097" spans="1:5" hidden="1" outlineLevel="3" x14ac:dyDescent="0.25">
      <c r="A10097" s="4" t="s">
        <v>11057</v>
      </c>
      <c r="B10097" s="4" t="s">
        <v>10749</v>
      </c>
      <c r="C10097" s="2" t="s">
        <v>11037</v>
      </c>
      <c r="D10097" s="2" t="s">
        <v>10803</v>
      </c>
      <c r="E10097" s="5">
        <f>IF(ISERROR(VLOOKUP(D10097,[1]RBS!$F$5:$G$9000,2,FALSE)),"",(VLOOKUP(D10097,[1]RBS!$F$5:$G$9000,2,FALSE)))</f>
        <v>514615.69</v>
      </c>
    </row>
    <row r="10098" spans="1:5" hidden="1" outlineLevel="3" x14ac:dyDescent="0.25">
      <c r="A10098" s="4" t="s">
        <v>11057</v>
      </c>
      <c r="B10098" s="4" t="s">
        <v>10749</v>
      </c>
      <c r="C10098" s="2" t="s">
        <v>11037</v>
      </c>
      <c r="D10098" s="2" t="s">
        <v>10804</v>
      </c>
      <c r="E10098" s="5">
        <f>IF(ISERROR(VLOOKUP(D10098,[1]RBS!$F$5:$G$9000,2,FALSE)),"",(VLOOKUP(D10098,[1]RBS!$F$5:$G$9000,2,FALSE)))</f>
        <v>198268.82</v>
      </c>
    </row>
    <row r="10099" spans="1:5" hidden="1" outlineLevel="3" x14ac:dyDescent="0.25">
      <c r="A10099" s="4" t="s">
        <v>11057</v>
      </c>
      <c r="B10099" s="4" t="s">
        <v>10749</v>
      </c>
      <c r="C10099" s="2" t="s">
        <v>11037</v>
      </c>
      <c r="D10099" s="2" t="s">
        <v>10805</v>
      </c>
      <c r="E10099" s="5">
        <f>IF(ISERROR(VLOOKUP(D10099,[1]RBS!$F$5:$G$9000,2,FALSE)),"",(VLOOKUP(D10099,[1]RBS!$F$5:$G$9000,2,FALSE)))</f>
        <v>561237.31000000006</v>
      </c>
    </row>
    <row r="10100" spans="1:5" hidden="1" outlineLevel="3" x14ac:dyDescent="0.25">
      <c r="A10100" s="4" t="s">
        <v>11057</v>
      </c>
      <c r="B10100" s="4" t="s">
        <v>10749</v>
      </c>
      <c r="C10100" s="2" t="s">
        <v>11037</v>
      </c>
      <c r="D10100" s="2" t="s">
        <v>10806</v>
      </c>
      <c r="E10100" s="5" t="str">
        <f>IF(ISERROR(VLOOKUP(D10100,[1]RBS!$F$5:$G$9000,2,FALSE)),"",(VLOOKUP(D10100,[1]RBS!$F$5:$G$9000,2,FALSE)))</f>
        <v/>
      </c>
    </row>
    <row r="10101" spans="1:5" hidden="1" outlineLevel="3" x14ac:dyDescent="0.25">
      <c r="A10101" s="4" t="s">
        <v>11057</v>
      </c>
      <c r="B10101" s="4" t="s">
        <v>10749</v>
      </c>
      <c r="C10101" s="2" t="s">
        <v>11037</v>
      </c>
      <c r="D10101" s="2" t="s">
        <v>10807</v>
      </c>
      <c r="E10101" s="5" t="str">
        <f>IF(ISERROR(VLOOKUP(D10101,[1]RBS!$F$5:$G$9000,2,FALSE)),"",(VLOOKUP(D10101,[1]RBS!$F$5:$G$9000,2,FALSE)))</f>
        <v/>
      </c>
    </row>
    <row r="10102" spans="1:5" hidden="1" outlineLevel="3" x14ac:dyDescent="0.25">
      <c r="A10102" s="4" t="s">
        <v>11057</v>
      </c>
      <c r="B10102" s="4" t="s">
        <v>10749</v>
      </c>
      <c r="C10102" s="2" t="s">
        <v>11037</v>
      </c>
      <c r="D10102" s="2" t="s">
        <v>11182</v>
      </c>
      <c r="E10102" s="5">
        <f>VLOOKUP(B10102,[2]PL2!$P$3:$W$123,6,FALSE)</f>
        <v>154194.32999999999</v>
      </c>
    </row>
    <row r="10103" spans="1:5" hidden="1" outlineLevel="2" x14ac:dyDescent="0.25">
      <c r="A10103" s="4"/>
      <c r="B10103" s="4" t="s">
        <v>10749</v>
      </c>
      <c r="C10103" s="2" t="s">
        <v>11037</v>
      </c>
      <c r="E10103" s="5">
        <f>SUM(E10043:E10102)</f>
        <v>24196100.43</v>
      </c>
    </row>
    <row r="10104" spans="1:5" outlineLevel="1" collapsed="1" x14ac:dyDescent="0.25">
      <c r="A10104" s="4" t="s">
        <v>11057</v>
      </c>
      <c r="B10104" s="4"/>
      <c r="C10104" s="2"/>
      <c r="E10104" s="5">
        <f>E10103+E10042+E9977+E9928+E9885+E9799+E9707+E9675+E9614+E9510</f>
        <v>382439078.21000004</v>
      </c>
    </row>
    <row r="10105" spans="1:5" hidden="1" outlineLevel="3" x14ac:dyDescent="0.25">
      <c r="A10105" s="4" t="s">
        <v>11059</v>
      </c>
      <c r="B10105" s="4" t="s">
        <v>570</v>
      </c>
      <c r="C10105" s="2" t="s">
        <v>10937</v>
      </c>
      <c r="D10105" s="2" t="s">
        <v>569</v>
      </c>
      <c r="E10105" s="5" t="str">
        <f>IF(ISERROR(VLOOKUP(D10105,[1]RBS!$F$5:$G$9000,2,FALSE)),"",(VLOOKUP(D10105,[1]RBS!$F$5:$G$9000,2,FALSE)))</f>
        <v/>
      </c>
    </row>
    <row r="10106" spans="1:5" hidden="1" outlineLevel="3" x14ac:dyDescent="0.25">
      <c r="A10106" s="4" t="s">
        <v>11059</v>
      </c>
      <c r="B10106" s="4" t="s">
        <v>570</v>
      </c>
      <c r="C10106" s="2" t="s">
        <v>10937</v>
      </c>
      <c r="D10106" s="2" t="s">
        <v>571</v>
      </c>
      <c r="E10106" s="5" t="str">
        <f>IF(ISERROR(VLOOKUP(D10106,[1]RBS!$F$5:$G$9000,2,FALSE)),"",(VLOOKUP(D10106,[1]RBS!$F$5:$G$9000,2,FALSE)))</f>
        <v/>
      </c>
    </row>
    <row r="10107" spans="1:5" hidden="1" outlineLevel="3" x14ac:dyDescent="0.25">
      <c r="A10107" s="4" t="s">
        <v>11059</v>
      </c>
      <c r="B10107" s="4" t="s">
        <v>570</v>
      </c>
      <c r="C10107" s="2" t="s">
        <v>10937</v>
      </c>
      <c r="D10107" s="2" t="s">
        <v>572</v>
      </c>
      <c r="E10107" s="5">
        <f>IF(ISERROR(VLOOKUP(D10107,[1]RBS!$F$5:$G$9000,2,FALSE)),"",(VLOOKUP(D10107,[1]RBS!$F$5:$G$9000,2,FALSE)))</f>
        <v>89140.47</v>
      </c>
    </row>
    <row r="10108" spans="1:5" hidden="1" outlineLevel="3" x14ac:dyDescent="0.25">
      <c r="A10108" s="4" t="s">
        <v>11059</v>
      </c>
      <c r="B10108" s="4" t="s">
        <v>570</v>
      </c>
      <c r="C10108" s="2" t="s">
        <v>10937</v>
      </c>
      <c r="D10108" s="2" t="s">
        <v>573</v>
      </c>
      <c r="E10108" s="5" t="str">
        <f>IF(ISERROR(VLOOKUP(D10108,[1]RBS!$F$5:$G$9000,2,FALSE)),"",(VLOOKUP(D10108,[1]RBS!$F$5:$G$9000,2,FALSE)))</f>
        <v/>
      </c>
    </row>
    <row r="10109" spans="1:5" hidden="1" outlineLevel="3" x14ac:dyDescent="0.25">
      <c r="A10109" s="4" t="s">
        <v>11059</v>
      </c>
      <c r="B10109" s="4" t="s">
        <v>570</v>
      </c>
      <c r="C10109" s="2" t="s">
        <v>10937</v>
      </c>
      <c r="D10109" s="2" t="s">
        <v>574</v>
      </c>
      <c r="E10109" s="5" t="str">
        <f>IF(ISERROR(VLOOKUP(D10109,[1]RBS!$F$5:$G$9000,2,FALSE)),"",(VLOOKUP(D10109,[1]RBS!$F$5:$G$9000,2,FALSE)))</f>
        <v/>
      </c>
    </row>
    <row r="10110" spans="1:5" hidden="1" outlineLevel="3" x14ac:dyDescent="0.25">
      <c r="A10110" s="4" t="s">
        <v>11059</v>
      </c>
      <c r="B10110" s="4" t="s">
        <v>570</v>
      </c>
      <c r="C10110" s="2" t="s">
        <v>10937</v>
      </c>
      <c r="D10110" s="2" t="s">
        <v>575</v>
      </c>
      <c r="E10110" s="5" t="str">
        <f>IF(ISERROR(VLOOKUP(D10110,[1]RBS!$F$5:$G$9000,2,FALSE)),"",(VLOOKUP(D10110,[1]RBS!$F$5:$G$9000,2,FALSE)))</f>
        <v/>
      </c>
    </row>
    <row r="10111" spans="1:5" hidden="1" outlineLevel="3" x14ac:dyDescent="0.25">
      <c r="A10111" s="4" t="s">
        <v>11059</v>
      </c>
      <c r="B10111" s="4" t="s">
        <v>570</v>
      </c>
      <c r="C10111" s="2" t="s">
        <v>10937</v>
      </c>
      <c r="D10111" s="2" t="s">
        <v>576</v>
      </c>
      <c r="E10111" s="5">
        <f>IF(ISERROR(VLOOKUP(D10111,[1]RBS!$F$5:$G$9000,2,FALSE)),"",(VLOOKUP(D10111,[1]RBS!$F$5:$G$9000,2,FALSE)))</f>
        <v>1227044.47</v>
      </c>
    </row>
    <row r="10112" spans="1:5" hidden="1" outlineLevel="3" x14ac:dyDescent="0.25">
      <c r="A10112" s="4" t="s">
        <v>11059</v>
      </c>
      <c r="B10112" s="4" t="s">
        <v>570</v>
      </c>
      <c r="C10112" s="2" t="s">
        <v>10937</v>
      </c>
      <c r="D10112" s="2" t="s">
        <v>577</v>
      </c>
      <c r="E10112" s="5">
        <f>IF(ISERROR(VLOOKUP(D10112,[1]RBS!$F$5:$G$9000,2,FALSE)),"",(VLOOKUP(D10112,[1]RBS!$F$5:$G$9000,2,FALSE)))</f>
        <v>828530.09</v>
      </c>
    </row>
    <row r="10113" spans="1:5" hidden="1" outlineLevel="3" x14ac:dyDescent="0.25">
      <c r="A10113" s="4" t="s">
        <v>11059</v>
      </c>
      <c r="B10113" s="4" t="s">
        <v>570</v>
      </c>
      <c r="C10113" s="2" t="s">
        <v>10937</v>
      </c>
      <c r="D10113" s="2" t="s">
        <v>578</v>
      </c>
      <c r="E10113" s="5">
        <f>IF(ISERROR(VLOOKUP(D10113,[1]RBS!$F$5:$G$9000,2,FALSE)),"",(VLOOKUP(D10113,[1]RBS!$F$5:$G$9000,2,FALSE)))</f>
        <v>584578.13</v>
      </c>
    </row>
    <row r="10114" spans="1:5" hidden="1" outlineLevel="3" x14ac:dyDescent="0.25">
      <c r="A10114" s="4" t="s">
        <v>11059</v>
      </c>
      <c r="B10114" s="4" t="s">
        <v>570</v>
      </c>
      <c r="C10114" s="2" t="s">
        <v>10937</v>
      </c>
      <c r="D10114" s="2" t="s">
        <v>579</v>
      </c>
      <c r="E10114" s="5">
        <f>IF(ISERROR(VLOOKUP(D10114,[1]RBS!$F$5:$G$9000,2,FALSE)),"",(VLOOKUP(D10114,[1]RBS!$F$5:$G$9000,2,FALSE)))</f>
        <v>378760.38</v>
      </c>
    </row>
    <row r="10115" spans="1:5" hidden="1" outlineLevel="3" x14ac:dyDescent="0.25">
      <c r="A10115" s="4" t="s">
        <v>11059</v>
      </c>
      <c r="B10115" s="4" t="s">
        <v>570</v>
      </c>
      <c r="C10115" s="2" t="s">
        <v>10937</v>
      </c>
      <c r="D10115" s="2" t="s">
        <v>580</v>
      </c>
      <c r="E10115" s="5">
        <f>IF(ISERROR(VLOOKUP(D10115,[1]RBS!$F$5:$G$9000,2,FALSE)),"",(VLOOKUP(D10115,[1]RBS!$F$5:$G$9000,2,FALSE)))</f>
        <v>317208.8</v>
      </c>
    </row>
    <row r="10116" spans="1:5" hidden="1" outlineLevel="3" x14ac:dyDescent="0.25">
      <c r="A10116" s="4" t="s">
        <v>11059</v>
      </c>
      <c r="B10116" s="4" t="s">
        <v>570</v>
      </c>
      <c r="C10116" s="2" t="s">
        <v>10937</v>
      </c>
      <c r="D10116" s="2" t="s">
        <v>581</v>
      </c>
      <c r="E10116" s="5">
        <f>IF(ISERROR(VLOOKUP(D10116,[1]RBS!$F$5:$G$9000,2,FALSE)),"",(VLOOKUP(D10116,[1]RBS!$F$5:$G$9000,2,FALSE)))</f>
        <v>372860.9</v>
      </c>
    </row>
    <row r="10117" spans="1:5" hidden="1" outlineLevel="3" x14ac:dyDescent="0.25">
      <c r="A10117" s="4" t="s">
        <v>11059</v>
      </c>
      <c r="B10117" s="4" t="s">
        <v>570</v>
      </c>
      <c r="C10117" s="2" t="s">
        <v>10937</v>
      </c>
      <c r="D10117" s="2" t="s">
        <v>582</v>
      </c>
      <c r="E10117" s="5">
        <f>IF(ISERROR(VLOOKUP(D10117,[1]RBS!$F$5:$G$9000,2,FALSE)),"",(VLOOKUP(D10117,[1]RBS!$F$5:$G$9000,2,FALSE)))</f>
        <v>208805.44</v>
      </c>
    </row>
    <row r="10118" spans="1:5" hidden="1" outlineLevel="3" x14ac:dyDescent="0.25">
      <c r="A10118" s="4" t="s">
        <v>11059</v>
      </c>
      <c r="B10118" s="4" t="s">
        <v>570</v>
      </c>
      <c r="C10118" s="2" t="s">
        <v>10937</v>
      </c>
      <c r="D10118" s="2" t="s">
        <v>583</v>
      </c>
      <c r="E10118" s="5">
        <f>IF(ISERROR(VLOOKUP(D10118,[1]RBS!$F$5:$G$9000,2,FALSE)),"",(VLOOKUP(D10118,[1]RBS!$F$5:$G$9000,2,FALSE)))</f>
        <v>209977</v>
      </c>
    </row>
    <row r="10119" spans="1:5" hidden="1" outlineLevel="3" x14ac:dyDescent="0.25">
      <c r="A10119" s="4" t="s">
        <v>11059</v>
      </c>
      <c r="B10119" s="4" t="s">
        <v>570</v>
      </c>
      <c r="C10119" s="2" t="s">
        <v>10937</v>
      </c>
      <c r="D10119" s="2" t="s">
        <v>584</v>
      </c>
      <c r="E10119" s="5">
        <f>IF(ISERROR(VLOOKUP(D10119,[1]RBS!$F$5:$G$9000,2,FALSE)),"",(VLOOKUP(D10119,[1]RBS!$F$5:$G$9000,2,FALSE)))</f>
        <v>308994.14</v>
      </c>
    </row>
    <row r="10120" spans="1:5" hidden="1" outlineLevel="3" x14ac:dyDescent="0.25">
      <c r="A10120" s="4" t="s">
        <v>11059</v>
      </c>
      <c r="B10120" s="4" t="s">
        <v>570</v>
      </c>
      <c r="C10120" s="2" t="s">
        <v>10937</v>
      </c>
      <c r="D10120" s="2" t="s">
        <v>585</v>
      </c>
      <c r="E10120" s="5">
        <f>IF(ISERROR(VLOOKUP(D10120,[1]RBS!$F$5:$G$9000,2,FALSE)),"",(VLOOKUP(D10120,[1]RBS!$F$5:$G$9000,2,FALSE)))</f>
        <v>419520.13</v>
      </c>
    </row>
    <row r="10121" spans="1:5" hidden="1" outlineLevel="3" x14ac:dyDescent="0.25">
      <c r="A10121" s="4" t="s">
        <v>11059</v>
      </c>
      <c r="B10121" s="4" t="s">
        <v>570</v>
      </c>
      <c r="C10121" s="2" t="s">
        <v>10937</v>
      </c>
      <c r="D10121" s="2" t="s">
        <v>586</v>
      </c>
      <c r="E10121" s="5">
        <f>IF(ISERROR(VLOOKUP(D10121,[1]RBS!$F$5:$G$9000,2,FALSE)),"",(VLOOKUP(D10121,[1]RBS!$F$5:$G$9000,2,FALSE)))</f>
        <v>805877.37</v>
      </c>
    </row>
    <row r="10122" spans="1:5" hidden="1" outlineLevel="3" x14ac:dyDescent="0.25">
      <c r="A10122" s="4" t="s">
        <v>11059</v>
      </c>
      <c r="B10122" s="4" t="s">
        <v>570</v>
      </c>
      <c r="C10122" s="2" t="s">
        <v>10937</v>
      </c>
      <c r="D10122" s="2" t="s">
        <v>587</v>
      </c>
      <c r="E10122" s="5">
        <f>IF(ISERROR(VLOOKUP(D10122,[1]RBS!$F$5:$G$9000,2,FALSE)),"",(VLOOKUP(D10122,[1]RBS!$F$5:$G$9000,2,FALSE)))</f>
        <v>452108.25</v>
      </c>
    </row>
    <row r="10123" spans="1:5" hidden="1" outlineLevel="3" x14ac:dyDescent="0.25">
      <c r="A10123" s="4" t="s">
        <v>11059</v>
      </c>
      <c r="B10123" s="4" t="s">
        <v>570</v>
      </c>
      <c r="C10123" s="2" t="s">
        <v>10937</v>
      </c>
      <c r="D10123" s="2" t="s">
        <v>588</v>
      </c>
      <c r="E10123" s="5">
        <f>IF(ISERROR(VLOOKUP(D10123,[1]RBS!$F$5:$G$9000,2,FALSE)),"",(VLOOKUP(D10123,[1]RBS!$F$5:$G$9000,2,FALSE)))</f>
        <v>253418.52</v>
      </c>
    </row>
    <row r="10124" spans="1:5" hidden="1" outlineLevel="3" x14ac:dyDescent="0.25">
      <c r="A10124" s="4" t="s">
        <v>11059</v>
      </c>
      <c r="B10124" s="4" t="s">
        <v>570</v>
      </c>
      <c r="C10124" s="2" t="s">
        <v>10937</v>
      </c>
      <c r="D10124" s="2" t="s">
        <v>589</v>
      </c>
      <c r="E10124" s="5">
        <f>IF(ISERROR(VLOOKUP(D10124,[1]RBS!$F$5:$G$9000,2,FALSE)),"",(VLOOKUP(D10124,[1]RBS!$F$5:$G$9000,2,FALSE)))</f>
        <v>302884.40000000002</v>
      </c>
    </row>
    <row r="10125" spans="1:5" hidden="1" outlineLevel="3" x14ac:dyDescent="0.25">
      <c r="A10125" s="4" t="s">
        <v>11059</v>
      </c>
      <c r="B10125" s="4" t="s">
        <v>570</v>
      </c>
      <c r="C10125" s="2" t="s">
        <v>10937</v>
      </c>
      <c r="D10125" s="2" t="s">
        <v>590</v>
      </c>
      <c r="E10125" s="5" t="str">
        <f>IF(ISERROR(VLOOKUP(D10125,[1]RBS!$F$5:$G$9000,2,FALSE)),"",(VLOOKUP(D10125,[1]RBS!$F$5:$G$9000,2,FALSE)))</f>
        <v/>
      </c>
    </row>
    <row r="10126" spans="1:5" hidden="1" outlineLevel="3" x14ac:dyDescent="0.25">
      <c r="A10126" s="4" t="s">
        <v>11059</v>
      </c>
      <c r="B10126" s="4" t="s">
        <v>570</v>
      </c>
      <c r="C10126" s="2" t="s">
        <v>10937</v>
      </c>
      <c r="D10126" s="2" t="s">
        <v>591</v>
      </c>
      <c r="E10126" s="5">
        <f>IF(ISERROR(VLOOKUP(D10126,[1]RBS!$F$5:$G$9000,2,FALSE)),"",(VLOOKUP(D10126,[1]RBS!$F$5:$G$9000,2,FALSE)))</f>
        <v>564031.12</v>
      </c>
    </row>
    <row r="10127" spans="1:5" hidden="1" outlineLevel="3" x14ac:dyDescent="0.25">
      <c r="A10127" s="4" t="s">
        <v>11059</v>
      </c>
      <c r="B10127" s="4" t="s">
        <v>570</v>
      </c>
      <c r="C10127" s="2" t="s">
        <v>10937</v>
      </c>
      <c r="D10127" s="2" t="s">
        <v>592</v>
      </c>
      <c r="E10127" s="5">
        <f>IF(ISERROR(VLOOKUP(D10127,[1]RBS!$F$5:$G$9000,2,FALSE)),"",(VLOOKUP(D10127,[1]RBS!$F$5:$G$9000,2,FALSE)))</f>
        <v>338872.3</v>
      </c>
    </row>
    <row r="10128" spans="1:5" hidden="1" outlineLevel="3" x14ac:dyDescent="0.25">
      <c r="A10128" s="4" t="s">
        <v>11059</v>
      </c>
      <c r="B10128" s="4" t="s">
        <v>570</v>
      </c>
      <c r="C10128" s="2" t="s">
        <v>10937</v>
      </c>
      <c r="D10128" s="2" t="s">
        <v>593</v>
      </c>
      <c r="E10128" s="5">
        <f>IF(ISERROR(VLOOKUP(D10128,[1]RBS!$F$5:$G$9000,2,FALSE)),"",(VLOOKUP(D10128,[1]RBS!$F$5:$G$9000,2,FALSE)))</f>
        <v>512389.07</v>
      </c>
    </row>
    <row r="10129" spans="1:5" hidden="1" outlineLevel="3" x14ac:dyDescent="0.25">
      <c r="A10129" s="4" t="s">
        <v>11059</v>
      </c>
      <c r="B10129" s="4" t="s">
        <v>570</v>
      </c>
      <c r="C10129" s="2" t="s">
        <v>10937</v>
      </c>
      <c r="D10129" s="2" t="s">
        <v>594</v>
      </c>
      <c r="E10129" s="5" t="str">
        <f>IF(ISERROR(VLOOKUP(D10129,[1]RBS!$F$5:$G$9000,2,FALSE)),"",(VLOOKUP(D10129,[1]RBS!$F$5:$G$9000,2,FALSE)))</f>
        <v/>
      </c>
    </row>
    <row r="10130" spans="1:5" hidden="1" outlineLevel="3" x14ac:dyDescent="0.25">
      <c r="A10130" s="4" t="s">
        <v>11059</v>
      </c>
      <c r="B10130" s="4" t="s">
        <v>570</v>
      </c>
      <c r="C10130" s="2" t="s">
        <v>10937</v>
      </c>
      <c r="D10130" s="2" t="s">
        <v>595</v>
      </c>
      <c r="E10130" s="5">
        <f>IF(ISERROR(VLOOKUP(D10130,[1]RBS!$F$5:$G$9000,2,FALSE)),"",(VLOOKUP(D10130,[1]RBS!$F$5:$G$9000,2,FALSE)))</f>
        <v>176712.66</v>
      </c>
    </row>
    <row r="10131" spans="1:5" hidden="1" outlineLevel="3" x14ac:dyDescent="0.25">
      <c r="A10131" s="4" t="s">
        <v>11059</v>
      </c>
      <c r="B10131" s="4" t="s">
        <v>570</v>
      </c>
      <c r="C10131" s="2" t="s">
        <v>10937</v>
      </c>
      <c r="D10131" s="2" t="s">
        <v>596</v>
      </c>
      <c r="E10131" s="5">
        <f>IF(ISERROR(VLOOKUP(D10131,[1]RBS!$F$5:$G$9000,2,FALSE)),"",(VLOOKUP(D10131,[1]RBS!$F$5:$G$9000,2,FALSE)))</f>
        <v>1136641.53</v>
      </c>
    </row>
    <row r="10132" spans="1:5" hidden="1" outlineLevel="3" x14ac:dyDescent="0.25">
      <c r="A10132" s="4" t="s">
        <v>11059</v>
      </c>
      <c r="B10132" s="4" t="s">
        <v>570</v>
      </c>
      <c r="C10132" s="2" t="s">
        <v>10937</v>
      </c>
      <c r="D10132" s="2" t="s">
        <v>597</v>
      </c>
      <c r="E10132" s="5">
        <f>IF(ISERROR(VLOOKUP(D10132,[1]RBS!$F$5:$G$9000,2,FALSE)),"",(VLOOKUP(D10132,[1]RBS!$F$5:$G$9000,2,FALSE)))</f>
        <v>280942.34999999998</v>
      </c>
    </row>
    <row r="10133" spans="1:5" hidden="1" outlineLevel="3" x14ac:dyDescent="0.25">
      <c r="A10133" s="4" t="s">
        <v>11059</v>
      </c>
      <c r="B10133" s="4" t="s">
        <v>570</v>
      </c>
      <c r="C10133" s="2" t="s">
        <v>10937</v>
      </c>
      <c r="D10133" s="2" t="s">
        <v>598</v>
      </c>
      <c r="E10133" s="5">
        <f>IF(ISERROR(VLOOKUP(D10133,[1]RBS!$F$5:$G$9000,2,FALSE)),"",(VLOOKUP(D10133,[1]RBS!$F$5:$G$9000,2,FALSE)))</f>
        <v>847724.86</v>
      </c>
    </row>
    <row r="10134" spans="1:5" hidden="1" outlineLevel="3" x14ac:dyDescent="0.25">
      <c r="A10134" s="4" t="s">
        <v>11059</v>
      </c>
      <c r="B10134" s="4" t="s">
        <v>570</v>
      </c>
      <c r="C10134" s="2" t="s">
        <v>10937</v>
      </c>
      <c r="D10134" s="2" t="s">
        <v>599</v>
      </c>
      <c r="E10134" s="5">
        <f>IF(ISERROR(VLOOKUP(D10134,[1]RBS!$F$5:$G$9000,2,FALSE)),"",(VLOOKUP(D10134,[1]RBS!$F$5:$G$9000,2,FALSE)))</f>
        <v>446348.67</v>
      </c>
    </row>
    <row r="10135" spans="1:5" hidden="1" outlineLevel="3" x14ac:dyDescent="0.25">
      <c r="A10135" s="4" t="s">
        <v>11059</v>
      </c>
      <c r="B10135" s="4" t="s">
        <v>570</v>
      </c>
      <c r="C10135" s="2" t="s">
        <v>10937</v>
      </c>
      <c r="D10135" s="2" t="s">
        <v>600</v>
      </c>
      <c r="E10135" s="5" t="str">
        <f>IF(ISERROR(VLOOKUP(D10135,[1]RBS!$F$5:$G$9000,2,FALSE)),"",(VLOOKUP(D10135,[1]RBS!$F$5:$G$9000,2,FALSE)))</f>
        <v/>
      </c>
    </row>
    <row r="10136" spans="1:5" hidden="1" outlineLevel="3" x14ac:dyDescent="0.25">
      <c r="A10136" s="4" t="s">
        <v>11059</v>
      </c>
      <c r="B10136" s="4" t="s">
        <v>570</v>
      </c>
      <c r="C10136" s="2" t="s">
        <v>10937</v>
      </c>
      <c r="D10136" s="2" t="s">
        <v>601</v>
      </c>
      <c r="E10136" s="5">
        <f>IF(ISERROR(VLOOKUP(D10136,[1]RBS!$F$5:$G$9000,2,FALSE)),"",(VLOOKUP(D10136,[1]RBS!$F$5:$G$9000,2,FALSE)))</f>
        <v>568107.49</v>
      </c>
    </row>
    <row r="10137" spans="1:5" hidden="1" outlineLevel="3" x14ac:dyDescent="0.25">
      <c r="A10137" s="4" t="s">
        <v>11059</v>
      </c>
      <c r="B10137" s="4" t="s">
        <v>570</v>
      </c>
      <c r="C10137" s="2" t="s">
        <v>10937</v>
      </c>
      <c r="D10137" s="2" t="s">
        <v>602</v>
      </c>
      <c r="E10137" s="5">
        <f>IF(ISERROR(VLOOKUP(D10137,[1]RBS!$F$5:$G$9000,2,FALSE)),"",(VLOOKUP(D10137,[1]RBS!$F$5:$G$9000,2,FALSE)))</f>
        <v>326323.82</v>
      </c>
    </row>
    <row r="10138" spans="1:5" hidden="1" outlineLevel="3" x14ac:dyDescent="0.25">
      <c r="A10138" s="4" t="s">
        <v>11059</v>
      </c>
      <c r="B10138" s="4" t="s">
        <v>570</v>
      </c>
      <c r="C10138" s="2" t="s">
        <v>10937</v>
      </c>
      <c r="D10138" s="2" t="s">
        <v>603</v>
      </c>
      <c r="E10138" s="5">
        <f>IF(ISERROR(VLOOKUP(D10138,[1]RBS!$F$5:$G$9000,2,FALSE)),"",(VLOOKUP(D10138,[1]RBS!$F$5:$G$9000,2,FALSE)))</f>
        <v>178465.55</v>
      </c>
    </row>
    <row r="10139" spans="1:5" hidden="1" outlineLevel="3" x14ac:dyDescent="0.25">
      <c r="A10139" s="4" t="s">
        <v>11059</v>
      </c>
      <c r="B10139" s="4" t="s">
        <v>570</v>
      </c>
      <c r="C10139" s="2" t="s">
        <v>10937</v>
      </c>
      <c r="D10139" s="2" t="s">
        <v>604</v>
      </c>
      <c r="E10139" s="5">
        <f>IF(ISERROR(VLOOKUP(D10139,[1]RBS!$F$5:$G$9000,2,FALSE)),"",(VLOOKUP(D10139,[1]RBS!$F$5:$G$9000,2,FALSE)))</f>
        <v>360271.39</v>
      </c>
    </row>
    <row r="10140" spans="1:5" hidden="1" outlineLevel="3" x14ac:dyDescent="0.25">
      <c r="A10140" s="4" t="s">
        <v>11059</v>
      </c>
      <c r="B10140" s="4" t="s">
        <v>570</v>
      </c>
      <c r="C10140" s="2" t="s">
        <v>10937</v>
      </c>
      <c r="D10140" s="2" t="s">
        <v>605</v>
      </c>
      <c r="E10140" s="5">
        <f>IF(ISERROR(VLOOKUP(D10140,[1]RBS!$F$5:$G$9000,2,FALSE)),"",(VLOOKUP(D10140,[1]RBS!$F$5:$G$9000,2,FALSE)))</f>
        <v>381525.63</v>
      </c>
    </row>
    <row r="10141" spans="1:5" hidden="1" outlineLevel="3" x14ac:dyDescent="0.25">
      <c r="A10141" s="4" t="s">
        <v>11059</v>
      </c>
      <c r="B10141" s="4" t="s">
        <v>570</v>
      </c>
      <c r="C10141" s="2" t="s">
        <v>10937</v>
      </c>
      <c r="D10141" s="2" t="s">
        <v>606</v>
      </c>
      <c r="E10141" s="5">
        <f>IF(ISERROR(VLOOKUP(D10141,[1]RBS!$F$5:$G$9000,2,FALSE)),"",(VLOOKUP(D10141,[1]RBS!$F$5:$G$9000,2,FALSE)))</f>
        <v>438434.94</v>
      </c>
    </row>
    <row r="10142" spans="1:5" hidden="1" outlineLevel="3" x14ac:dyDescent="0.25">
      <c r="A10142" s="4" t="s">
        <v>11059</v>
      </c>
      <c r="B10142" s="4" t="s">
        <v>570</v>
      </c>
      <c r="C10142" s="2" t="s">
        <v>10937</v>
      </c>
      <c r="D10142" s="2" t="s">
        <v>607</v>
      </c>
      <c r="E10142" s="5">
        <f>IF(ISERROR(VLOOKUP(D10142,[1]RBS!$F$5:$G$9000,2,FALSE)),"",(VLOOKUP(D10142,[1]RBS!$F$5:$G$9000,2,FALSE)))</f>
        <v>464709.87</v>
      </c>
    </row>
    <row r="10143" spans="1:5" hidden="1" outlineLevel="3" x14ac:dyDescent="0.25">
      <c r="A10143" s="4" t="s">
        <v>11059</v>
      </c>
      <c r="B10143" s="4" t="s">
        <v>570</v>
      </c>
      <c r="C10143" s="2" t="s">
        <v>10937</v>
      </c>
      <c r="D10143" s="2" t="s">
        <v>608</v>
      </c>
      <c r="E10143" s="5" t="str">
        <f>IF(ISERROR(VLOOKUP(D10143,[1]RBS!$F$5:$G$9000,2,FALSE)),"",(VLOOKUP(D10143,[1]RBS!$F$5:$G$9000,2,FALSE)))</f>
        <v/>
      </c>
    </row>
    <row r="10144" spans="1:5" hidden="1" outlineLevel="3" x14ac:dyDescent="0.25">
      <c r="A10144" s="4" t="s">
        <v>11059</v>
      </c>
      <c r="B10144" s="4" t="s">
        <v>570</v>
      </c>
      <c r="C10144" s="2" t="s">
        <v>10937</v>
      </c>
      <c r="D10144" s="2" t="s">
        <v>609</v>
      </c>
      <c r="E10144" s="5">
        <f>IF(ISERROR(VLOOKUP(D10144,[1]RBS!$F$5:$G$9000,2,FALSE)),"",(VLOOKUP(D10144,[1]RBS!$F$5:$G$9000,2,FALSE)))</f>
        <v>233582.59</v>
      </c>
    </row>
    <row r="10145" spans="1:5" hidden="1" outlineLevel="3" x14ac:dyDescent="0.25">
      <c r="A10145" s="4" t="s">
        <v>11059</v>
      </c>
      <c r="B10145" s="4" t="s">
        <v>570</v>
      </c>
      <c r="C10145" s="2" t="s">
        <v>10937</v>
      </c>
      <c r="D10145" s="2" t="s">
        <v>610</v>
      </c>
      <c r="E10145" s="5" t="str">
        <f>IF(ISERROR(VLOOKUP(D10145,[1]RBS!$F$5:$G$9000,2,FALSE)),"",(VLOOKUP(D10145,[1]RBS!$F$5:$G$9000,2,FALSE)))</f>
        <v/>
      </c>
    </row>
    <row r="10146" spans="1:5" hidden="1" outlineLevel="3" x14ac:dyDescent="0.25">
      <c r="A10146" s="4" t="s">
        <v>11059</v>
      </c>
      <c r="B10146" s="4" t="s">
        <v>570</v>
      </c>
      <c r="C10146" s="2" t="s">
        <v>10937</v>
      </c>
      <c r="D10146" s="2" t="s">
        <v>611</v>
      </c>
      <c r="E10146" s="5">
        <f>IF(ISERROR(VLOOKUP(D10146,[1]RBS!$F$5:$G$9000,2,FALSE)),"",(VLOOKUP(D10146,[1]RBS!$F$5:$G$9000,2,FALSE)))</f>
        <v>186091.18</v>
      </c>
    </row>
    <row r="10147" spans="1:5" hidden="1" outlineLevel="3" x14ac:dyDescent="0.25">
      <c r="A10147" s="4" t="s">
        <v>11059</v>
      </c>
      <c r="B10147" s="4" t="s">
        <v>570</v>
      </c>
      <c r="C10147" s="2" t="s">
        <v>10937</v>
      </c>
      <c r="D10147" s="2" t="s">
        <v>612</v>
      </c>
      <c r="E10147" s="5">
        <f>IF(ISERROR(VLOOKUP(D10147,[1]RBS!$F$5:$G$9000,2,FALSE)),"",(VLOOKUP(D10147,[1]RBS!$F$5:$G$9000,2,FALSE)))</f>
        <v>230005.68</v>
      </c>
    </row>
    <row r="10148" spans="1:5" hidden="1" outlineLevel="3" x14ac:dyDescent="0.25">
      <c r="A10148" s="4" t="s">
        <v>11059</v>
      </c>
      <c r="B10148" s="4" t="s">
        <v>570</v>
      </c>
      <c r="C10148" s="2" t="s">
        <v>10937</v>
      </c>
      <c r="D10148" s="2" t="s">
        <v>613</v>
      </c>
      <c r="E10148" s="5" t="str">
        <f>IF(ISERROR(VLOOKUP(D10148,[1]RBS!$F$5:$G$9000,2,FALSE)),"",(VLOOKUP(D10148,[1]RBS!$F$5:$G$9000,2,FALSE)))</f>
        <v/>
      </c>
    </row>
    <row r="10149" spans="1:5" hidden="1" outlineLevel="3" x14ac:dyDescent="0.25">
      <c r="A10149" s="4" t="s">
        <v>11059</v>
      </c>
      <c r="B10149" s="4" t="s">
        <v>570</v>
      </c>
      <c r="C10149" s="2" t="s">
        <v>10937</v>
      </c>
      <c r="D10149" s="2" t="s">
        <v>614</v>
      </c>
      <c r="E10149" s="5">
        <f>IF(ISERROR(VLOOKUP(D10149,[1]RBS!$F$5:$G$9000,2,FALSE)),"",(VLOOKUP(D10149,[1]RBS!$F$5:$G$9000,2,FALSE)))</f>
        <v>544305.1</v>
      </c>
    </row>
    <row r="10150" spans="1:5" hidden="1" outlineLevel="3" x14ac:dyDescent="0.25">
      <c r="A10150" s="4" t="s">
        <v>11059</v>
      </c>
      <c r="B10150" s="4" t="s">
        <v>570</v>
      </c>
      <c r="C10150" s="2" t="s">
        <v>10937</v>
      </c>
      <c r="D10150" s="2" t="s">
        <v>615</v>
      </c>
      <c r="E10150" s="5">
        <f>IF(ISERROR(VLOOKUP(D10150,[1]RBS!$F$5:$G$9000,2,FALSE)),"",(VLOOKUP(D10150,[1]RBS!$F$5:$G$9000,2,FALSE)))</f>
        <v>345500.07</v>
      </c>
    </row>
    <row r="10151" spans="1:5" hidden="1" outlineLevel="3" x14ac:dyDescent="0.25">
      <c r="A10151" s="4" t="s">
        <v>11059</v>
      </c>
      <c r="B10151" s="4" t="s">
        <v>570</v>
      </c>
      <c r="C10151" s="2" t="s">
        <v>10937</v>
      </c>
      <c r="D10151" s="2" t="s">
        <v>616</v>
      </c>
      <c r="E10151" s="5">
        <f>IF(ISERROR(VLOOKUP(D10151,[1]RBS!$F$5:$G$9000,2,FALSE)),"",(VLOOKUP(D10151,[1]RBS!$F$5:$G$9000,2,FALSE)))</f>
        <v>553106.43000000005</v>
      </c>
    </row>
    <row r="10152" spans="1:5" hidden="1" outlineLevel="3" x14ac:dyDescent="0.25">
      <c r="A10152" s="4" t="s">
        <v>11059</v>
      </c>
      <c r="B10152" s="4" t="s">
        <v>570</v>
      </c>
      <c r="C10152" s="2" t="s">
        <v>10937</v>
      </c>
      <c r="D10152" s="2" t="s">
        <v>617</v>
      </c>
      <c r="E10152" s="5">
        <f>IF(ISERROR(VLOOKUP(D10152,[1]RBS!$F$5:$G$9000,2,FALSE)),"",(VLOOKUP(D10152,[1]RBS!$F$5:$G$9000,2,FALSE)))</f>
        <v>514768.56</v>
      </c>
    </row>
    <row r="10153" spans="1:5" hidden="1" outlineLevel="3" x14ac:dyDescent="0.25">
      <c r="A10153" s="4" t="s">
        <v>11059</v>
      </c>
      <c r="B10153" s="4" t="s">
        <v>570</v>
      </c>
      <c r="C10153" s="2" t="s">
        <v>10937</v>
      </c>
      <c r="D10153" s="2" t="s">
        <v>618</v>
      </c>
      <c r="E10153" s="5">
        <f>IF(ISERROR(VLOOKUP(D10153,[1]RBS!$F$5:$G$9000,2,FALSE)),"",(VLOOKUP(D10153,[1]RBS!$F$5:$G$9000,2,FALSE)))</f>
        <v>360990.26</v>
      </c>
    </row>
    <row r="10154" spans="1:5" hidden="1" outlineLevel="3" x14ac:dyDescent="0.25">
      <c r="A10154" s="4" t="s">
        <v>11059</v>
      </c>
      <c r="B10154" s="4" t="s">
        <v>570</v>
      </c>
      <c r="C10154" s="2" t="s">
        <v>10937</v>
      </c>
      <c r="D10154" s="2" t="s">
        <v>619</v>
      </c>
      <c r="E10154" s="5">
        <f>IF(ISERROR(VLOOKUP(D10154,[1]RBS!$F$5:$G$9000,2,FALSE)),"",(VLOOKUP(D10154,[1]RBS!$F$5:$G$9000,2,FALSE)))</f>
        <v>783070.57</v>
      </c>
    </row>
    <row r="10155" spans="1:5" hidden="1" outlineLevel="3" x14ac:dyDescent="0.25">
      <c r="A10155" s="4" t="s">
        <v>11059</v>
      </c>
      <c r="B10155" s="4" t="s">
        <v>570</v>
      </c>
      <c r="C10155" s="2" t="s">
        <v>10937</v>
      </c>
      <c r="D10155" s="2" t="s">
        <v>620</v>
      </c>
      <c r="E10155" s="5">
        <f>IF(ISERROR(VLOOKUP(D10155,[1]RBS!$F$5:$G$9000,2,FALSE)),"",(VLOOKUP(D10155,[1]RBS!$F$5:$G$9000,2,FALSE)))</f>
        <v>662041.64</v>
      </c>
    </row>
    <row r="10156" spans="1:5" hidden="1" outlineLevel="3" x14ac:dyDescent="0.25">
      <c r="A10156" s="4" t="s">
        <v>11059</v>
      </c>
      <c r="B10156" s="4" t="s">
        <v>570</v>
      </c>
      <c r="C10156" s="2" t="s">
        <v>10937</v>
      </c>
      <c r="D10156" s="2" t="s">
        <v>621</v>
      </c>
      <c r="E10156" s="5">
        <f>IF(ISERROR(VLOOKUP(D10156,[1]RBS!$F$5:$G$9000,2,FALSE)),"",(VLOOKUP(D10156,[1]RBS!$F$5:$G$9000,2,FALSE)))</f>
        <v>260096.72</v>
      </c>
    </row>
    <row r="10157" spans="1:5" hidden="1" outlineLevel="3" x14ac:dyDescent="0.25">
      <c r="A10157" s="4" t="s">
        <v>11059</v>
      </c>
      <c r="B10157" s="4" t="s">
        <v>570</v>
      </c>
      <c r="C10157" s="2" t="s">
        <v>10937</v>
      </c>
      <c r="D10157" s="2" t="s">
        <v>622</v>
      </c>
      <c r="E10157" s="5">
        <f>IF(ISERROR(VLOOKUP(D10157,[1]RBS!$F$5:$G$9000,2,FALSE)),"",(VLOOKUP(D10157,[1]RBS!$F$5:$G$9000,2,FALSE)))</f>
        <v>366675.64</v>
      </c>
    </row>
    <row r="10158" spans="1:5" hidden="1" outlineLevel="3" x14ac:dyDescent="0.25">
      <c r="A10158" s="4" t="s">
        <v>11059</v>
      </c>
      <c r="B10158" s="4" t="s">
        <v>570</v>
      </c>
      <c r="C10158" s="2" t="s">
        <v>10937</v>
      </c>
      <c r="D10158" s="2" t="s">
        <v>623</v>
      </c>
      <c r="E10158" s="5">
        <f>IF(ISERROR(VLOOKUP(D10158,[1]RBS!$F$5:$G$9000,2,FALSE)),"",(VLOOKUP(D10158,[1]RBS!$F$5:$G$9000,2,FALSE)))</f>
        <v>290564.07</v>
      </c>
    </row>
    <row r="10159" spans="1:5" hidden="1" outlineLevel="3" x14ac:dyDescent="0.25">
      <c r="A10159" s="4" t="s">
        <v>11059</v>
      </c>
      <c r="B10159" s="4" t="s">
        <v>570</v>
      </c>
      <c r="C10159" s="2" t="s">
        <v>10937</v>
      </c>
      <c r="D10159" s="2" t="s">
        <v>624</v>
      </c>
      <c r="E10159" s="5">
        <f>IF(ISERROR(VLOOKUP(D10159,[1]RBS!$F$5:$G$9000,2,FALSE)),"",(VLOOKUP(D10159,[1]RBS!$F$5:$G$9000,2,FALSE)))</f>
        <v>237564.49</v>
      </c>
    </row>
    <row r="10160" spans="1:5" hidden="1" outlineLevel="3" x14ac:dyDescent="0.25">
      <c r="A10160" s="4" t="s">
        <v>11059</v>
      </c>
      <c r="B10160" s="4" t="s">
        <v>570</v>
      </c>
      <c r="C10160" s="2" t="s">
        <v>10937</v>
      </c>
      <c r="D10160" s="2" t="s">
        <v>625</v>
      </c>
      <c r="E10160" s="5">
        <f>IF(ISERROR(VLOOKUP(D10160,[1]RBS!$F$5:$G$9000,2,FALSE)),"",(VLOOKUP(D10160,[1]RBS!$F$5:$G$9000,2,FALSE)))</f>
        <v>197276.67</v>
      </c>
    </row>
    <row r="10161" spans="1:5" hidden="1" outlineLevel="3" x14ac:dyDescent="0.25">
      <c r="A10161" s="4" t="s">
        <v>11059</v>
      </c>
      <c r="B10161" s="4" t="s">
        <v>570</v>
      </c>
      <c r="C10161" s="2" t="s">
        <v>10937</v>
      </c>
      <c r="D10161" s="2" t="s">
        <v>626</v>
      </c>
      <c r="E10161" s="5">
        <f>IF(ISERROR(VLOOKUP(D10161,[1]RBS!$F$5:$G$9000,2,FALSE)),"",(VLOOKUP(D10161,[1]RBS!$F$5:$G$9000,2,FALSE)))</f>
        <v>39218.449999999997</v>
      </c>
    </row>
    <row r="10162" spans="1:5" hidden="1" outlineLevel="3" x14ac:dyDescent="0.25">
      <c r="A10162" s="4" t="s">
        <v>11059</v>
      </c>
      <c r="B10162" s="4" t="s">
        <v>570</v>
      </c>
      <c r="C10162" s="2" t="s">
        <v>10937</v>
      </c>
      <c r="D10162" s="2" t="s">
        <v>627</v>
      </c>
      <c r="E10162" s="5">
        <f>IF(ISERROR(VLOOKUP(D10162,[1]RBS!$F$5:$G$9000,2,FALSE)),"",(VLOOKUP(D10162,[1]RBS!$F$5:$G$9000,2,FALSE)))</f>
        <v>565142.9</v>
      </c>
    </row>
    <row r="10163" spans="1:5" hidden="1" outlineLevel="3" x14ac:dyDescent="0.25">
      <c r="A10163" s="4" t="s">
        <v>11059</v>
      </c>
      <c r="B10163" s="4" t="s">
        <v>570</v>
      </c>
      <c r="C10163" s="2" t="s">
        <v>10937</v>
      </c>
      <c r="D10163" s="2" t="s">
        <v>628</v>
      </c>
      <c r="E10163" s="5">
        <f>IF(ISERROR(VLOOKUP(D10163,[1]RBS!$F$5:$G$9000,2,FALSE)),"",(VLOOKUP(D10163,[1]RBS!$F$5:$G$9000,2,FALSE)))</f>
        <v>223148.76</v>
      </c>
    </row>
    <row r="10164" spans="1:5" hidden="1" outlineLevel="3" x14ac:dyDescent="0.25">
      <c r="A10164" s="4" t="s">
        <v>11059</v>
      </c>
      <c r="B10164" s="4" t="s">
        <v>570</v>
      </c>
      <c r="C10164" s="2" t="s">
        <v>10937</v>
      </c>
      <c r="D10164" s="2" t="s">
        <v>629</v>
      </c>
      <c r="E10164" s="5" t="str">
        <f>IF(ISERROR(VLOOKUP(D10164,[1]RBS!$F$5:$G$9000,2,FALSE)),"",(VLOOKUP(D10164,[1]RBS!$F$5:$G$9000,2,FALSE)))</f>
        <v/>
      </c>
    </row>
    <row r="10165" spans="1:5" hidden="1" outlineLevel="3" x14ac:dyDescent="0.25">
      <c r="A10165" s="4" t="s">
        <v>11059</v>
      </c>
      <c r="B10165" s="4" t="s">
        <v>570</v>
      </c>
      <c r="C10165" s="2" t="s">
        <v>10937</v>
      </c>
      <c r="D10165" s="2" t="s">
        <v>630</v>
      </c>
      <c r="E10165" s="5">
        <f>IF(ISERROR(VLOOKUP(D10165,[1]RBS!$F$5:$G$9000,2,FALSE)),"",(VLOOKUP(D10165,[1]RBS!$F$5:$G$9000,2,FALSE)))</f>
        <v>317155.20000000001</v>
      </c>
    </row>
    <row r="10166" spans="1:5" hidden="1" outlineLevel="3" x14ac:dyDescent="0.25">
      <c r="A10166" s="4" t="s">
        <v>11059</v>
      </c>
      <c r="B10166" s="4" t="s">
        <v>570</v>
      </c>
      <c r="C10166" s="2" t="s">
        <v>10937</v>
      </c>
      <c r="D10166" s="2" t="s">
        <v>631</v>
      </c>
      <c r="E10166" s="5">
        <f>IF(ISERROR(VLOOKUP(D10166,[1]RBS!$F$5:$G$9000,2,FALSE)),"",(VLOOKUP(D10166,[1]RBS!$F$5:$G$9000,2,FALSE)))</f>
        <v>540076.69999999995</v>
      </c>
    </row>
    <row r="10167" spans="1:5" hidden="1" outlineLevel="3" x14ac:dyDescent="0.25">
      <c r="A10167" s="4" t="s">
        <v>11059</v>
      </c>
      <c r="B10167" s="4" t="s">
        <v>570</v>
      </c>
      <c r="C10167" s="2" t="s">
        <v>10937</v>
      </c>
      <c r="D10167" s="2" t="s">
        <v>632</v>
      </c>
      <c r="E10167" s="5">
        <f>IF(ISERROR(VLOOKUP(D10167,[1]RBS!$F$5:$G$9000,2,FALSE)),"",(VLOOKUP(D10167,[1]RBS!$F$5:$G$9000,2,FALSE)))</f>
        <v>625383.23</v>
      </c>
    </row>
    <row r="10168" spans="1:5" hidden="1" outlineLevel="3" x14ac:dyDescent="0.25">
      <c r="A10168" s="4" t="s">
        <v>11059</v>
      </c>
      <c r="B10168" s="4" t="s">
        <v>570</v>
      </c>
      <c r="C10168" s="2" t="s">
        <v>10937</v>
      </c>
      <c r="D10168" s="2" t="s">
        <v>633</v>
      </c>
      <c r="E10168" s="5">
        <f>IF(ISERROR(VLOOKUP(D10168,[1]RBS!$F$5:$G$9000,2,FALSE)),"",(VLOOKUP(D10168,[1]RBS!$F$5:$G$9000,2,FALSE)))</f>
        <v>377992.32</v>
      </c>
    </row>
    <row r="10169" spans="1:5" hidden="1" outlineLevel="3" x14ac:dyDescent="0.25">
      <c r="A10169" s="4" t="s">
        <v>11059</v>
      </c>
      <c r="B10169" s="4" t="s">
        <v>570</v>
      </c>
      <c r="C10169" s="2" t="s">
        <v>10937</v>
      </c>
      <c r="D10169" s="2" t="s">
        <v>634</v>
      </c>
      <c r="E10169" s="5">
        <f>IF(ISERROR(VLOOKUP(D10169,[1]RBS!$F$5:$G$9000,2,FALSE)),"",(VLOOKUP(D10169,[1]RBS!$F$5:$G$9000,2,FALSE)))</f>
        <v>343732.9</v>
      </c>
    </row>
    <row r="10170" spans="1:5" hidden="1" outlineLevel="3" x14ac:dyDescent="0.25">
      <c r="A10170" s="4" t="s">
        <v>11059</v>
      </c>
      <c r="B10170" s="4" t="s">
        <v>570</v>
      </c>
      <c r="C10170" s="2" t="s">
        <v>10937</v>
      </c>
      <c r="D10170" s="2" t="s">
        <v>635</v>
      </c>
      <c r="E10170" s="5" t="str">
        <f>IF(ISERROR(VLOOKUP(D10170,[1]RBS!$F$5:$G$9000,2,FALSE)),"",(VLOOKUP(D10170,[1]RBS!$F$5:$G$9000,2,FALSE)))</f>
        <v/>
      </c>
    </row>
    <row r="10171" spans="1:5" hidden="1" outlineLevel="3" x14ac:dyDescent="0.25">
      <c r="A10171" s="4" t="s">
        <v>11059</v>
      </c>
      <c r="B10171" s="4" t="s">
        <v>570</v>
      </c>
      <c r="C10171" s="2" t="s">
        <v>10937</v>
      </c>
      <c r="D10171" s="2" t="s">
        <v>636</v>
      </c>
      <c r="E10171" s="5">
        <f>IF(ISERROR(VLOOKUP(D10171,[1]RBS!$F$5:$G$9000,2,FALSE)),"",(VLOOKUP(D10171,[1]RBS!$F$5:$G$9000,2,FALSE)))</f>
        <v>240478.79</v>
      </c>
    </row>
    <row r="10172" spans="1:5" hidden="1" outlineLevel="3" x14ac:dyDescent="0.25">
      <c r="A10172" s="4" t="s">
        <v>11059</v>
      </c>
      <c r="B10172" s="4" t="s">
        <v>570</v>
      </c>
      <c r="C10172" s="2" t="s">
        <v>10937</v>
      </c>
      <c r="D10172" s="2" t="s">
        <v>637</v>
      </c>
      <c r="E10172" s="5">
        <f>IF(ISERROR(VLOOKUP(D10172,[1]RBS!$F$5:$G$9000,2,FALSE)),"",(VLOOKUP(D10172,[1]RBS!$F$5:$G$9000,2,FALSE)))</f>
        <v>443055.43</v>
      </c>
    </row>
    <row r="10173" spans="1:5" hidden="1" outlineLevel="3" x14ac:dyDescent="0.25">
      <c r="A10173" s="4" t="s">
        <v>11059</v>
      </c>
      <c r="B10173" s="4" t="s">
        <v>570</v>
      </c>
      <c r="C10173" s="2" t="s">
        <v>10937</v>
      </c>
      <c r="D10173" s="2" t="s">
        <v>638</v>
      </c>
      <c r="E10173" s="5">
        <f>IF(ISERROR(VLOOKUP(D10173,[1]RBS!$F$5:$G$9000,2,FALSE)),"",(VLOOKUP(D10173,[1]RBS!$F$5:$G$9000,2,FALSE)))</f>
        <v>580540.73</v>
      </c>
    </row>
    <row r="10174" spans="1:5" hidden="1" outlineLevel="3" x14ac:dyDescent="0.25">
      <c r="A10174" s="4" t="s">
        <v>11059</v>
      </c>
      <c r="B10174" s="4" t="s">
        <v>570</v>
      </c>
      <c r="C10174" s="2" t="s">
        <v>10937</v>
      </c>
      <c r="D10174" s="2" t="s">
        <v>639</v>
      </c>
      <c r="E10174" s="5">
        <f>IF(ISERROR(VLOOKUP(D10174,[1]RBS!$F$5:$G$9000,2,FALSE)),"",(VLOOKUP(D10174,[1]RBS!$F$5:$G$9000,2,FALSE)))</f>
        <v>273226.94</v>
      </c>
    </row>
    <row r="10175" spans="1:5" hidden="1" outlineLevel="3" x14ac:dyDescent="0.25">
      <c r="A10175" s="4" t="s">
        <v>11059</v>
      </c>
      <c r="B10175" s="4" t="s">
        <v>570</v>
      </c>
      <c r="C10175" s="2" t="s">
        <v>10937</v>
      </c>
      <c r="D10175" s="2" t="s">
        <v>640</v>
      </c>
      <c r="E10175" s="5">
        <f>IF(ISERROR(VLOOKUP(D10175,[1]RBS!$F$5:$G$9000,2,FALSE)),"",(VLOOKUP(D10175,[1]RBS!$F$5:$G$9000,2,FALSE)))</f>
        <v>121664</v>
      </c>
    </row>
    <row r="10176" spans="1:5" hidden="1" outlineLevel="3" x14ac:dyDescent="0.25">
      <c r="A10176" s="4" t="s">
        <v>11059</v>
      </c>
      <c r="B10176" s="4" t="s">
        <v>570</v>
      </c>
      <c r="C10176" s="2" t="s">
        <v>10937</v>
      </c>
      <c r="D10176" s="2" t="s">
        <v>641</v>
      </c>
      <c r="E10176" s="5">
        <f>IF(ISERROR(VLOOKUP(D10176,[1]RBS!$F$5:$G$9000,2,FALSE)),"",(VLOOKUP(D10176,[1]RBS!$F$5:$G$9000,2,FALSE)))</f>
        <v>345920.81</v>
      </c>
    </row>
    <row r="10177" spans="1:5" hidden="1" outlineLevel="3" x14ac:dyDescent="0.25">
      <c r="A10177" s="4" t="s">
        <v>11059</v>
      </c>
      <c r="B10177" s="4" t="s">
        <v>570</v>
      </c>
      <c r="C10177" s="2" t="s">
        <v>10937</v>
      </c>
      <c r="D10177" s="2" t="s">
        <v>642</v>
      </c>
      <c r="E10177" s="5" t="str">
        <f>IF(ISERROR(VLOOKUP(D10177,[1]RBS!$F$5:$G$9000,2,FALSE)),"",(VLOOKUP(D10177,[1]RBS!$F$5:$G$9000,2,FALSE)))</f>
        <v/>
      </c>
    </row>
    <row r="10178" spans="1:5" hidden="1" outlineLevel="3" x14ac:dyDescent="0.25">
      <c r="A10178" s="4" t="s">
        <v>11059</v>
      </c>
      <c r="B10178" s="4" t="s">
        <v>570</v>
      </c>
      <c r="C10178" s="2" t="s">
        <v>10937</v>
      </c>
      <c r="D10178" s="2" t="s">
        <v>643</v>
      </c>
      <c r="E10178" s="5">
        <f>IF(ISERROR(VLOOKUP(D10178,[1]RBS!$F$5:$G$9000,2,FALSE)),"",(VLOOKUP(D10178,[1]RBS!$F$5:$G$9000,2,FALSE)))</f>
        <v>116916.61</v>
      </c>
    </row>
    <row r="10179" spans="1:5" hidden="1" outlineLevel="3" x14ac:dyDescent="0.25">
      <c r="A10179" s="4" t="s">
        <v>11059</v>
      </c>
      <c r="B10179" s="4" t="s">
        <v>570</v>
      </c>
      <c r="C10179" s="2" t="s">
        <v>10937</v>
      </c>
      <c r="D10179" s="2" t="s">
        <v>11201</v>
      </c>
      <c r="E10179" s="5" t="str">
        <f>IF(ISERROR(VLOOKUP(D10179,[1]RBS!$F$5:$G$9000,2,FALSE)),"",(VLOOKUP(D10179,[1]RBS!$F$5:$G$9000,2,FALSE)))</f>
        <v/>
      </c>
    </row>
    <row r="10180" spans="1:5" hidden="1" outlineLevel="3" x14ac:dyDescent="0.25">
      <c r="A10180" s="4" t="s">
        <v>11059</v>
      </c>
      <c r="B10180" s="4" t="s">
        <v>570</v>
      </c>
      <c r="C10180" s="2" t="s">
        <v>10937</v>
      </c>
      <c r="D10180" s="2" t="s">
        <v>644</v>
      </c>
      <c r="E10180" s="5" t="str">
        <f>IF(ISERROR(VLOOKUP(D10180,[1]RBS!$F$5:$G$9000,2,FALSE)),"",(VLOOKUP(D10180,[1]RBS!$F$5:$G$9000,2,FALSE)))</f>
        <v/>
      </c>
    </row>
    <row r="10181" spans="1:5" hidden="1" outlineLevel="3" x14ac:dyDescent="0.25">
      <c r="A10181" s="4" t="s">
        <v>11059</v>
      </c>
      <c r="B10181" s="4" t="s">
        <v>570</v>
      </c>
      <c r="C10181" s="2" t="s">
        <v>10937</v>
      </c>
      <c r="D10181" s="2" t="s">
        <v>645</v>
      </c>
      <c r="E10181" s="5">
        <f>IF(ISERROR(VLOOKUP(D10181,[1]RBS!$F$5:$G$9000,2,FALSE)),"",(VLOOKUP(D10181,[1]RBS!$F$5:$G$9000,2,FALSE)))</f>
        <v>131836.07999999999</v>
      </c>
    </row>
    <row r="10182" spans="1:5" hidden="1" outlineLevel="3" x14ac:dyDescent="0.25">
      <c r="A10182" s="4" t="s">
        <v>11059</v>
      </c>
      <c r="B10182" s="4" t="s">
        <v>570</v>
      </c>
      <c r="C10182" s="2" t="s">
        <v>10937</v>
      </c>
      <c r="D10182" s="2" t="s">
        <v>646</v>
      </c>
      <c r="E10182" s="5">
        <f>IF(ISERROR(VLOOKUP(D10182,[1]RBS!$F$5:$G$9000,2,FALSE)),"",(VLOOKUP(D10182,[1]RBS!$F$5:$G$9000,2,FALSE)))</f>
        <v>219462.46</v>
      </c>
    </row>
    <row r="10183" spans="1:5" hidden="1" outlineLevel="3" x14ac:dyDescent="0.25">
      <c r="A10183" s="4" t="s">
        <v>11059</v>
      </c>
      <c r="B10183" s="4" t="s">
        <v>570</v>
      </c>
      <c r="C10183" s="2" t="s">
        <v>10937</v>
      </c>
      <c r="D10183" s="2" t="s">
        <v>647</v>
      </c>
      <c r="E10183" s="5">
        <f>IF(ISERROR(VLOOKUP(D10183,[1]RBS!$F$5:$G$9000,2,FALSE)),"",(VLOOKUP(D10183,[1]RBS!$F$5:$G$9000,2,FALSE)))</f>
        <v>239874.98</v>
      </c>
    </row>
    <row r="10184" spans="1:5" hidden="1" outlineLevel="3" x14ac:dyDescent="0.25">
      <c r="A10184" s="4" t="s">
        <v>11059</v>
      </c>
      <c r="B10184" s="4" t="s">
        <v>570</v>
      </c>
      <c r="C10184" s="2" t="s">
        <v>10937</v>
      </c>
      <c r="D10184" s="2" t="s">
        <v>648</v>
      </c>
      <c r="E10184" s="5">
        <f>IF(ISERROR(VLOOKUP(D10184,[1]RBS!$F$5:$G$9000,2,FALSE)),"",(VLOOKUP(D10184,[1]RBS!$F$5:$G$9000,2,FALSE)))</f>
        <v>186207.56</v>
      </c>
    </row>
    <row r="10185" spans="1:5" hidden="1" outlineLevel="3" x14ac:dyDescent="0.25">
      <c r="A10185" s="4" t="s">
        <v>11059</v>
      </c>
      <c r="B10185" s="4" t="s">
        <v>570</v>
      </c>
      <c r="C10185" s="2" t="s">
        <v>10937</v>
      </c>
      <c r="D10185" s="2" t="s">
        <v>649</v>
      </c>
      <c r="E10185" s="5">
        <f>IF(ISERROR(VLOOKUP(D10185,[1]RBS!$F$5:$G$9000,2,FALSE)),"",(VLOOKUP(D10185,[1]RBS!$F$5:$G$9000,2,FALSE)))</f>
        <v>165555.51</v>
      </c>
    </row>
    <row r="10186" spans="1:5" hidden="1" outlineLevel="3" x14ac:dyDescent="0.25">
      <c r="A10186" s="4" t="s">
        <v>11059</v>
      </c>
      <c r="B10186" s="4" t="s">
        <v>570</v>
      </c>
      <c r="C10186" s="2" t="s">
        <v>10937</v>
      </c>
      <c r="D10186" s="2" t="s">
        <v>650</v>
      </c>
      <c r="E10186" s="5">
        <f>IF(ISERROR(VLOOKUP(D10186,[1]RBS!$F$5:$G$9000,2,FALSE)),"",(VLOOKUP(D10186,[1]RBS!$F$5:$G$9000,2,FALSE)))</f>
        <v>252371.21</v>
      </c>
    </row>
    <row r="10187" spans="1:5" hidden="1" outlineLevel="3" x14ac:dyDescent="0.25">
      <c r="A10187" s="4" t="s">
        <v>11059</v>
      </c>
      <c r="B10187" s="4" t="s">
        <v>570</v>
      </c>
      <c r="C10187" s="2" t="s">
        <v>10937</v>
      </c>
      <c r="D10187" s="2" t="s">
        <v>651</v>
      </c>
      <c r="E10187" s="5">
        <f>IF(ISERROR(VLOOKUP(D10187,[1]RBS!$F$5:$G$9000,2,FALSE)),"",(VLOOKUP(D10187,[1]RBS!$F$5:$G$9000,2,FALSE)))</f>
        <v>479833.1</v>
      </c>
    </row>
    <row r="10188" spans="1:5" hidden="1" outlineLevel="3" x14ac:dyDescent="0.25">
      <c r="A10188" s="4" t="s">
        <v>11059</v>
      </c>
      <c r="B10188" s="4" t="s">
        <v>570</v>
      </c>
      <c r="C10188" s="2" t="s">
        <v>10937</v>
      </c>
      <c r="D10188" s="2" t="s">
        <v>652</v>
      </c>
      <c r="E10188" s="5">
        <f>IF(ISERROR(VLOOKUP(D10188,[1]RBS!$F$5:$G$9000,2,FALSE)),"",(VLOOKUP(D10188,[1]RBS!$F$5:$G$9000,2,FALSE)))</f>
        <v>237519.02</v>
      </c>
    </row>
    <row r="10189" spans="1:5" hidden="1" outlineLevel="3" x14ac:dyDescent="0.25">
      <c r="A10189" s="4" t="s">
        <v>11059</v>
      </c>
      <c r="B10189" s="4" t="s">
        <v>570</v>
      </c>
      <c r="C10189" s="2" t="s">
        <v>10937</v>
      </c>
      <c r="D10189" s="2" t="s">
        <v>653</v>
      </c>
      <c r="E10189" s="5">
        <f>IF(ISERROR(VLOOKUP(D10189,[1]RBS!$F$5:$G$9000,2,FALSE)),"",(VLOOKUP(D10189,[1]RBS!$F$5:$G$9000,2,FALSE)))</f>
        <v>195356.95</v>
      </c>
    </row>
    <row r="10190" spans="1:5" hidden="1" outlineLevel="3" x14ac:dyDescent="0.25">
      <c r="A10190" s="4" t="s">
        <v>11059</v>
      </c>
      <c r="B10190" s="4" t="s">
        <v>570</v>
      </c>
      <c r="C10190" s="2" t="s">
        <v>10937</v>
      </c>
      <c r="D10190" s="2" t="s">
        <v>654</v>
      </c>
      <c r="E10190" s="5">
        <f>IF(ISERROR(VLOOKUP(D10190,[1]RBS!$F$5:$G$9000,2,FALSE)),"",(VLOOKUP(D10190,[1]RBS!$F$5:$G$9000,2,FALSE)))</f>
        <v>252343.03</v>
      </c>
    </row>
    <row r="10191" spans="1:5" hidden="1" outlineLevel="3" x14ac:dyDescent="0.25">
      <c r="A10191" s="4" t="s">
        <v>11059</v>
      </c>
      <c r="B10191" s="4" t="s">
        <v>570</v>
      </c>
      <c r="C10191" s="2" t="s">
        <v>10937</v>
      </c>
      <c r="D10191" s="2" t="s">
        <v>655</v>
      </c>
      <c r="E10191" s="5">
        <f>IF(ISERROR(VLOOKUP(D10191,[1]RBS!$F$5:$G$9000,2,FALSE)),"",(VLOOKUP(D10191,[1]RBS!$F$5:$G$9000,2,FALSE)))</f>
        <v>163001.5</v>
      </c>
    </row>
    <row r="10192" spans="1:5" hidden="1" outlineLevel="3" x14ac:dyDescent="0.25">
      <c r="A10192" s="4" t="s">
        <v>11059</v>
      </c>
      <c r="B10192" s="4" t="s">
        <v>570</v>
      </c>
      <c r="C10192" s="2" t="s">
        <v>10937</v>
      </c>
      <c r="D10192" s="2" t="s">
        <v>656</v>
      </c>
      <c r="E10192" s="5" t="str">
        <f>IF(ISERROR(VLOOKUP(D10192,[1]RBS!$F$5:$G$9000,2,FALSE)),"",(VLOOKUP(D10192,[1]RBS!$F$5:$G$9000,2,FALSE)))</f>
        <v/>
      </c>
    </row>
    <row r="10193" spans="1:5" hidden="1" outlineLevel="3" x14ac:dyDescent="0.25">
      <c r="A10193" s="4" t="s">
        <v>11059</v>
      </c>
      <c r="B10193" s="4" t="s">
        <v>570</v>
      </c>
      <c r="C10193" s="2" t="s">
        <v>10937</v>
      </c>
      <c r="D10193" s="2" t="s">
        <v>657</v>
      </c>
      <c r="E10193" s="5">
        <f>IF(ISERROR(VLOOKUP(D10193,[1]RBS!$F$5:$G$9000,2,FALSE)),"",(VLOOKUP(D10193,[1]RBS!$F$5:$G$9000,2,FALSE)))</f>
        <v>77686.83</v>
      </c>
    </row>
    <row r="10194" spans="1:5" hidden="1" outlineLevel="3" x14ac:dyDescent="0.25">
      <c r="A10194" s="4" t="s">
        <v>11059</v>
      </c>
      <c r="B10194" s="4" t="s">
        <v>570</v>
      </c>
      <c r="C10194" s="2" t="s">
        <v>10937</v>
      </c>
      <c r="D10194" s="2" t="s">
        <v>658</v>
      </c>
      <c r="E10194" s="5">
        <f>IF(ISERROR(VLOOKUP(D10194,[1]RBS!$F$5:$G$9000,2,FALSE)),"",(VLOOKUP(D10194,[1]RBS!$F$5:$G$9000,2,FALSE)))</f>
        <v>302680.82</v>
      </c>
    </row>
    <row r="10195" spans="1:5" hidden="1" outlineLevel="3" x14ac:dyDescent="0.25">
      <c r="A10195" s="4" t="s">
        <v>11059</v>
      </c>
      <c r="B10195" s="4" t="s">
        <v>570</v>
      </c>
      <c r="C10195" s="2" t="s">
        <v>10937</v>
      </c>
      <c r="D10195" s="2" t="s">
        <v>659</v>
      </c>
      <c r="E10195" s="5">
        <f>IF(ISERROR(VLOOKUP(D10195,[1]RBS!$F$5:$G$9000,2,FALSE)),"",(VLOOKUP(D10195,[1]RBS!$F$5:$G$9000,2,FALSE)))</f>
        <v>404456.67</v>
      </c>
    </row>
    <row r="10196" spans="1:5" hidden="1" outlineLevel="3" x14ac:dyDescent="0.25">
      <c r="A10196" s="4" t="s">
        <v>11059</v>
      </c>
      <c r="B10196" s="4" t="s">
        <v>570</v>
      </c>
      <c r="C10196" s="2" t="s">
        <v>10937</v>
      </c>
      <c r="D10196" s="2" t="s">
        <v>660</v>
      </c>
      <c r="E10196" s="5">
        <f>IF(ISERROR(VLOOKUP(D10196,[1]RBS!$F$5:$G$9000,2,FALSE)),"",(VLOOKUP(D10196,[1]RBS!$F$5:$G$9000,2,FALSE)))</f>
        <v>689966.11</v>
      </c>
    </row>
    <row r="10197" spans="1:5" hidden="1" outlineLevel="3" x14ac:dyDescent="0.25">
      <c r="A10197" s="4" t="s">
        <v>11059</v>
      </c>
      <c r="B10197" s="4" t="s">
        <v>570</v>
      </c>
      <c r="C10197" s="2" t="s">
        <v>10937</v>
      </c>
      <c r="D10197" s="2" t="s">
        <v>661</v>
      </c>
      <c r="E10197" s="5">
        <f>IF(ISERROR(VLOOKUP(D10197,[1]RBS!$F$5:$G$9000,2,FALSE)),"",(VLOOKUP(D10197,[1]RBS!$F$5:$G$9000,2,FALSE)))</f>
        <v>767450.49</v>
      </c>
    </row>
    <row r="10198" spans="1:5" hidden="1" outlineLevel="3" x14ac:dyDescent="0.25">
      <c r="A10198" s="4" t="s">
        <v>11059</v>
      </c>
      <c r="B10198" s="4" t="s">
        <v>570</v>
      </c>
      <c r="C10198" s="2" t="s">
        <v>10937</v>
      </c>
      <c r="D10198" s="2" t="s">
        <v>662</v>
      </c>
      <c r="E10198" s="5">
        <f>IF(ISERROR(VLOOKUP(D10198,[1]RBS!$F$5:$G$9000,2,FALSE)),"",(VLOOKUP(D10198,[1]RBS!$F$5:$G$9000,2,FALSE)))</f>
        <v>1458766.52</v>
      </c>
    </row>
    <row r="10199" spans="1:5" hidden="1" outlineLevel="3" x14ac:dyDescent="0.25">
      <c r="A10199" s="4" t="s">
        <v>11059</v>
      </c>
      <c r="B10199" s="4" t="s">
        <v>570</v>
      </c>
      <c r="C10199" s="2" t="s">
        <v>10937</v>
      </c>
      <c r="D10199" s="2" t="s">
        <v>663</v>
      </c>
      <c r="E10199" s="5" t="str">
        <f>IF(ISERROR(VLOOKUP(D10199,[1]RBS!$F$5:$G$9000,2,FALSE)),"",(VLOOKUP(D10199,[1]RBS!$F$5:$G$9000,2,FALSE)))</f>
        <v/>
      </c>
    </row>
    <row r="10200" spans="1:5" hidden="1" outlineLevel="3" x14ac:dyDescent="0.25">
      <c r="A10200" s="4" t="s">
        <v>11059</v>
      </c>
      <c r="B10200" s="4" t="s">
        <v>570</v>
      </c>
      <c r="C10200" s="2" t="s">
        <v>10937</v>
      </c>
      <c r="D10200" s="2" t="s">
        <v>664</v>
      </c>
      <c r="E10200" s="5">
        <f>IF(ISERROR(VLOOKUP(D10200,[1]RBS!$F$5:$G$9000,2,FALSE)),"",(VLOOKUP(D10200,[1]RBS!$F$5:$G$9000,2,FALSE)))</f>
        <v>344807.5</v>
      </c>
    </row>
    <row r="10201" spans="1:5" hidden="1" outlineLevel="3" x14ac:dyDescent="0.25">
      <c r="A10201" s="4" t="s">
        <v>11059</v>
      </c>
      <c r="B10201" s="4" t="s">
        <v>570</v>
      </c>
      <c r="C10201" s="2" t="s">
        <v>10937</v>
      </c>
      <c r="D10201" s="2" t="s">
        <v>665</v>
      </c>
      <c r="E10201" s="5">
        <f>IF(ISERROR(VLOOKUP(D10201,[1]RBS!$F$5:$G$9000,2,FALSE)),"",(VLOOKUP(D10201,[1]RBS!$F$5:$G$9000,2,FALSE)))</f>
        <v>101490.36</v>
      </c>
    </row>
    <row r="10202" spans="1:5" hidden="1" outlineLevel="3" x14ac:dyDescent="0.25">
      <c r="A10202" s="4" t="s">
        <v>11059</v>
      </c>
      <c r="B10202" s="4" t="s">
        <v>570</v>
      </c>
      <c r="C10202" s="2" t="s">
        <v>10937</v>
      </c>
      <c r="D10202" s="2" t="s">
        <v>666</v>
      </c>
      <c r="E10202" s="5">
        <f>IF(ISERROR(VLOOKUP(D10202,[1]RBS!$F$5:$G$9000,2,FALSE)),"",(VLOOKUP(D10202,[1]RBS!$F$5:$G$9000,2,FALSE)))</f>
        <v>541883.55000000005</v>
      </c>
    </row>
    <row r="10203" spans="1:5" hidden="1" outlineLevel="3" x14ac:dyDescent="0.25">
      <c r="A10203" s="4" t="s">
        <v>11059</v>
      </c>
      <c r="B10203" s="4" t="s">
        <v>570</v>
      </c>
      <c r="C10203" s="2" t="s">
        <v>10937</v>
      </c>
      <c r="D10203" s="2" t="s">
        <v>667</v>
      </c>
      <c r="E10203" s="5">
        <f>IF(ISERROR(VLOOKUP(D10203,[1]RBS!$F$5:$G$9000,2,FALSE)),"",(VLOOKUP(D10203,[1]RBS!$F$5:$G$9000,2,FALSE)))</f>
        <v>345008.6</v>
      </c>
    </row>
    <row r="10204" spans="1:5" hidden="1" outlineLevel="3" x14ac:dyDescent="0.25">
      <c r="A10204" s="4" t="s">
        <v>11059</v>
      </c>
      <c r="B10204" s="4" t="s">
        <v>570</v>
      </c>
      <c r="C10204" s="2" t="s">
        <v>10937</v>
      </c>
      <c r="D10204" s="2" t="s">
        <v>668</v>
      </c>
      <c r="E10204" s="5">
        <f>IF(ISERROR(VLOOKUP(D10204,[1]RBS!$F$5:$G$9000,2,FALSE)),"",(VLOOKUP(D10204,[1]RBS!$F$5:$G$9000,2,FALSE)))</f>
        <v>232867.52</v>
      </c>
    </row>
    <row r="10205" spans="1:5" hidden="1" outlineLevel="3" x14ac:dyDescent="0.25">
      <c r="A10205" s="4" t="s">
        <v>11059</v>
      </c>
      <c r="B10205" s="4" t="s">
        <v>570</v>
      </c>
      <c r="C10205" s="2" t="s">
        <v>10937</v>
      </c>
      <c r="D10205" s="2" t="s">
        <v>669</v>
      </c>
      <c r="E10205" s="5">
        <f>IF(ISERROR(VLOOKUP(D10205,[1]RBS!$F$5:$G$9000,2,FALSE)),"",(VLOOKUP(D10205,[1]RBS!$F$5:$G$9000,2,FALSE)))</f>
        <v>118983.58</v>
      </c>
    </row>
    <row r="10206" spans="1:5" hidden="1" outlineLevel="3" x14ac:dyDescent="0.25">
      <c r="A10206" s="4" t="s">
        <v>11059</v>
      </c>
      <c r="B10206" s="4" t="s">
        <v>570</v>
      </c>
      <c r="C10206" s="2" t="s">
        <v>10937</v>
      </c>
      <c r="D10206" s="2" t="s">
        <v>670</v>
      </c>
      <c r="E10206" s="5">
        <f>IF(ISERROR(VLOOKUP(D10206,[1]RBS!$F$5:$G$9000,2,FALSE)),"",(VLOOKUP(D10206,[1]RBS!$F$5:$G$9000,2,FALSE)))</f>
        <v>138862.74</v>
      </c>
    </row>
    <row r="10207" spans="1:5" hidden="1" outlineLevel="3" x14ac:dyDescent="0.25">
      <c r="A10207" s="4" t="s">
        <v>11059</v>
      </c>
      <c r="B10207" s="4" t="s">
        <v>570</v>
      </c>
      <c r="C10207" s="2" t="s">
        <v>10937</v>
      </c>
      <c r="D10207" s="2" t="s">
        <v>671</v>
      </c>
      <c r="E10207" s="5">
        <f>IF(ISERROR(VLOOKUP(D10207,[1]RBS!$F$5:$G$9000,2,FALSE)),"",(VLOOKUP(D10207,[1]RBS!$F$5:$G$9000,2,FALSE)))</f>
        <v>242356.93</v>
      </c>
    </row>
    <row r="10208" spans="1:5" hidden="1" outlineLevel="3" x14ac:dyDescent="0.25">
      <c r="A10208" s="4" t="s">
        <v>11059</v>
      </c>
      <c r="B10208" s="4" t="s">
        <v>570</v>
      </c>
      <c r="C10208" s="2" t="s">
        <v>10937</v>
      </c>
      <c r="D10208" s="2" t="s">
        <v>672</v>
      </c>
      <c r="E10208" s="5">
        <f>IF(ISERROR(VLOOKUP(D10208,[1]RBS!$F$5:$G$9000,2,FALSE)),"",(VLOOKUP(D10208,[1]RBS!$F$5:$G$9000,2,FALSE)))</f>
        <v>168895.95</v>
      </c>
    </row>
    <row r="10209" spans="1:5" hidden="1" outlineLevel="3" x14ac:dyDescent="0.25">
      <c r="A10209" s="4" t="s">
        <v>11059</v>
      </c>
      <c r="B10209" s="4" t="s">
        <v>570</v>
      </c>
      <c r="C10209" s="2" t="s">
        <v>10937</v>
      </c>
      <c r="D10209" s="2" t="s">
        <v>673</v>
      </c>
      <c r="E10209" s="5">
        <f>IF(ISERROR(VLOOKUP(D10209,[1]RBS!$F$5:$G$9000,2,FALSE)),"",(VLOOKUP(D10209,[1]RBS!$F$5:$G$9000,2,FALSE)))</f>
        <v>363365.64</v>
      </c>
    </row>
    <row r="10210" spans="1:5" hidden="1" outlineLevel="3" x14ac:dyDescent="0.25">
      <c r="A10210" s="4" t="s">
        <v>11059</v>
      </c>
      <c r="B10210" s="4" t="s">
        <v>570</v>
      </c>
      <c r="C10210" s="2" t="s">
        <v>10937</v>
      </c>
      <c r="D10210" s="2" t="s">
        <v>674</v>
      </c>
      <c r="E10210" s="5" t="str">
        <f>IF(ISERROR(VLOOKUP(D10210,[1]RBS!$F$5:$G$9000,2,FALSE)),"",(VLOOKUP(D10210,[1]RBS!$F$5:$G$9000,2,FALSE)))</f>
        <v/>
      </c>
    </row>
    <row r="10211" spans="1:5" hidden="1" outlineLevel="3" x14ac:dyDescent="0.25">
      <c r="A10211" s="4" t="s">
        <v>11059</v>
      </c>
      <c r="B10211" s="4" t="s">
        <v>570</v>
      </c>
      <c r="C10211" s="2" t="s">
        <v>10937</v>
      </c>
      <c r="D10211" s="2" t="s">
        <v>675</v>
      </c>
      <c r="E10211" s="5" t="str">
        <f>IF(ISERROR(VLOOKUP(D10211,[1]RBS!$F$5:$G$9000,2,FALSE)),"",(VLOOKUP(D10211,[1]RBS!$F$5:$G$9000,2,FALSE)))</f>
        <v/>
      </c>
    </row>
    <row r="10212" spans="1:5" hidden="1" outlineLevel="3" x14ac:dyDescent="0.25">
      <c r="A10212" s="4" t="s">
        <v>11059</v>
      </c>
      <c r="B10212" s="4" t="s">
        <v>570</v>
      </c>
      <c r="C10212" s="2" t="s">
        <v>10937</v>
      </c>
      <c r="D10212" s="2" t="s">
        <v>676</v>
      </c>
      <c r="E10212" s="5" t="str">
        <f>IF(ISERROR(VLOOKUP(D10212,[1]RBS!$F$5:$G$9000,2,FALSE)),"",(VLOOKUP(D10212,[1]RBS!$F$5:$G$9000,2,FALSE)))</f>
        <v/>
      </c>
    </row>
    <row r="10213" spans="1:5" hidden="1" outlineLevel="3" x14ac:dyDescent="0.25">
      <c r="A10213" s="4" t="s">
        <v>11059</v>
      </c>
      <c r="B10213" s="4" t="s">
        <v>570</v>
      </c>
      <c r="C10213" s="2" t="s">
        <v>10937</v>
      </c>
      <c r="D10213" s="2" t="s">
        <v>677</v>
      </c>
      <c r="E10213" s="5" t="str">
        <f>IF(ISERROR(VLOOKUP(D10213,[1]RBS!$F$5:$G$9000,2,FALSE)),"",(VLOOKUP(D10213,[1]RBS!$F$5:$G$9000,2,FALSE)))</f>
        <v/>
      </c>
    </row>
    <row r="10214" spans="1:5" hidden="1" outlineLevel="3" x14ac:dyDescent="0.25">
      <c r="A10214" s="4" t="s">
        <v>11059</v>
      </c>
      <c r="B10214" s="4" t="s">
        <v>570</v>
      </c>
      <c r="C10214" s="2" t="s">
        <v>10937</v>
      </c>
      <c r="D10214" s="2" t="s">
        <v>678</v>
      </c>
      <c r="E10214" s="5" t="str">
        <f>IF(ISERROR(VLOOKUP(D10214,[1]RBS!$F$5:$G$9000,2,FALSE)),"",(VLOOKUP(D10214,[1]RBS!$F$5:$G$9000,2,FALSE)))</f>
        <v/>
      </c>
    </row>
    <row r="10215" spans="1:5" hidden="1" outlineLevel="3" x14ac:dyDescent="0.25">
      <c r="A10215" s="4" t="s">
        <v>11059</v>
      </c>
      <c r="B10215" s="4" t="s">
        <v>570</v>
      </c>
      <c r="C10215" s="2" t="s">
        <v>10937</v>
      </c>
      <c r="D10215" s="2" t="s">
        <v>679</v>
      </c>
      <c r="E10215" s="5" t="str">
        <f>IF(ISERROR(VLOOKUP(D10215,[1]RBS!$F$5:$G$9000,2,FALSE)),"",(VLOOKUP(D10215,[1]RBS!$F$5:$G$9000,2,FALSE)))</f>
        <v/>
      </c>
    </row>
    <row r="10216" spans="1:5" hidden="1" outlineLevel="3" x14ac:dyDescent="0.25">
      <c r="A10216" s="4" t="s">
        <v>11059</v>
      </c>
      <c r="B10216" s="4" t="s">
        <v>570</v>
      </c>
      <c r="C10216" s="2" t="s">
        <v>10937</v>
      </c>
      <c r="D10216" s="2" t="s">
        <v>680</v>
      </c>
      <c r="E10216" s="5" t="str">
        <f>IF(ISERROR(VLOOKUP(D10216,[1]RBS!$F$5:$G$9000,2,FALSE)),"",(VLOOKUP(D10216,[1]RBS!$F$5:$G$9000,2,FALSE)))</f>
        <v/>
      </c>
    </row>
    <row r="10217" spans="1:5" hidden="1" outlineLevel="3" x14ac:dyDescent="0.25">
      <c r="A10217" s="4" t="s">
        <v>11059</v>
      </c>
      <c r="B10217" s="4" t="s">
        <v>570</v>
      </c>
      <c r="C10217" s="2" t="s">
        <v>10937</v>
      </c>
      <c r="D10217" s="2" t="s">
        <v>11070</v>
      </c>
      <c r="E10217" s="5">
        <f>VLOOKUP(B10217,[2]PL2!$P$3:$W$123,6,FALSE)</f>
        <v>1563000.9999999998</v>
      </c>
    </row>
    <row r="10218" spans="1:5" hidden="1" outlineLevel="2" x14ac:dyDescent="0.25">
      <c r="A10218" s="4"/>
      <c r="B10218" s="4" t="s">
        <v>570</v>
      </c>
      <c r="C10218" s="2" t="s">
        <v>10937</v>
      </c>
      <c r="E10218" s="5">
        <f>SUM(E10105:E10217)</f>
        <v>35086395.389999993</v>
      </c>
    </row>
    <row r="10219" spans="1:5" hidden="1" outlineLevel="3" x14ac:dyDescent="0.25">
      <c r="A10219" s="4" t="s">
        <v>11059</v>
      </c>
      <c r="B10219" s="4" t="s">
        <v>2501</v>
      </c>
      <c r="C10219" s="2" t="s">
        <v>10958</v>
      </c>
      <c r="D10219" s="2" t="s">
        <v>2500</v>
      </c>
      <c r="E10219" s="5" t="str">
        <f>IF(ISERROR(VLOOKUP(D10219,[1]RBS!$F$5:$G$9000,2,FALSE)),"",(VLOOKUP(D10219,[1]RBS!$F$5:$G$9000,2,FALSE)))</f>
        <v/>
      </c>
    </row>
    <row r="10220" spans="1:5" hidden="1" outlineLevel="3" x14ac:dyDescent="0.25">
      <c r="A10220" s="4" t="s">
        <v>11059</v>
      </c>
      <c r="B10220" s="4" t="s">
        <v>2501</v>
      </c>
      <c r="C10220" s="2" t="s">
        <v>10958</v>
      </c>
      <c r="D10220" s="2" t="s">
        <v>2502</v>
      </c>
      <c r="E10220" s="5">
        <f>IF(ISERROR(VLOOKUP(D10220,[1]RBS!$F$5:$G$9000,2,FALSE)),"",(VLOOKUP(D10220,[1]RBS!$F$5:$G$9000,2,FALSE)))</f>
        <v>226373.85</v>
      </c>
    </row>
    <row r="10221" spans="1:5" hidden="1" outlineLevel="3" x14ac:dyDescent="0.25">
      <c r="A10221" s="4" t="s">
        <v>11059</v>
      </c>
      <c r="B10221" s="4" t="s">
        <v>2501</v>
      </c>
      <c r="C10221" s="2" t="s">
        <v>10958</v>
      </c>
      <c r="D10221" s="2" t="s">
        <v>2503</v>
      </c>
      <c r="E10221" s="5">
        <f>IF(ISERROR(VLOOKUP(D10221,[1]RBS!$F$5:$G$9000,2,FALSE)),"",(VLOOKUP(D10221,[1]RBS!$F$5:$G$9000,2,FALSE)))</f>
        <v>57640.76</v>
      </c>
    </row>
    <row r="10222" spans="1:5" hidden="1" outlineLevel="3" x14ac:dyDescent="0.25">
      <c r="A10222" s="4" t="s">
        <v>11059</v>
      </c>
      <c r="B10222" s="4" t="s">
        <v>2501</v>
      </c>
      <c r="C10222" s="2" t="s">
        <v>10958</v>
      </c>
      <c r="D10222" s="2" t="s">
        <v>2504</v>
      </c>
      <c r="E10222" s="5" t="str">
        <f>IF(ISERROR(VLOOKUP(D10222,[1]RBS!$F$5:$G$9000,2,FALSE)),"",(VLOOKUP(D10222,[1]RBS!$F$5:$G$9000,2,FALSE)))</f>
        <v/>
      </c>
    </row>
    <row r="10223" spans="1:5" hidden="1" outlineLevel="3" x14ac:dyDescent="0.25">
      <c r="A10223" s="4" t="s">
        <v>11059</v>
      </c>
      <c r="B10223" s="4" t="s">
        <v>2501</v>
      </c>
      <c r="C10223" s="2" t="s">
        <v>10958</v>
      </c>
      <c r="D10223" s="2" t="s">
        <v>2505</v>
      </c>
      <c r="E10223" s="5">
        <f>IF(ISERROR(VLOOKUP(D10223,[1]RBS!$F$5:$G$9000,2,FALSE)),"",(VLOOKUP(D10223,[1]RBS!$F$5:$G$9000,2,FALSE)))</f>
        <v>391949.1</v>
      </c>
    </row>
    <row r="10224" spans="1:5" hidden="1" outlineLevel="3" x14ac:dyDescent="0.25">
      <c r="A10224" s="4" t="s">
        <v>11059</v>
      </c>
      <c r="B10224" s="4" t="s">
        <v>2501</v>
      </c>
      <c r="C10224" s="2" t="s">
        <v>10958</v>
      </c>
      <c r="D10224" s="2" t="s">
        <v>2506</v>
      </c>
      <c r="E10224" s="5">
        <f>IF(ISERROR(VLOOKUP(D10224,[1]RBS!$F$5:$G$9000,2,FALSE)),"",(VLOOKUP(D10224,[1]RBS!$F$5:$G$9000,2,FALSE)))</f>
        <v>195521.87</v>
      </c>
    </row>
    <row r="10225" spans="1:5" hidden="1" outlineLevel="3" x14ac:dyDescent="0.25">
      <c r="A10225" s="4" t="s">
        <v>11059</v>
      </c>
      <c r="B10225" s="4" t="s">
        <v>2501</v>
      </c>
      <c r="C10225" s="2" t="s">
        <v>10958</v>
      </c>
      <c r="D10225" s="2" t="s">
        <v>2507</v>
      </c>
      <c r="E10225" s="5">
        <f>IF(ISERROR(VLOOKUP(D10225,[1]RBS!$F$5:$G$9000,2,FALSE)),"",(VLOOKUP(D10225,[1]RBS!$F$5:$G$9000,2,FALSE)))</f>
        <v>858085.6</v>
      </c>
    </row>
    <row r="10226" spans="1:5" hidden="1" outlineLevel="3" x14ac:dyDescent="0.25">
      <c r="A10226" s="4" t="s">
        <v>11059</v>
      </c>
      <c r="B10226" s="4" t="s">
        <v>2501</v>
      </c>
      <c r="C10226" s="2" t="s">
        <v>10958</v>
      </c>
      <c r="D10226" s="2" t="s">
        <v>2508</v>
      </c>
      <c r="E10226" s="5">
        <f>IF(ISERROR(VLOOKUP(D10226,[1]RBS!$F$5:$G$9000,2,FALSE)),"",(VLOOKUP(D10226,[1]RBS!$F$5:$G$9000,2,FALSE)))</f>
        <v>1146041.54</v>
      </c>
    </row>
    <row r="10227" spans="1:5" hidden="1" outlineLevel="3" x14ac:dyDescent="0.25">
      <c r="A10227" s="4" t="s">
        <v>11059</v>
      </c>
      <c r="B10227" s="4" t="s">
        <v>2501</v>
      </c>
      <c r="C10227" s="2" t="s">
        <v>10958</v>
      </c>
      <c r="D10227" s="2" t="s">
        <v>2509</v>
      </c>
      <c r="E10227" s="5">
        <f>IF(ISERROR(VLOOKUP(D10227,[1]RBS!$F$5:$G$9000,2,FALSE)),"",(VLOOKUP(D10227,[1]RBS!$F$5:$G$9000,2,FALSE)))</f>
        <v>864620.24</v>
      </c>
    </row>
    <row r="10228" spans="1:5" hidden="1" outlineLevel="3" x14ac:dyDescent="0.25">
      <c r="A10228" s="4" t="s">
        <v>11059</v>
      </c>
      <c r="B10228" s="4" t="s">
        <v>2501</v>
      </c>
      <c r="C10228" s="2" t="s">
        <v>10958</v>
      </c>
      <c r="D10228" s="2" t="s">
        <v>2510</v>
      </c>
      <c r="E10228" s="5">
        <f>IF(ISERROR(VLOOKUP(D10228,[1]RBS!$F$5:$G$9000,2,FALSE)),"",(VLOOKUP(D10228,[1]RBS!$F$5:$G$9000,2,FALSE)))</f>
        <v>647526.16</v>
      </c>
    </row>
    <row r="10229" spans="1:5" hidden="1" outlineLevel="3" x14ac:dyDescent="0.25">
      <c r="A10229" s="4" t="s">
        <v>11059</v>
      </c>
      <c r="B10229" s="4" t="s">
        <v>2501</v>
      </c>
      <c r="C10229" s="2" t="s">
        <v>10958</v>
      </c>
      <c r="D10229" s="2" t="s">
        <v>2511</v>
      </c>
      <c r="E10229" s="5">
        <f>IF(ISERROR(VLOOKUP(D10229,[1]RBS!$F$5:$G$9000,2,FALSE)),"",(VLOOKUP(D10229,[1]RBS!$F$5:$G$9000,2,FALSE)))</f>
        <v>368085.58</v>
      </c>
    </row>
    <row r="10230" spans="1:5" hidden="1" outlineLevel="3" x14ac:dyDescent="0.25">
      <c r="A10230" s="4" t="s">
        <v>11059</v>
      </c>
      <c r="B10230" s="4" t="s">
        <v>2501</v>
      </c>
      <c r="C10230" s="2" t="s">
        <v>10958</v>
      </c>
      <c r="D10230" s="2" t="s">
        <v>2512</v>
      </c>
      <c r="E10230" s="5">
        <f>IF(ISERROR(VLOOKUP(D10230,[1]RBS!$F$5:$G$9000,2,FALSE)),"",(VLOOKUP(D10230,[1]RBS!$F$5:$G$9000,2,FALSE)))</f>
        <v>732090.27</v>
      </c>
    </row>
    <row r="10231" spans="1:5" hidden="1" outlineLevel="3" x14ac:dyDescent="0.25">
      <c r="A10231" s="4" t="s">
        <v>11059</v>
      </c>
      <c r="B10231" s="4" t="s">
        <v>2501</v>
      </c>
      <c r="C10231" s="2" t="s">
        <v>10958</v>
      </c>
      <c r="D10231" s="2" t="s">
        <v>2513</v>
      </c>
      <c r="E10231" s="5">
        <f>IF(ISERROR(VLOOKUP(D10231,[1]RBS!$F$5:$G$9000,2,FALSE)),"",(VLOOKUP(D10231,[1]RBS!$F$5:$G$9000,2,FALSE)))</f>
        <v>771878.24</v>
      </c>
    </row>
    <row r="10232" spans="1:5" hidden="1" outlineLevel="3" x14ac:dyDescent="0.25">
      <c r="A10232" s="4" t="s">
        <v>11059</v>
      </c>
      <c r="B10232" s="4" t="s">
        <v>2501</v>
      </c>
      <c r="C10232" s="2" t="s">
        <v>10958</v>
      </c>
      <c r="D10232" s="2" t="s">
        <v>2514</v>
      </c>
      <c r="E10232" s="5">
        <f>IF(ISERROR(VLOOKUP(D10232,[1]RBS!$F$5:$G$9000,2,FALSE)),"",(VLOOKUP(D10232,[1]RBS!$F$5:$G$9000,2,FALSE)))</f>
        <v>336829.9</v>
      </c>
    </row>
    <row r="10233" spans="1:5" hidden="1" outlineLevel="3" x14ac:dyDescent="0.25">
      <c r="A10233" s="4" t="s">
        <v>11059</v>
      </c>
      <c r="B10233" s="4" t="s">
        <v>2501</v>
      </c>
      <c r="C10233" s="2" t="s">
        <v>10958</v>
      </c>
      <c r="D10233" s="2" t="s">
        <v>2515</v>
      </c>
      <c r="E10233" s="5">
        <f>IF(ISERROR(VLOOKUP(D10233,[1]RBS!$F$5:$G$9000,2,FALSE)),"",(VLOOKUP(D10233,[1]RBS!$F$5:$G$9000,2,FALSE)))</f>
        <v>398721.44</v>
      </c>
    </row>
    <row r="10234" spans="1:5" hidden="1" outlineLevel="3" x14ac:dyDescent="0.25">
      <c r="A10234" s="4" t="s">
        <v>11059</v>
      </c>
      <c r="B10234" s="4" t="s">
        <v>2501</v>
      </c>
      <c r="C10234" s="2" t="s">
        <v>10958</v>
      </c>
      <c r="D10234" s="2" t="s">
        <v>2516</v>
      </c>
      <c r="E10234" s="5" t="str">
        <f>IF(ISERROR(VLOOKUP(D10234,[1]RBS!$F$5:$G$9000,2,FALSE)),"",(VLOOKUP(D10234,[1]RBS!$F$5:$G$9000,2,FALSE)))</f>
        <v/>
      </c>
    </row>
    <row r="10235" spans="1:5" hidden="1" outlineLevel="3" x14ac:dyDescent="0.25">
      <c r="A10235" s="4" t="s">
        <v>11059</v>
      </c>
      <c r="B10235" s="4" t="s">
        <v>2501</v>
      </c>
      <c r="C10235" s="2" t="s">
        <v>10958</v>
      </c>
      <c r="D10235" s="2" t="s">
        <v>2517</v>
      </c>
      <c r="E10235" s="5">
        <f>IF(ISERROR(VLOOKUP(D10235,[1]RBS!$F$5:$G$9000,2,FALSE)),"",(VLOOKUP(D10235,[1]RBS!$F$5:$G$9000,2,FALSE)))</f>
        <v>384697.74</v>
      </c>
    </row>
    <row r="10236" spans="1:5" hidden="1" outlineLevel="3" x14ac:dyDescent="0.25">
      <c r="A10236" s="4" t="s">
        <v>11059</v>
      </c>
      <c r="B10236" s="4" t="s">
        <v>2501</v>
      </c>
      <c r="C10236" s="2" t="s">
        <v>10958</v>
      </c>
      <c r="D10236" s="2" t="s">
        <v>2518</v>
      </c>
      <c r="E10236" s="5">
        <f>IF(ISERROR(VLOOKUP(D10236,[1]RBS!$F$5:$G$9000,2,FALSE)),"",(VLOOKUP(D10236,[1]RBS!$F$5:$G$9000,2,FALSE)))</f>
        <v>756892.99</v>
      </c>
    </row>
    <row r="10237" spans="1:5" hidden="1" outlineLevel="3" x14ac:dyDescent="0.25">
      <c r="A10237" s="4" t="s">
        <v>11059</v>
      </c>
      <c r="B10237" s="4" t="s">
        <v>2501</v>
      </c>
      <c r="C10237" s="2" t="s">
        <v>10958</v>
      </c>
      <c r="D10237" s="2" t="s">
        <v>2519</v>
      </c>
      <c r="E10237" s="5">
        <f>IF(ISERROR(VLOOKUP(D10237,[1]RBS!$F$5:$G$9000,2,FALSE)),"",(VLOOKUP(D10237,[1]RBS!$F$5:$G$9000,2,FALSE)))</f>
        <v>833702.54</v>
      </c>
    </row>
    <row r="10238" spans="1:5" hidden="1" outlineLevel="3" x14ac:dyDescent="0.25">
      <c r="A10238" s="4" t="s">
        <v>11059</v>
      </c>
      <c r="B10238" s="4" t="s">
        <v>2501</v>
      </c>
      <c r="C10238" s="2" t="s">
        <v>10958</v>
      </c>
      <c r="D10238" s="2" t="s">
        <v>2520</v>
      </c>
      <c r="E10238" s="5">
        <f>IF(ISERROR(VLOOKUP(D10238,[1]RBS!$F$5:$G$9000,2,FALSE)),"",(VLOOKUP(D10238,[1]RBS!$F$5:$G$9000,2,FALSE)))</f>
        <v>337781.7</v>
      </c>
    </row>
    <row r="10239" spans="1:5" hidden="1" outlineLevel="3" x14ac:dyDescent="0.25">
      <c r="A10239" s="4" t="s">
        <v>11059</v>
      </c>
      <c r="B10239" s="4" t="s">
        <v>2501</v>
      </c>
      <c r="C10239" s="2" t="s">
        <v>10958</v>
      </c>
      <c r="D10239" s="2" t="s">
        <v>2521</v>
      </c>
      <c r="E10239" s="5">
        <f>IF(ISERROR(VLOOKUP(D10239,[1]RBS!$F$5:$G$9000,2,FALSE)),"",(VLOOKUP(D10239,[1]RBS!$F$5:$G$9000,2,FALSE)))</f>
        <v>459708.91</v>
      </c>
    </row>
    <row r="10240" spans="1:5" hidden="1" outlineLevel="3" x14ac:dyDescent="0.25">
      <c r="A10240" s="4" t="s">
        <v>11059</v>
      </c>
      <c r="B10240" s="4" t="s">
        <v>2501</v>
      </c>
      <c r="C10240" s="2" t="s">
        <v>10958</v>
      </c>
      <c r="D10240" s="2" t="s">
        <v>2522</v>
      </c>
      <c r="E10240" s="5" t="str">
        <f>IF(ISERROR(VLOOKUP(D10240,[1]RBS!$F$5:$G$9000,2,FALSE)),"",(VLOOKUP(D10240,[1]RBS!$F$5:$G$9000,2,FALSE)))</f>
        <v/>
      </c>
    </row>
    <row r="10241" spans="1:5" hidden="1" outlineLevel="3" x14ac:dyDescent="0.25">
      <c r="A10241" s="4" t="s">
        <v>11059</v>
      </c>
      <c r="B10241" s="4" t="s">
        <v>2501</v>
      </c>
      <c r="C10241" s="2" t="s">
        <v>10958</v>
      </c>
      <c r="D10241" s="2" t="s">
        <v>2523</v>
      </c>
      <c r="E10241" s="5" t="str">
        <f>IF(ISERROR(VLOOKUP(D10241,[1]RBS!$F$5:$G$9000,2,FALSE)),"",(VLOOKUP(D10241,[1]RBS!$F$5:$G$9000,2,FALSE)))</f>
        <v/>
      </c>
    </row>
    <row r="10242" spans="1:5" hidden="1" outlineLevel="3" x14ac:dyDescent="0.25">
      <c r="A10242" s="4" t="s">
        <v>11059</v>
      </c>
      <c r="B10242" s="4" t="s">
        <v>2501</v>
      </c>
      <c r="C10242" s="2" t="s">
        <v>10958</v>
      </c>
      <c r="D10242" s="2" t="s">
        <v>2524</v>
      </c>
      <c r="E10242" s="5">
        <f>IF(ISERROR(VLOOKUP(D10242,[1]RBS!$F$5:$G$9000,2,FALSE)),"",(VLOOKUP(D10242,[1]RBS!$F$5:$G$9000,2,FALSE)))</f>
        <v>241929.57</v>
      </c>
    </row>
    <row r="10243" spans="1:5" hidden="1" outlineLevel="3" x14ac:dyDescent="0.25">
      <c r="A10243" s="4" t="s">
        <v>11059</v>
      </c>
      <c r="B10243" s="4" t="s">
        <v>2501</v>
      </c>
      <c r="C10243" s="2" t="s">
        <v>10958</v>
      </c>
      <c r="D10243" s="2" t="s">
        <v>2525</v>
      </c>
      <c r="E10243" s="5">
        <f>IF(ISERROR(VLOOKUP(D10243,[1]RBS!$F$5:$G$9000,2,FALSE)),"",(VLOOKUP(D10243,[1]RBS!$F$5:$G$9000,2,FALSE)))</f>
        <v>786454.43</v>
      </c>
    </row>
    <row r="10244" spans="1:5" hidden="1" outlineLevel="3" x14ac:dyDescent="0.25">
      <c r="A10244" s="4" t="s">
        <v>11059</v>
      </c>
      <c r="B10244" s="4" t="s">
        <v>2501</v>
      </c>
      <c r="C10244" s="2" t="s">
        <v>10958</v>
      </c>
      <c r="D10244" s="2" t="s">
        <v>2526</v>
      </c>
      <c r="E10244" s="5">
        <f>IF(ISERROR(VLOOKUP(D10244,[1]RBS!$F$5:$G$9000,2,FALSE)),"",(VLOOKUP(D10244,[1]RBS!$F$5:$G$9000,2,FALSE)))</f>
        <v>1123896.3999999999</v>
      </c>
    </row>
    <row r="10245" spans="1:5" hidden="1" outlineLevel="3" x14ac:dyDescent="0.25">
      <c r="A10245" s="4" t="s">
        <v>11059</v>
      </c>
      <c r="B10245" s="4" t="s">
        <v>2501</v>
      </c>
      <c r="C10245" s="2" t="s">
        <v>10958</v>
      </c>
      <c r="D10245" s="2" t="s">
        <v>2527</v>
      </c>
      <c r="E10245" s="5">
        <f>IF(ISERROR(VLOOKUP(D10245,[1]RBS!$F$5:$G$9000,2,FALSE)),"",(VLOOKUP(D10245,[1]RBS!$F$5:$G$9000,2,FALSE)))</f>
        <v>778884.5</v>
      </c>
    </row>
    <row r="10246" spans="1:5" hidden="1" outlineLevel="3" x14ac:dyDescent="0.25">
      <c r="A10246" s="4" t="s">
        <v>11059</v>
      </c>
      <c r="B10246" s="4" t="s">
        <v>2501</v>
      </c>
      <c r="C10246" s="2" t="s">
        <v>10958</v>
      </c>
      <c r="D10246" s="2" t="s">
        <v>2528</v>
      </c>
      <c r="E10246" s="5">
        <f>IF(ISERROR(VLOOKUP(D10246,[1]RBS!$F$5:$G$9000,2,FALSE)),"",(VLOOKUP(D10246,[1]RBS!$F$5:$G$9000,2,FALSE)))</f>
        <v>725306.75</v>
      </c>
    </row>
    <row r="10247" spans="1:5" hidden="1" outlineLevel="3" x14ac:dyDescent="0.25">
      <c r="A10247" s="4" t="s">
        <v>11059</v>
      </c>
      <c r="B10247" s="4" t="s">
        <v>2501</v>
      </c>
      <c r="C10247" s="2" t="s">
        <v>10958</v>
      </c>
      <c r="D10247" s="2" t="s">
        <v>2529</v>
      </c>
      <c r="E10247" s="5">
        <f>IF(ISERROR(VLOOKUP(D10247,[1]RBS!$F$5:$G$9000,2,FALSE)),"",(VLOOKUP(D10247,[1]RBS!$F$5:$G$9000,2,FALSE)))</f>
        <v>520992.53</v>
      </c>
    </row>
    <row r="10248" spans="1:5" hidden="1" outlineLevel="3" x14ac:dyDescent="0.25">
      <c r="A10248" s="4" t="s">
        <v>11059</v>
      </c>
      <c r="B10248" s="4" t="s">
        <v>2501</v>
      </c>
      <c r="C10248" s="2" t="s">
        <v>10958</v>
      </c>
      <c r="D10248" s="2" t="s">
        <v>2530</v>
      </c>
      <c r="E10248" s="5">
        <f>IF(ISERROR(VLOOKUP(D10248,[1]RBS!$F$5:$G$9000,2,FALSE)),"",(VLOOKUP(D10248,[1]RBS!$F$5:$G$9000,2,FALSE)))</f>
        <v>1161836.29</v>
      </c>
    </row>
    <row r="10249" spans="1:5" hidden="1" outlineLevel="3" x14ac:dyDescent="0.25">
      <c r="A10249" s="4" t="s">
        <v>11059</v>
      </c>
      <c r="B10249" s="4" t="s">
        <v>2501</v>
      </c>
      <c r="C10249" s="2" t="s">
        <v>10958</v>
      </c>
      <c r="D10249" s="2" t="s">
        <v>2531</v>
      </c>
      <c r="E10249" s="5">
        <f>IF(ISERROR(VLOOKUP(D10249,[1]RBS!$F$5:$G$9000,2,FALSE)),"",(VLOOKUP(D10249,[1]RBS!$F$5:$G$9000,2,FALSE)))</f>
        <v>1067271.54</v>
      </c>
    </row>
    <row r="10250" spans="1:5" hidden="1" outlineLevel="3" x14ac:dyDescent="0.25">
      <c r="A10250" s="4" t="s">
        <v>11059</v>
      </c>
      <c r="B10250" s="4" t="s">
        <v>2501</v>
      </c>
      <c r="C10250" s="2" t="s">
        <v>10958</v>
      </c>
      <c r="D10250" s="2" t="s">
        <v>2532</v>
      </c>
      <c r="E10250" s="5">
        <f>IF(ISERROR(VLOOKUP(D10250,[1]RBS!$F$5:$G$9000,2,FALSE)),"",(VLOOKUP(D10250,[1]RBS!$F$5:$G$9000,2,FALSE)))</f>
        <v>974003.83</v>
      </c>
    </row>
    <row r="10251" spans="1:5" hidden="1" outlineLevel="3" x14ac:dyDescent="0.25">
      <c r="A10251" s="4" t="s">
        <v>11059</v>
      </c>
      <c r="B10251" s="4" t="s">
        <v>2501</v>
      </c>
      <c r="C10251" s="2" t="s">
        <v>10958</v>
      </c>
      <c r="D10251" s="2" t="s">
        <v>2533</v>
      </c>
      <c r="E10251" s="5">
        <f>IF(ISERROR(VLOOKUP(D10251,[1]RBS!$F$5:$G$9000,2,FALSE)),"",(VLOOKUP(D10251,[1]RBS!$F$5:$G$9000,2,FALSE)))</f>
        <v>676715.76</v>
      </c>
    </row>
    <row r="10252" spans="1:5" hidden="1" outlineLevel="3" x14ac:dyDescent="0.25">
      <c r="A10252" s="4" t="s">
        <v>11059</v>
      </c>
      <c r="B10252" s="4" t="s">
        <v>2501</v>
      </c>
      <c r="C10252" s="2" t="s">
        <v>10958</v>
      </c>
      <c r="D10252" s="2" t="s">
        <v>2534</v>
      </c>
      <c r="E10252" s="5">
        <f>IF(ISERROR(VLOOKUP(D10252,[1]RBS!$F$5:$G$9000,2,FALSE)),"",(VLOOKUP(D10252,[1]RBS!$F$5:$G$9000,2,FALSE)))</f>
        <v>534009.43000000005</v>
      </c>
    </row>
    <row r="10253" spans="1:5" hidden="1" outlineLevel="3" x14ac:dyDescent="0.25">
      <c r="A10253" s="4" t="s">
        <v>11059</v>
      </c>
      <c r="B10253" s="4" t="s">
        <v>2501</v>
      </c>
      <c r="C10253" s="2" t="s">
        <v>10958</v>
      </c>
      <c r="D10253" s="2" t="s">
        <v>2535</v>
      </c>
      <c r="E10253" s="5">
        <f>IF(ISERROR(VLOOKUP(D10253,[1]RBS!$F$5:$G$9000,2,FALSE)),"",(VLOOKUP(D10253,[1]RBS!$F$5:$G$9000,2,FALSE)))</f>
        <v>898238.77</v>
      </c>
    </row>
    <row r="10254" spans="1:5" hidden="1" outlineLevel="3" x14ac:dyDescent="0.25">
      <c r="A10254" s="4" t="s">
        <v>11059</v>
      </c>
      <c r="B10254" s="4" t="s">
        <v>2501</v>
      </c>
      <c r="C10254" s="2" t="s">
        <v>10958</v>
      </c>
      <c r="D10254" s="2" t="s">
        <v>2536</v>
      </c>
      <c r="E10254" s="5">
        <f>IF(ISERROR(VLOOKUP(D10254,[1]RBS!$F$5:$G$9000,2,FALSE)),"",(VLOOKUP(D10254,[1]RBS!$F$5:$G$9000,2,FALSE)))</f>
        <v>215941.9</v>
      </c>
    </row>
    <row r="10255" spans="1:5" hidden="1" outlineLevel="3" x14ac:dyDescent="0.25">
      <c r="A10255" s="4" t="s">
        <v>11059</v>
      </c>
      <c r="B10255" s="4" t="s">
        <v>2501</v>
      </c>
      <c r="C10255" s="2" t="s">
        <v>10958</v>
      </c>
      <c r="D10255" s="2" t="s">
        <v>2537</v>
      </c>
      <c r="E10255" s="5">
        <f>IF(ISERROR(VLOOKUP(D10255,[1]RBS!$F$5:$G$9000,2,FALSE)),"",(VLOOKUP(D10255,[1]RBS!$F$5:$G$9000,2,FALSE)))</f>
        <v>784718.57</v>
      </c>
    </row>
    <row r="10256" spans="1:5" hidden="1" outlineLevel="3" x14ac:dyDescent="0.25">
      <c r="A10256" s="4" t="s">
        <v>11059</v>
      </c>
      <c r="B10256" s="4" t="s">
        <v>2501</v>
      </c>
      <c r="C10256" s="2" t="s">
        <v>10958</v>
      </c>
      <c r="D10256" s="2" t="s">
        <v>2538</v>
      </c>
      <c r="E10256" s="5" t="str">
        <f>IF(ISERROR(VLOOKUP(D10256,[1]RBS!$F$5:$G$9000,2,FALSE)),"",(VLOOKUP(D10256,[1]RBS!$F$5:$G$9000,2,FALSE)))</f>
        <v/>
      </c>
    </row>
    <row r="10257" spans="1:5" hidden="1" outlineLevel="3" x14ac:dyDescent="0.25">
      <c r="A10257" s="4" t="s">
        <v>11059</v>
      </c>
      <c r="B10257" s="4" t="s">
        <v>2501</v>
      </c>
      <c r="C10257" s="2" t="s">
        <v>10958</v>
      </c>
      <c r="D10257" s="2" t="s">
        <v>2539</v>
      </c>
      <c r="E10257" s="5">
        <f>IF(ISERROR(VLOOKUP(D10257,[1]RBS!$F$5:$G$9000,2,FALSE)),"",(VLOOKUP(D10257,[1]RBS!$F$5:$G$9000,2,FALSE)))</f>
        <v>538045.04</v>
      </c>
    </row>
    <row r="10258" spans="1:5" hidden="1" outlineLevel="3" x14ac:dyDescent="0.25">
      <c r="A10258" s="4" t="s">
        <v>11059</v>
      </c>
      <c r="B10258" s="4" t="s">
        <v>2501</v>
      </c>
      <c r="C10258" s="2" t="s">
        <v>10958</v>
      </c>
      <c r="D10258" s="2" t="s">
        <v>2540</v>
      </c>
      <c r="E10258" s="5">
        <f>IF(ISERROR(VLOOKUP(D10258,[1]RBS!$F$5:$G$9000,2,FALSE)),"",(VLOOKUP(D10258,[1]RBS!$F$5:$G$9000,2,FALSE)))</f>
        <v>477638.48</v>
      </c>
    </row>
    <row r="10259" spans="1:5" hidden="1" outlineLevel="3" x14ac:dyDescent="0.25">
      <c r="A10259" s="4" t="s">
        <v>11059</v>
      </c>
      <c r="B10259" s="4" t="s">
        <v>2501</v>
      </c>
      <c r="C10259" s="2" t="s">
        <v>10958</v>
      </c>
      <c r="D10259" s="2" t="s">
        <v>2541</v>
      </c>
      <c r="E10259" s="5">
        <f>IF(ISERROR(VLOOKUP(D10259,[1]RBS!$F$5:$G$9000,2,FALSE)),"",(VLOOKUP(D10259,[1]RBS!$F$5:$G$9000,2,FALSE)))</f>
        <v>355528.78</v>
      </c>
    </row>
    <row r="10260" spans="1:5" hidden="1" outlineLevel="3" x14ac:dyDescent="0.25">
      <c r="A10260" s="4" t="s">
        <v>11059</v>
      </c>
      <c r="B10260" s="4" t="s">
        <v>2501</v>
      </c>
      <c r="C10260" s="2" t="s">
        <v>10958</v>
      </c>
      <c r="D10260" s="2" t="s">
        <v>2542</v>
      </c>
      <c r="E10260" s="5">
        <f>IF(ISERROR(VLOOKUP(D10260,[1]RBS!$F$5:$G$9000,2,FALSE)),"",(VLOOKUP(D10260,[1]RBS!$F$5:$G$9000,2,FALSE)))</f>
        <v>714297.39</v>
      </c>
    </row>
    <row r="10261" spans="1:5" hidden="1" outlineLevel="3" x14ac:dyDescent="0.25">
      <c r="A10261" s="4" t="s">
        <v>11059</v>
      </c>
      <c r="B10261" s="4" t="s">
        <v>2501</v>
      </c>
      <c r="C10261" s="2" t="s">
        <v>10958</v>
      </c>
      <c r="D10261" s="2" t="s">
        <v>2543</v>
      </c>
      <c r="E10261" s="5" t="str">
        <f>IF(ISERROR(VLOOKUP(D10261,[1]RBS!$F$5:$G$9000,2,FALSE)),"",(VLOOKUP(D10261,[1]RBS!$F$5:$G$9000,2,FALSE)))</f>
        <v/>
      </c>
    </row>
    <row r="10262" spans="1:5" hidden="1" outlineLevel="3" x14ac:dyDescent="0.25">
      <c r="A10262" s="4" t="s">
        <v>11059</v>
      </c>
      <c r="B10262" s="4" t="s">
        <v>2501</v>
      </c>
      <c r="C10262" s="2" t="s">
        <v>10958</v>
      </c>
      <c r="D10262" s="2" t="s">
        <v>2544</v>
      </c>
      <c r="E10262" s="5">
        <f>IF(ISERROR(VLOOKUP(D10262,[1]RBS!$F$5:$G$9000,2,FALSE)),"",(VLOOKUP(D10262,[1]RBS!$F$5:$G$9000,2,FALSE)))</f>
        <v>557698.89</v>
      </c>
    </row>
    <row r="10263" spans="1:5" hidden="1" outlineLevel="3" x14ac:dyDescent="0.25">
      <c r="A10263" s="4" t="s">
        <v>11059</v>
      </c>
      <c r="B10263" s="4" t="s">
        <v>2501</v>
      </c>
      <c r="C10263" s="2" t="s">
        <v>10958</v>
      </c>
      <c r="D10263" s="2" t="s">
        <v>2545</v>
      </c>
      <c r="E10263" s="5">
        <f>IF(ISERROR(VLOOKUP(D10263,[1]RBS!$F$5:$G$9000,2,FALSE)),"",(VLOOKUP(D10263,[1]RBS!$F$5:$G$9000,2,FALSE)))</f>
        <v>815612.82</v>
      </c>
    </row>
    <row r="10264" spans="1:5" hidden="1" outlineLevel="3" x14ac:dyDescent="0.25">
      <c r="A10264" s="4" t="s">
        <v>11059</v>
      </c>
      <c r="B10264" s="4" t="s">
        <v>2501</v>
      </c>
      <c r="C10264" s="2" t="s">
        <v>10958</v>
      </c>
      <c r="D10264" s="2" t="s">
        <v>2546</v>
      </c>
      <c r="E10264" s="5">
        <f>IF(ISERROR(VLOOKUP(D10264,[1]RBS!$F$5:$G$9000,2,FALSE)),"",(VLOOKUP(D10264,[1]RBS!$F$5:$G$9000,2,FALSE)))</f>
        <v>740816.64</v>
      </c>
    </row>
    <row r="10265" spans="1:5" hidden="1" outlineLevel="3" x14ac:dyDescent="0.25">
      <c r="A10265" s="4" t="s">
        <v>11059</v>
      </c>
      <c r="B10265" s="4" t="s">
        <v>2501</v>
      </c>
      <c r="C10265" s="2" t="s">
        <v>10958</v>
      </c>
      <c r="D10265" s="2" t="s">
        <v>2547</v>
      </c>
      <c r="E10265" s="5">
        <f>IF(ISERROR(VLOOKUP(D10265,[1]RBS!$F$5:$G$9000,2,FALSE)),"",(VLOOKUP(D10265,[1]RBS!$F$5:$G$9000,2,FALSE)))</f>
        <v>428557.75</v>
      </c>
    </row>
    <row r="10266" spans="1:5" hidden="1" outlineLevel="3" x14ac:dyDescent="0.25">
      <c r="A10266" s="4" t="s">
        <v>11059</v>
      </c>
      <c r="B10266" s="4" t="s">
        <v>2501</v>
      </c>
      <c r="C10266" s="2" t="s">
        <v>10958</v>
      </c>
      <c r="D10266" s="2" t="s">
        <v>2548</v>
      </c>
      <c r="E10266" s="5">
        <f>IF(ISERROR(VLOOKUP(D10266,[1]RBS!$F$5:$G$9000,2,FALSE)),"",(VLOOKUP(D10266,[1]RBS!$F$5:$G$9000,2,FALSE)))</f>
        <v>751995.29</v>
      </c>
    </row>
    <row r="10267" spans="1:5" hidden="1" outlineLevel="3" x14ac:dyDescent="0.25">
      <c r="A10267" s="4" t="s">
        <v>11059</v>
      </c>
      <c r="B10267" s="4" t="s">
        <v>2501</v>
      </c>
      <c r="C10267" s="2" t="s">
        <v>10958</v>
      </c>
      <c r="D10267" s="2" t="s">
        <v>2549</v>
      </c>
      <c r="E10267" s="5">
        <f>IF(ISERROR(VLOOKUP(D10267,[1]RBS!$F$5:$G$9000,2,FALSE)),"",(VLOOKUP(D10267,[1]RBS!$F$5:$G$9000,2,FALSE)))</f>
        <v>642049.57999999996</v>
      </c>
    </row>
    <row r="10268" spans="1:5" hidden="1" outlineLevel="3" x14ac:dyDescent="0.25">
      <c r="A10268" s="4" t="s">
        <v>11059</v>
      </c>
      <c r="B10268" s="4" t="s">
        <v>2501</v>
      </c>
      <c r="C10268" s="2" t="s">
        <v>10958</v>
      </c>
      <c r="D10268" s="2" t="s">
        <v>2550</v>
      </c>
      <c r="E10268" s="5">
        <f>IF(ISERROR(VLOOKUP(D10268,[1]RBS!$F$5:$G$9000,2,FALSE)),"",(VLOOKUP(D10268,[1]RBS!$F$5:$G$9000,2,FALSE)))</f>
        <v>723684.8</v>
      </c>
    </row>
    <row r="10269" spans="1:5" hidden="1" outlineLevel="3" x14ac:dyDescent="0.25">
      <c r="A10269" s="4" t="s">
        <v>11059</v>
      </c>
      <c r="B10269" s="4" t="s">
        <v>2501</v>
      </c>
      <c r="C10269" s="2" t="s">
        <v>10958</v>
      </c>
      <c r="D10269" s="2" t="s">
        <v>2551</v>
      </c>
      <c r="E10269" s="5" t="str">
        <f>IF(ISERROR(VLOOKUP(D10269,[1]RBS!$F$5:$G$9000,2,FALSE)),"",(VLOOKUP(D10269,[1]RBS!$F$5:$G$9000,2,FALSE)))</f>
        <v/>
      </c>
    </row>
    <row r="10270" spans="1:5" hidden="1" outlineLevel="3" x14ac:dyDescent="0.25">
      <c r="A10270" s="4" t="s">
        <v>11059</v>
      </c>
      <c r="B10270" s="4" t="s">
        <v>2501</v>
      </c>
      <c r="C10270" s="2" t="s">
        <v>10958</v>
      </c>
      <c r="D10270" s="2" t="s">
        <v>2552</v>
      </c>
      <c r="E10270" s="5">
        <f>IF(ISERROR(VLOOKUP(D10270,[1]RBS!$F$5:$G$9000,2,FALSE)),"",(VLOOKUP(D10270,[1]RBS!$F$5:$G$9000,2,FALSE)))</f>
        <v>545703.85</v>
      </c>
    </row>
    <row r="10271" spans="1:5" hidden="1" outlineLevel="3" x14ac:dyDescent="0.25">
      <c r="A10271" s="4" t="s">
        <v>11059</v>
      </c>
      <c r="B10271" s="4" t="s">
        <v>2501</v>
      </c>
      <c r="C10271" s="2" t="s">
        <v>10958</v>
      </c>
      <c r="D10271" s="2" t="s">
        <v>2553</v>
      </c>
      <c r="E10271" s="5" t="str">
        <f>IF(ISERROR(VLOOKUP(D10271,[1]RBS!$F$5:$G$9000,2,FALSE)),"",(VLOOKUP(D10271,[1]RBS!$F$5:$G$9000,2,FALSE)))</f>
        <v/>
      </c>
    </row>
    <row r="10272" spans="1:5" hidden="1" outlineLevel="3" x14ac:dyDescent="0.25">
      <c r="A10272" s="4" t="s">
        <v>11059</v>
      </c>
      <c r="B10272" s="4" t="s">
        <v>2501</v>
      </c>
      <c r="C10272" s="2" t="s">
        <v>10958</v>
      </c>
      <c r="D10272" s="2" t="s">
        <v>2554</v>
      </c>
      <c r="E10272" s="5">
        <f>IF(ISERROR(VLOOKUP(D10272,[1]RBS!$F$5:$G$9000,2,FALSE)),"",(VLOOKUP(D10272,[1]RBS!$F$5:$G$9000,2,FALSE)))</f>
        <v>589954.1</v>
      </c>
    </row>
    <row r="10273" spans="1:5" hidden="1" outlineLevel="3" x14ac:dyDescent="0.25">
      <c r="A10273" s="4" t="s">
        <v>11059</v>
      </c>
      <c r="B10273" s="4" t="s">
        <v>2501</v>
      </c>
      <c r="C10273" s="2" t="s">
        <v>10958</v>
      </c>
      <c r="D10273" s="2" t="s">
        <v>2555</v>
      </c>
      <c r="E10273" s="5">
        <f>IF(ISERROR(VLOOKUP(D10273,[1]RBS!$F$5:$G$9000,2,FALSE)),"",(VLOOKUP(D10273,[1]RBS!$F$5:$G$9000,2,FALSE)))</f>
        <v>1336101.54</v>
      </c>
    </row>
    <row r="10274" spans="1:5" hidden="1" outlineLevel="3" x14ac:dyDescent="0.25">
      <c r="A10274" s="4" t="s">
        <v>11059</v>
      </c>
      <c r="B10274" s="4" t="s">
        <v>2501</v>
      </c>
      <c r="C10274" s="2" t="s">
        <v>10958</v>
      </c>
      <c r="D10274" s="2" t="s">
        <v>2556</v>
      </c>
      <c r="E10274" s="5">
        <f>IF(ISERROR(VLOOKUP(D10274,[1]RBS!$F$5:$G$9000,2,FALSE)),"",(VLOOKUP(D10274,[1]RBS!$F$5:$G$9000,2,FALSE)))</f>
        <v>451503.71</v>
      </c>
    </row>
    <row r="10275" spans="1:5" hidden="1" outlineLevel="3" x14ac:dyDescent="0.25">
      <c r="A10275" s="4" t="s">
        <v>11059</v>
      </c>
      <c r="B10275" s="4" t="s">
        <v>2501</v>
      </c>
      <c r="C10275" s="2" t="s">
        <v>10958</v>
      </c>
      <c r="D10275" s="2" t="s">
        <v>2557</v>
      </c>
      <c r="E10275" s="5">
        <f>IF(ISERROR(VLOOKUP(D10275,[1]RBS!$F$5:$G$9000,2,FALSE)),"",(VLOOKUP(D10275,[1]RBS!$F$5:$G$9000,2,FALSE)))</f>
        <v>336489.37</v>
      </c>
    </row>
    <row r="10276" spans="1:5" hidden="1" outlineLevel="3" x14ac:dyDescent="0.25">
      <c r="A10276" s="4" t="s">
        <v>11059</v>
      </c>
      <c r="B10276" s="4" t="s">
        <v>2501</v>
      </c>
      <c r="C10276" s="2" t="s">
        <v>10958</v>
      </c>
      <c r="D10276" s="2" t="s">
        <v>2558</v>
      </c>
      <c r="E10276" s="5">
        <f>IF(ISERROR(VLOOKUP(D10276,[1]RBS!$F$5:$G$9000,2,FALSE)),"",(VLOOKUP(D10276,[1]RBS!$F$5:$G$9000,2,FALSE)))</f>
        <v>761811.64</v>
      </c>
    </row>
    <row r="10277" spans="1:5" hidden="1" outlineLevel="3" x14ac:dyDescent="0.25">
      <c r="A10277" s="4" t="s">
        <v>11059</v>
      </c>
      <c r="B10277" s="4" t="s">
        <v>2501</v>
      </c>
      <c r="C10277" s="2" t="s">
        <v>10958</v>
      </c>
      <c r="D10277" s="2" t="s">
        <v>2559</v>
      </c>
      <c r="E10277" s="5">
        <f>IF(ISERROR(VLOOKUP(D10277,[1]RBS!$F$5:$G$9000,2,FALSE)),"",(VLOOKUP(D10277,[1]RBS!$F$5:$G$9000,2,FALSE)))</f>
        <v>835150.58</v>
      </c>
    </row>
    <row r="10278" spans="1:5" hidden="1" outlineLevel="3" x14ac:dyDescent="0.25">
      <c r="A10278" s="4" t="s">
        <v>11059</v>
      </c>
      <c r="B10278" s="4" t="s">
        <v>2501</v>
      </c>
      <c r="C10278" s="2" t="s">
        <v>10958</v>
      </c>
      <c r="D10278" s="2" t="s">
        <v>2560</v>
      </c>
      <c r="E10278" s="5">
        <f>IF(ISERROR(VLOOKUP(D10278,[1]RBS!$F$5:$G$9000,2,FALSE)),"",(VLOOKUP(D10278,[1]RBS!$F$5:$G$9000,2,FALSE)))</f>
        <v>624307.12</v>
      </c>
    </row>
    <row r="10279" spans="1:5" hidden="1" outlineLevel="3" x14ac:dyDescent="0.25">
      <c r="A10279" s="4" t="s">
        <v>11059</v>
      </c>
      <c r="B10279" s="4" t="s">
        <v>2501</v>
      </c>
      <c r="C10279" s="2" t="s">
        <v>10958</v>
      </c>
      <c r="D10279" s="2" t="s">
        <v>2561</v>
      </c>
      <c r="E10279" s="5">
        <f>IF(ISERROR(VLOOKUP(D10279,[1]RBS!$F$5:$G$9000,2,FALSE)),"",(VLOOKUP(D10279,[1]RBS!$F$5:$G$9000,2,FALSE)))</f>
        <v>146409.17000000001</v>
      </c>
    </row>
    <row r="10280" spans="1:5" hidden="1" outlineLevel="3" x14ac:dyDescent="0.25">
      <c r="A10280" s="4" t="s">
        <v>11059</v>
      </c>
      <c r="B10280" s="4" t="s">
        <v>2501</v>
      </c>
      <c r="C10280" s="2" t="s">
        <v>10958</v>
      </c>
      <c r="D10280" s="2" t="s">
        <v>2562</v>
      </c>
      <c r="E10280" s="5">
        <f>IF(ISERROR(VLOOKUP(D10280,[1]RBS!$F$5:$G$9000,2,FALSE)),"",(VLOOKUP(D10280,[1]RBS!$F$5:$G$9000,2,FALSE)))</f>
        <v>479503.37</v>
      </c>
    </row>
    <row r="10281" spans="1:5" hidden="1" outlineLevel="3" x14ac:dyDescent="0.25">
      <c r="A10281" s="4" t="s">
        <v>11059</v>
      </c>
      <c r="B10281" s="4" t="s">
        <v>2501</v>
      </c>
      <c r="C10281" s="2" t="s">
        <v>10958</v>
      </c>
      <c r="D10281" s="2" t="s">
        <v>2563</v>
      </c>
      <c r="E10281" s="5" t="str">
        <f>IF(ISERROR(VLOOKUP(D10281,[1]RBS!$F$5:$G$9000,2,FALSE)),"",(VLOOKUP(D10281,[1]RBS!$F$5:$G$9000,2,FALSE)))</f>
        <v/>
      </c>
    </row>
    <row r="10282" spans="1:5" hidden="1" outlineLevel="3" x14ac:dyDescent="0.25">
      <c r="A10282" s="4" t="s">
        <v>11059</v>
      </c>
      <c r="B10282" s="4" t="s">
        <v>2501</v>
      </c>
      <c r="C10282" s="2" t="s">
        <v>10958</v>
      </c>
      <c r="D10282" s="2" t="s">
        <v>2564</v>
      </c>
      <c r="E10282" s="5" t="str">
        <f>IF(ISERROR(VLOOKUP(D10282,[1]RBS!$F$5:$G$9000,2,FALSE)),"",(VLOOKUP(D10282,[1]RBS!$F$5:$G$9000,2,FALSE)))</f>
        <v/>
      </c>
    </row>
    <row r="10283" spans="1:5" hidden="1" outlineLevel="3" x14ac:dyDescent="0.25">
      <c r="A10283" s="4" t="s">
        <v>11059</v>
      </c>
      <c r="B10283" s="4" t="s">
        <v>2501</v>
      </c>
      <c r="C10283" s="2" t="s">
        <v>10958</v>
      </c>
      <c r="D10283" s="2" t="s">
        <v>2565</v>
      </c>
      <c r="E10283" s="5">
        <f>IF(ISERROR(VLOOKUP(D10283,[1]RBS!$F$5:$G$9000,2,FALSE)),"",(VLOOKUP(D10283,[1]RBS!$F$5:$G$9000,2,FALSE)))</f>
        <v>586966.21</v>
      </c>
    </row>
    <row r="10284" spans="1:5" hidden="1" outlineLevel="3" x14ac:dyDescent="0.25">
      <c r="A10284" s="4" t="s">
        <v>11059</v>
      </c>
      <c r="B10284" s="4" t="s">
        <v>2501</v>
      </c>
      <c r="C10284" s="2" t="s">
        <v>10958</v>
      </c>
      <c r="D10284" s="2" t="s">
        <v>2566</v>
      </c>
      <c r="E10284" s="5">
        <f>IF(ISERROR(VLOOKUP(D10284,[1]RBS!$F$5:$G$9000,2,FALSE)),"",(VLOOKUP(D10284,[1]RBS!$F$5:$G$9000,2,FALSE)))</f>
        <v>274658.34000000003</v>
      </c>
    </row>
    <row r="10285" spans="1:5" hidden="1" outlineLevel="3" x14ac:dyDescent="0.25">
      <c r="A10285" s="4" t="s">
        <v>11059</v>
      </c>
      <c r="B10285" s="4" t="s">
        <v>2501</v>
      </c>
      <c r="C10285" s="2" t="s">
        <v>10958</v>
      </c>
      <c r="D10285" s="2" t="s">
        <v>2567</v>
      </c>
      <c r="E10285" s="5">
        <f>IF(ISERROR(VLOOKUP(D10285,[1]RBS!$F$5:$G$9000,2,FALSE)),"",(VLOOKUP(D10285,[1]RBS!$F$5:$G$9000,2,FALSE)))</f>
        <v>799309.14</v>
      </c>
    </row>
    <row r="10286" spans="1:5" hidden="1" outlineLevel="3" x14ac:dyDescent="0.25">
      <c r="A10286" s="4" t="s">
        <v>11059</v>
      </c>
      <c r="B10286" s="4" t="s">
        <v>2501</v>
      </c>
      <c r="C10286" s="2" t="s">
        <v>10958</v>
      </c>
      <c r="D10286" s="2" t="s">
        <v>2568</v>
      </c>
      <c r="E10286" s="5">
        <f>IF(ISERROR(VLOOKUP(D10286,[1]RBS!$F$5:$G$9000,2,FALSE)),"",(VLOOKUP(D10286,[1]RBS!$F$5:$G$9000,2,FALSE)))</f>
        <v>798895.36</v>
      </c>
    </row>
    <row r="10287" spans="1:5" hidden="1" outlineLevel="3" x14ac:dyDescent="0.25">
      <c r="A10287" s="4" t="s">
        <v>11059</v>
      </c>
      <c r="B10287" s="4" t="s">
        <v>2501</v>
      </c>
      <c r="C10287" s="2" t="s">
        <v>10958</v>
      </c>
      <c r="D10287" s="2" t="s">
        <v>2569</v>
      </c>
      <c r="E10287" s="5">
        <f>IF(ISERROR(VLOOKUP(D10287,[1]RBS!$F$5:$G$9000,2,FALSE)),"",(VLOOKUP(D10287,[1]RBS!$F$5:$G$9000,2,FALSE)))</f>
        <v>426195</v>
      </c>
    </row>
    <row r="10288" spans="1:5" hidden="1" outlineLevel="3" x14ac:dyDescent="0.25">
      <c r="A10288" s="4" t="s">
        <v>11059</v>
      </c>
      <c r="B10288" s="4" t="s">
        <v>2501</v>
      </c>
      <c r="C10288" s="2" t="s">
        <v>10958</v>
      </c>
      <c r="D10288" s="2" t="s">
        <v>2570</v>
      </c>
      <c r="E10288" s="5">
        <f>IF(ISERROR(VLOOKUP(D10288,[1]RBS!$F$5:$G$9000,2,FALSE)),"",(VLOOKUP(D10288,[1]RBS!$F$5:$G$9000,2,FALSE)))</f>
        <v>459897.52</v>
      </c>
    </row>
    <row r="10289" spans="1:5" hidden="1" outlineLevel="3" x14ac:dyDescent="0.25">
      <c r="A10289" s="4" t="s">
        <v>11059</v>
      </c>
      <c r="B10289" s="4" t="s">
        <v>2501</v>
      </c>
      <c r="C10289" s="2" t="s">
        <v>10958</v>
      </c>
      <c r="D10289" s="2" t="s">
        <v>2571</v>
      </c>
      <c r="E10289" s="5">
        <f>IF(ISERROR(VLOOKUP(D10289,[1]RBS!$F$5:$G$9000,2,FALSE)),"",(VLOOKUP(D10289,[1]RBS!$F$5:$G$9000,2,FALSE)))</f>
        <v>758118.76</v>
      </c>
    </row>
    <row r="10290" spans="1:5" hidden="1" outlineLevel="3" x14ac:dyDescent="0.25">
      <c r="A10290" s="4" t="s">
        <v>11059</v>
      </c>
      <c r="B10290" s="4" t="s">
        <v>2501</v>
      </c>
      <c r="C10290" s="2" t="s">
        <v>10958</v>
      </c>
      <c r="D10290" s="2" t="s">
        <v>2572</v>
      </c>
      <c r="E10290" s="5">
        <f>IF(ISERROR(VLOOKUP(D10290,[1]RBS!$F$5:$G$9000,2,FALSE)),"",(VLOOKUP(D10290,[1]RBS!$F$5:$G$9000,2,FALSE)))</f>
        <v>925340.84</v>
      </c>
    </row>
    <row r="10291" spans="1:5" hidden="1" outlineLevel="3" x14ac:dyDescent="0.25">
      <c r="A10291" s="4" t="s">
        <v>11059</v>
      </c>
      <c r="B10291" s="4" t="s">
        <v>2501</v>
      </c>
      <c r="C10291" s="2" t="s">
        <v>10958</v>
      </c>
      <c r="D10291" s="2" t="s">
        <v>2573</v>
      </c>
      <c r="E10291" s="5">
        <f>IF(ISERROR(VLOOKUP(D10291,[1]RBS!$F$5:$G$9000,2,FALSE)),"",(VLOOKUP(D10291,[1]RBS!$F$5:$G$9000,2,FALSE)))</f>
        <v>1158622.06</v>
      </c>
    </row>
    <row r="10292" spans="1:5" hidden="1" outlineLevel="3" x14ac:dyDescent="0.25">
      <c r="A10292" s="4" t="s">
        <v>11059</v>
      </c>
      <c r="B10292" s="4" t="s">
        <v>2501</v>
      </c>
      <c r="C10292" s="2" t="s">
        <v>10958</v>
      </c>
      <c r="D10292" s="2" t="s">
        <v>2574</v>
      </c>
      <c r="E10292" s="5">
        <f>IF(ISERROR(VLOOKUP(D10292,[1]RBS!$F$5:$G$9000,2,FALSE)),"",(VLOOKUP(D10292,[1]RBS!$F$5:$G$9000,2,FALSE)))</f>
        <v>641602.68000000005</v>
      </c>
    </row>
    <row r="10293" spans="1:5" hidden="1" outlineLevel="3" x14ac:dyDescent="0.25">
      <c r="A10293" s="4" t="s">
        <v>11059</v>
      </c>
      <c r="B10293" s="4" t="s">
        <v>2501</v>
      </c>
      <c r="C10293" s="2" t="s">
        <v>10958</v>
      </c>
      <c r="D10293" s="2" t="s">
        <v>2575</v>
      </c>
      <c r="E10293" s="5">
        <f>IF(ISERROR(VLOOKUP(D10293,[1]RBS!$F$5:$G$9000,2,FALSE)),"",(VLOOKUP(D10293,[1]RBS!$F$5:$G$9000,2,FALSE)))</f>
        <v>1200976.6499999999</v>
      </c>
    </row>
    <row r="10294" spans="1:5" hidden="1" outlineLevel="3" x14ac:dyDescent="0.25">
      <c r="A10294" s="4" t="s">
        <v>11059</v>
      </c>
      <c r="B10294" s="4" t="s">
        <v>2501</v>
      </c>
      <c r="C10294" s="2" t="s">
        <v>10958</v>
      </c>
      <c r="D10294" s="2" t="s">
        <v>2576</v>
      </c>
      <c r="E10294" s="5">
        <f>IF(ISERROR(VLOOKUP(D10294,[1]RBS!$F$5:$G$9000,2,FALSE)),"",(VLOOKUP(D10294,[1]RBS!$F$5:$G$9000,2,FALSE)))</f>
        <v>955001.7</v>
      </c>
    </row>
    <row r="10295" spans="1:5" hidden="1" outlineLevel="3" x14ac:dyDescent="0.25">
      <c r="A10295" s="4" t="s">
        <v>11059</v>
      </c>
      <c r="B10295" s="4" t="s">
        <v>2501</v>
      </c>
      <c r="C10295" s="2" t="s">
        <v>10958</v>
      </c>
      <c r="D10295" s="2" t="s">
        <v>2577</v>
      </c>
      <c r="E10295" s="5">
        <f>IF(ISERROR(VLOOKUP(D10295,[1]RBS!$F$5:$G$9000,2,FALSE)),"",(VLOOKUP(D10295,[1]RBS!$F$5:$G$9000,2,FALSE)))</f>
        <v>433404.2</v>
      </c>
    </row>
    <row r="10296" spans="1:5" hidden="1" outlineLevel="3" x14ac:dyDescent="0.25">
      <c r="A10296" s="4" t="s">
        <v>11059</v>
      </c>
      <c r="B10296" s="4" t="s">
        <v>2501</v>
      </c>
      <c r="C10296" s="2" t="s">
        <v>10958</v>
      </c>
      <c r="D10296" s="2" t="s">
        <v>2578</v>
      </c>
      <c r="E10296" s="5">
        <f>IF(ISERROR(VLOOKUP(D10296,[1]RBS!$F$5:$G$9000,2,FALSE)),"",(VLOOKUP(D10296,[1]RBS!$F$5:$G$9000,2,FALSE)))</f>
        <v>1223332.1499999999</v>
      </c>
    </row>
    <row r="10297" spans="1:5" hidden="1" outlineLevel="3" x14ac:dyDescent="0.25">
      <c r="A10297" s="4" t="s">
        <v>11059</v>
      </c>
      <c r="B10297" s="4" t="s">
        <v>2501</v>
      </c>
      <c r="C10297" s="2" t="s">
        <v>10958</v>
      </c>
      <c r="D10297" s="2" t="s">
        <v>2579</v>
      </c>
      <c r="E10297" s="5">
        <f>IF(ISERROR(VLOOKUP(D10297,[1]RBS!$F$5:$G$9000,2,FALSE)),"",(VLOOKUP(D10297,[1]RBS!$F$5:$G$9000,2,FALSE)))</f>
        <v>798014.95</v>
      </c>
    </row>
    <row r="10298" spans="1:5" hidden="1" outlineLevel="3" x14ac:dyDescent="0.25">
      <c r="A10298" s="4" t="s">
        <v>11059</v>
      </c>
      <c r="B10298" s="4" t="s">
        <v>2501</v>
      </c>
      <c r="C10298" s="2" t="s">
        <v>10958</v>
      </c>
      <c r="D10298" s="2" t="s">
        <v>2580</v>
      </c>
      <c r="E10298" s="5">
        <f>IF(ISERROR(VLOOKUP(D10298,[1]RBS!$F$5:$G$9000,2,FALSE)),"",(VLOOKUP(D10298,[1]RBS!$F$5:$G$9000,2,FALSE)))</f>
        <v>901798.02</v>
      </c>
    </row>
    <row r="10299" spans="1:5" hidden="1" outlineLevel="3" x14ac:dyDescent="0.25">
      <c r="A10299" s="4" t="s">
        <v>11059</v>
      </c>
      <c r="B10299" s="4" t="s">
        <v>2501</v>
      </c>
      <c r="C10299" s="2" t="s">
        <v>10958</v>
      </c>
      <c r="D10299" s="2" t="s">
        <v>2581</v>
      </c>
      <c r="E10299" s="5">
        <f>IF(ISERROR(VLOOKUP(D10299,[1]RBS!$F$5:$G$9000,2,FALSE)),"",(VLOOKUP(D10299,[1]RBS!$F$5:$G$9000,2,FALSE)))</f>
        <v>296254.95</v>
      </c>
    </row>
    <row r="10300" spans="1:5" hidden="1" outlineLevel="3" x14ac:dyDescent="0.25">
      <c r="A10300" s="4" t="s">
        <v>11059</v>
      </c>
      <c r="B10300" s="4" t="s">
        <v>2501</v>
      </c>
      <c r="C10300" s="2" t="s">
        <v>10958</v>
      </c>
      <c r="D10300" s="2" t="s">
        <v>2582</v>
      </c>
      <c r="E10300" s="5" t="str">
        <f>IF(ISERROR(VLOOKUP(D10300,[1]RBS!$F$5:$G$9000,2,FALSE)),"",(VLOOKUP(D10300,[1]RBS!$F$5:$G$9000,2,FALSE)))</f>
        <v/>
      </c>
    </row>
    <row r="10301" spans="1:5" hidden="1" outlineLevel="3" x14ac:dyDescent="0.25">
      <c r="A10301" s="4" t="s">
        <v>11059</v>
      </c>
      <c r="B10301" s="4" t="s">
        <v>2501</v>
      </c>
      <c r="C10301" s="2" t="s">
        <v>10958</v>
      </c>
      <c r="D10301" s="2" t="s">
        <v>2583</v>
      </c>
      <c r="E10301" s="5">
        <f>IF(ISERROR(VLOOKUP(D10301,[1]RBS!$F$5:$G$9000,2,FALSE)),"",(VLOOKUP(D10301,[1]RBS!$F$5:$G$9000,2,FALSE)))</f>
        <v>999763.27</v>
      </c>
    </row>
    <row r="10302" spans="1:5" hidden="1" outlineLevel="3" x14ac:dyDescent="0.25">
      <c r="A10302" s="4" t="s">
        <v>11059</v>
      </c>
      <c r="B10302" s="4" t="s">
        <v>2501</v>
      </c>
      <c r="C10302" s="2" t="s">
        <v>10958</v>
      </c>
      <c r="D10302" s="2" t="s">
        <v>2584</v>
      </c>
      <c r="E10302" s="5">
        <f>IF(ISERROR(VLOOKUP(D10302,[1]RBS!$F$5:$G$9000,2,FALSE)),"",(VLOOKUP(D10302,[1]RBS!$F$5:$G$9000,2,FALSE)))</f>
        <v>302979.53000000003</v>
      </c>
    </row>
    <row r="10303" spans="1:5" hidden="1" outlineLevel="3" x14ac:dyDescent="0.25">
      <c r="A10303" s="4" t="s">
        <v>11059</v>
      </c>
      <c r="B10303" s="4" t="s">
        <v>2501</v>
      </c>
      <c r="C10303" s="2" t="s">
        <v>10958</v>
      </c>
      <c r="D10303" s="2" t="s">
        <v>2585</v>
      </c>
      <c r="E10303" s="5">
        <f>IF(ISERROR(VLOOKUP(D10303,[1]RBS!$F$5:$G$9000,2,FALSE)),"",(VLOOKUP(D10303,[1]RBS!$F$5:$G$9000,2,FALSE)))</f>
        <v>430175.43</v>
      </c>
    </row>
    <row r="10304" spans="1:5" hidden="1" outlineLevel="3" x14ac:dyDescent="0.25">
      <c r="A10304" s="4" t="s">
        <v>11059</v>
      </c>
      <c r="B10304" s="4" t="s">
        <v>2501</v>
      </c>
      <c r="C10304" s="2" t="s">
        <v>10958</v>
      </c>
      <c r="D10304" s="2" t="s">
        <v>2586</v>
      </c>
      <c r="E10304" s="5">
        <f>IF(ISERROR(VLOOKUP(D10304,[1]RBS!$F$5:$G$9000,2,FALSE)),"",(VLOOKUP(D10304,[1]RBS!$F$5:$G$9000,2,FALSE)))</f>
        <v>660888.16</v>
      </c>
    </row>
    <row r="10305" spans="1:5" hidden="1" outlineLevel="3" x14ac:dyDescent="0.25">
      <c r="A10305" s="4" t="s">
        <v>11059</v>
      </c>
      <c r="B10305" s="4" t="s">
        <v>2501</v>
      </c>
      <c r="C10305" s="2" t="s">
        <v>10958</v>
      </c>
      <c r="D10305" s="2" t="s">
        <v>2587</v>
      </c>
      <c r="E10305" s="5">
        <f>IF(ISERROR(VLOOKUP(D10305,[1]RBS!$F$5:$G$9000,2,FALSE)),"",(VLOOKUP(D10305,[1]RBS!$F$5:$G$9000,2,FALSE)))</f>
        <v>430923.92</v>
      </c>
    </row>
    <row r="10306" spans="1:5" hidden="1" outlineLevel="3" x14ac:dyDescent="0.25">
      <c r="A10306" s="4" t="s">
        <v>11059</v>
      </c>
      <c r="B10306" s="4" t="s">
        <v>2501</v>
      </c>
      <c r="C10306" s="2" t="s">
        <v>10958</v>
      </c>
      <c r="D10306" s="2" t="s">
        <v>2588</v>
      </c>
      <c r="E10306" s="5">
        <f>IF(ISERROR(VLOOKUP(D10306,[1]RBS!$F$5:$G$9000,2,FALSE)),"",(VLOOKUP(D10306,[1]RBS!$F$5:$G$9000,2,FALSE)))</f>
        <v>1103477.3700000001</v>
      </c>
    </row>
    <row r="10307" spans="1:5" hidden="1" outlineLevel="3" x14ac:dyDescent="0.25">
      <c r="A10307" s="4" t="s">
        <v>11059</v>
      </c>
      <c r="B10307" s="4" t="s">
        <v>2501</v>
      </c>
      <c r="C10307" s="2" t="s">
        <v>10958</v>
      </c>
      <c r="D10307" s="2" t="s">
        <v>2589</v>
      </c>
      <c r="E10307" s="5">
        <f>IF(ISERROR(VLOOKUP(D10307,[1]RBS!$F$5:$G$9000,2,FALSE)),"",(VLOOKUP(D10307,[1]RBS!$F$5:$G$9000,2,FALSE)))</f>
        <v>778996.84</v>
      </c>
    </row>
    <row r="10308" spans="1:5" hidden="1" outlineLevel="3" x14ac:dyDescent="0.25">
      <c r="A10308" s="4" t="s">
        <v>11059</v>
      </c>
      <c r="B10308" s="4" t="s">
        <v>2501</v>
      </c>
      <c r="C10308" s="2" t="s">
        <v>10958</v>
      </c>
      <c r="D10308" s="2" t="s">
        <v>2590</v>
      </c>
      <c r="E10308" s="5">
        <f>IF(ISERROR(VLOOKUP(D10308,[1]RBS!$F$5:$G$9000,2,FALSE)),"",(VLOOKUP(D10308,[1]RBS!$F$5:$G$9000,2,FALSE)))</f>
        <v>700961.99</v>
      </c>
    </row>
    <row r="10309" spans="1:5" hidden="1" outlineLevel="3" x14ac:dyDescent="0.25">
      <c r="A10309" s="4" t="s">
        <v>11059</v>
      </c>
      <c r="B10309" s="4" t="s">
        <v>2501</v>
      </c>
      <c r="C10309" s="2" t="s">
        <v>10958</v>
      </c>
      <c r="D10309" s="2" t="s">
        <v>2591</v>
      </c>
      <c r="E10309" s="5">
        <f>IF(ISERROR(VLOOKUP(D10309,[1]RBS!$F$5:$G$9000,2,FALSE)),"",(VLOOKUP(D10309,[1]RBS!$F$5:$G$9000,2,FALSE)))</f>
        <v>774693.58</v>
      </c>
    </row>
    <row r="10310" spans="1:5" hidden="1" outlineLevel="3" x14ac:dyDescent="0.25">
      <c r="A10310" s="4" t="s">
        <v>11059</v>
      </c>
      <c r="B10310" s="4" t="s">
        <v>2501</v>
      </c>
      <c r="C10310" s="2" t="s">
        <v>10958</v>
      </c>
      <c r="D10310" s="2" t="s">
        <v>2592</v>
      </c>
      <c r="E10310" s="5">
        <f>IF(ISERROR(VLOOKUP(D10310,[1]RBS!$F$5:$G$9000,2,FALSE)),"",(VLOOKUP(D10310,[1]RBS!$F$5:$G$9000,2,FALSE)))</f>
        <v>1191159.67</v>
      </c>
    </row>
    <row r="10311" spans="1:5" hidden="1" outlineLevel="3" x14ac:dyDescent="0.25">
      <c r="A10311" s="4" t="s">
        <v>11059</v>
      </c>
      <c r="B10311" s="4" t="s">
        <v>2501</v>
      </c>
      <c r="C10311" s="2" t="s">
        <v>10958</v>
      </c>
      <c r="D10311" s="2" t="s">
        <v>2593</v>
      </c>
      <c r="E10311" s="5">
        <f>IF(ISERROR(VLOOKUP(D10311,[1]RBS!$F$5:$G$9000,2,FALSE)),"",(VLOOKUP(D10311,[1]RBS!$F$5:$G$9000,2,FALSE)))</f>
        <v>965374.34</v>
      </c>
    </row>
    <row r="10312" spans="1:5" hidden="1" outlineLevel="3" x14ac:dyDescent="0.25">
      <c r="A10312" s="4" t="s">
        <v>11059</v>
      </c>
      <c r="B10312" s="4" t="s">
        <v>2501</v>
      </c>
      <c r="C10312" s="2" t="s">
        <v>10958</v>
      </c>
      <c r="D10312" s="2" t="s">
        <v>2594</v>
      </c>
      <c r="E10312" s="5">
        <f>IF(ISERROR(VLOOKUP(D10312,[1]RBS!$F$5:$G$9000,2,FALSE)),"",(VLOOKUP(D10312,[1]RBS!$F$5:$G$9000,2,FALSE)))</f>
        <v>620396.07999999996</v>
      </c>
    </row>
    <row r="10313" spans="1:5" hidden="1" outlineLevel="3" x14ac:dyDescent="0.25">
      <c r="A10313" s="4" t="s">
        <v>11059</v>
      </c>
      <c r="B10313" s="4" t="s">
        <v>2501</v>
      </c>
      <c r="C10313" s="2" t="s">
        <v>10958</v>
      </c>
      <c r="D10313" s="2" t="s">
        <v>2595</v>
      </c>
      <c r="E10313" s="5" t="str">
        <f>IF(ISERROR(VLOOKUP(D10313,[1]RBS!$F$5:$G$9000,2,FALSE)),"",(VLOOKUP(D10313,[1]RBS!$F$5:$G$9000,2,FALSE)))</f>
        <v/>
      </c>
    </row>
    <row r="10314" spans="1:5" hidden="1" outlineLevel="3" x14ac:dyDescent="0.25">
      <c r="A10314" s="4" t="s">
        <v>11059</v>
      </c>
      <c r="B10314" s="4" t="s">
        <v>2501</v>
      </c>
      <c r="C10314" s="2" t="s">
        <v>10958</v>
      </c>
      <c r="D10314" s="2" t="s">
        <v>2596</v>
      </c>
      <c r="E10314" s="5">
        <f>IF(ISERROR(VLOOKUP(D10314,[1]RBS!$F$5:$G$9000,2,FALSE)),"",(VLOOKUP(D10314,[1]RBS!$F$5:$G$9000,2,FALSE)))</f>
        <v>260906.2</v>
      </c>
    </row>
    <row r="10315" spans="1:5" hidden="1" outlineLevel="3" x14ac:dyDescent="0.25">
      <c r="A10315" s="4" t="s">
        <v>11059</v>
      </c>
      <c r="B10315" s="4" t="s">
        <v>2501</v>
      </c>
      <c r="C10315" s="2" t="s">
        <v>10958</v>
      </c>
      <c r="D10315" s="2" t="s">
        <v>2597</v>
      </c>
      <c r="E10315" s="5">
        <f>IF(ISERROR(VLOOKUP(D10315,[1]RBS!$F$5:$G$9000,2,FALSE)),"",(VLOOKUP(D10315,[1]RBS!$F$5:$G$9000,2,FALSE)))</f>
        <v>460569</v>
      </c>
    </row>
    <row r="10316" spans="1:5" hidden="1" outlineLevel="3" x14ac:dyDescent="0.25">
      <c r="A10316" s="4" t="s">
        <v>11059</v>
      </c>
      <c r="B10316" s="4" t="s">
        <v>2501</v>
      </c>
      <c r="C10316" s="2" t="s">
        <v>10958</v>
      </c>
      <c r="D10316" s="2" t="s">
        <v>2598</v>
      </c>
      <c r="E10316" s="5">
        <f>IF(ISERROR(VLOOKUP(D10316,[1]RBS!$F$5:$G$9000,2,FALSE)),"",(VLOOKUP(D10316,[1]RBS!$F$5:$G$9000,2,FALSE)))</f>
        <v>602548.22</v>
      </c>
    </row>
    <row r="10317" spans="1:5" hidden="1" outlineLevel="3" x14ac:dyDescent="0.25">
      <c r="A10317" s="4" t="s">
        <v>11059</v>
      </c>
      <c r="B10317" s="4" t="s">
        <v>2501</v>
      </c>
      <c r="C10317" s="2" t="s">
        <v>10958</v>
      </c>
      <c r="D10317" s="2" t="s">
        <v>2599</v>
      </c>
      <c r="E10317" s="5">
        <f>IF(ISERROR(VLOOKUP(D10317,[1]RBS!$F$5:$G$9000,2,FALSE)),"",(VLOOKUP(D10317,[1]RBS!$F$5:$G$9000,2,FALSE)))</f>
        <v>688631.86</v>
      </c>
    </row>
    <row r="10318" spans="1:5" hidden="1" outlineLevel="3" x14ac:dyDescent="0.25">
      <c r="A10318" s="4" t="s">
        <v>11059</v>
      </c>
      <c r="B10318" s="4" t="s">
        <v>2501</v>
      </c>
      <c r="C10318" s="2" t="s">
        <v>10958</v>
      </c>
      <c r="D10318" s="2" t="s">
        <v>2600</v>
      </c>
      <c r="E10318" s="5">
        <f>IF(ISERROR(VLOOKUP(D10318,[1]RBS!$F$5:$G$9000,2,FALSE)),"",(VLOOKUP(D10318,[1]RBS!$F$5:$G$9000,2,FALSE)))</f>
        <v>986528.28</v>
      </c>
    </row>
    <row r="10319" spans="1:5" hidden="1" outlineLevel="3" x14ac:dyDescent="0.25">
      <c r="A10319" s="4" t="s">
        <v>11059</v>
      </c>
      <c r="B10319" s="4" t="s">
        <v>2501</v>
      </c>
      <c r="C10319" s="2" t="s">
        <v>10958</v>
      </c>
      <c r="D10319" s="2" t="s">
        <v>2601</v>
      </c>
      <c r="E10319" s="5">
        <f>IF(ISERROR(VLOOKUP(D10319,[1]RBS!$F$5:$G$9000,2,FALSE)),"",(VLOOKUP(D10319,[1]RBS!$F$5:$G$9000,2,FALSE)))</f>
        <v>932252.07</v>
      </c>
    </row>
    <row r="10320" spans="1:5" hidden="1" outlineLevel="3" x14ac:dyDescent="0.25">
      <c r="A10320" s="4" t="s">
        <v>11059</v>
      </c>
      <c r="B10320" s="4" t="s">
        <v>2501</v>
      </c>
      <c r="C10320" s="2" t="s">
        <v>10958</v>
      </c>
      <c r="D10320" s="2" t="s">
        <v>2602</v>
      </c>
      <c r="E10320" s="5" t="str">
        <f>IF(ISERROR(VLOOKUP(D10320,[1]RBS!$F$5:$G$9000,2,FALSE)),"",(VLOOKUP(D10320,[1]RBS!$F$5:$G$9000,2,FALSE)))</f>
        <v/>
      </c>
    </row>
    <row r="10321" spans="1:5" hidden="1" outlineLevel="3" x14ac:dyDescent="0.25">
      <c r="A10321" s="4" t="s">
        <v>11059</v>
      </c>
      <c r="B10321" s="4" t="s">
        <v>2501</v>
      </c>
      <c r="C10321" s="2" t="s">
        <v>10958</v>
      </c>
      <c r="D10321" s="2" t="s">
        <v>2603</v>
      </c>
      <c r="E10321" s="5">
        <f>IF(ISERROR(VLOOKUP(D10321,[1]RBS!$F$5:$G$9000,2,FALSE)),"",(VLOOKUP(D10321,[1]RBS!$F$5:$G$9000,2,FALSE)))</f>
        <v>128377.28</v>
      </c>
    </row>
    <row r="10322" spans="1:5" hidden="1" outlineLevel="3" x14ac:dyDescent="0.25">
      <c r="A10322" s="4" t="s">
        <v>11059</v>
      </c>
      <c r="B10322" s="4" t="s">
        <v>2501</v>
      </c>
      <c r="C10322" s="2" t="s">
        <v>10958</v>
      </c>
      <c r="D10322" s="2" t="s">
        <v>2604</v>
      </c>
      <c r="E10322" s="5">
        <f>IF(ISERROR(VLOOKUP(D10322,[1]RBS!$F$5:$G$9000,2,FALSE)),"",(VLOOKUP(D10322,[1]RBS!$F$5:$G$9000,2,FALSE)))</f>
        <v>678259.46</v>
      </c>
    </row>
    <row r="10323" spans="1:5" hidden="1" outlineLevel="3" x14ac:dyDescent="0.25">
      <c r="A10323" s="4" t="s">
        <v>11059</v>
      </c>
      <c r="B10323" s="4" t="s">
        <v>2501</v>
      </c>
      <c r="C10323" s="2" t="s">
        <v>10958</v>
      </c>
      <c r="D10323" s="2" t="s">
        <v>2605</v>
      </c>
      <c r="E10323" s="5">
        <f>IF(ISERROR(VLOOKUP(D10323,[1]RBS!$F$5:$G$9000,2,FALSE)),"",(VLOOKUP(D10323,[1]RBS!$F$5:$G$9000,2,FALSE)))</f>
        <v>454970.46</v>
      </c>
    </row>
    <row r="10324" spans="1:5" hidden="1" outlineLevel="3" x14ac:dyDescent="0.25">
      <c r="A10324" s="4" t="s">
        <v>11059</v>
      </c>
      <c r="B10324" s="4" t="s">
        <v>2501</v>
      </c>
      <c r="C10324" s="2" t="s">
        <v>10958</v>
      </c>
      <c r="D10324" s="2" t="s">
        <v>2606</v>
      </c>
      <c r="E10324" s="5">
        <f>IF(ISERROR(VLOOKUP(D10324,[1]RBS!$F$5:$G$9000,2,FALSE)),"",(VLOOKUP(D10324,[1]RBS!$F$5:$G$9000,2,FALSE)))</f>
        <v>315117.17</v>
      </c>
    </row>
    <row r="10325" spans="1:5" hidden="1" outlineLevel="3" x14ac:dyDescent="0.25">
      <c r="A10325" s="4" t="s">
        <v>11059</v>
      </c>
      <c r="B10325" s="4" t="s">
        <v>2501</v>
      </c>
      <c r="C10325" s="2" t="s">
        <v>10958</v>
      </c>
      <c r="D10325" s="2" t="s">
        <v>2607</v>
      </c>
      <c r="E10325" s="5">
        <f>IF(ISERROR(VLOOKUP(D10325,[1]RBS!$F$5:$G$9000,2,FALSE)),"",(VLOOKUP(D10325,[1]RBS!$F$5:$G$9000,2,FALSE)))</f>
        <v>513998.58</v>
      </c>
    </row>
    <row r="10326" spans="1:5" hidden="1" outlineLevel="3" x14ac:dyDescent="0.25">
      <c r="A10326" s="4" t="s">
        <v>11059</v>
      </c>
      <c r="B10326" s="4" t="s">
        <v>2501</v>
      </c>
      <c r="C10326" s="2" t="s">
        <v>10958</v>
      </c>
      <c r="D10326" s="2" t="s">
        <v>2608</v>
      </c>
      <c r="E10326" s="5">
        <f>IF(ISERROR(VLOOKUP(D10326,[1]RBS!$F$5:$G$9000,2,FALSE)),"",(VLOOKUP(D10326,[1]RBS!$F$5:$G$9000,2,FALSE)))</f>
        <v>284197.34000000003</v>
      </c>
    </row>
    <row r="10327" spans="1:5" hidden="1" outlineLevel="3" x14ac:dyDescent="0.25">
      <c r="A10327" s="4" t="s">
        <v>11059</v>
      </c>
      <c r="B10327" s="4" t="s">
        <v>2501</v>
      </c>
      <c r="C10327" s="2" t="s">
        <v>10958</v>
      </c>
      <c r="D10327" s="2" t="s">
        <v>2609</v>
      </c>
      <c r="E10327" s="5">
        <f>IF(ISERROR(VLOOKUP(D10327,[1]RBS!$F$5:$G$9000,2,FALSE)),"",(VLOOKUP(D10327,[1]RBS!$F$5:$G$9000,2,FALSE)))</f>
        <v>498060.61</v>
      </c>
    </row>
    <row r="10328" spans="1:5" hidden="1" outlineLevel="3" x14ac:dyDescent="0.25">
      <c r="A10328" s="4" t="s">
        <v>11059</v>
      </c>
      <c r="B10328" s="4" t="s">
        <v>2501</v>
      </c>
      <c r="C10328" s="2" t="s">
        <v>10958</v>
      </c>
      <c r="D10328" s="2" t="s">
        <v>2610</v>
      </c>
      <c r="E10328" s="5">
        <f>IF(ISERROR(VLOOKUP(D10328,[1]RBS!$F$5:$G$9000,2,FALSE)),"",(VLOOKUP(D10328,[1]RBS!$F$5:$G$9000,2,FALSE)))</f>
        <v>537063.56000000006</v>
      </c>
    </row>
    <row r="10329" spans="1:5" hidden="1" outlineLevel="3" x14ac:dyDescent="0.25">
      <c r="A10329" s="4" t="s">
        <v>11059</v>
      </c>
      <c r="B10329" s="4" t="s">
        <v>2501</v>
      </c>
      <c r="C10329" s="2" t="s">
        <v>10958</v>
      </c>
      <c r="D10329" s="2" t="s">
        <v>2611</v>
      </c>
      <c r="E10329" s="5">
        <f>IF(ISERROR(VLOOKUP(D10329,[1]RBS!$F$5:$G$9000,2,FALSE)),"",(VLOOKUP(D10329,[1]RBS!$F$5:$G$9000,2,FALSE)))</f>
        <v>683179.2</v>
      </c>
    </row>
    <row r="10330" spans="1:5" hidden="1" outlineLevel="3" x14ac:dyDescent="0.25">
      <c r="A10330" s="4" t="s">
        <v>11059</v>
      </c>
      <c r="B10330" s="4" t="s">
        <v>2501</v>
      </c>
      <c r="C10330" s="2" t="s">
        <v>10958</v>
      </c>
      <c r="D10330" s="2" t="s">
        <v>2612</v>
      </c>
      <c r="E10330" s="5">
        <f>IF(ISERROR(VLOOKUP(D10330,[1]RBS!$F$5:$G$9000,2,FALSE)),"",(VLOOKUP(D10330,[1]RBS!$F$5:$G$9000,2,FALSE)))</f>
        <v>800977.26</v>
      </c>
    </row>
    <row r="10331" spans="1:5" hidden="1" outlineLevel="3" x14ac:dyDescent="0.25">
      <c r="A10331" s="4" t="s">
        <v>11059</v>
      </c>
      <c r="B10331" s="4" t="s">
        <v>2501</v>
      </c>
      <c r="C10331" s="2" t="s">
        <v>10958</v>
      </c>
      <c r="D10331" s="2" t="s">
        <v>2613</v>
      </c>
      <c r="E10331" s="5">
        <f>IF(ISERROR(VLOOKUP(D10331,[1]RBS!$F$5:$G$9000,2,FALSE)),"",(VLOOKUP(D10331,[1]RBS!$F$5:$G$9000,2,FALSE)))</f>
        <v>395019.91</v>
      </c>
    </row>
    <row r="10332" spans="1:5" hidden="1" outlineLevel="3" x14ac:dyDescent="0.25">
      <c r="A10332" s="4" t="s">
        <v>11059</v>
      </c>
      <c r="B10332" s="4" t="s">
        <v>2501</v>
      </c>
      <c r="C10332" s="2" t="s">
        <v>10958</v>
      </c>
      <c r="D10332" s="2" t="s">
        <v>2614</v>
      </c>
      <c r="E10332" s="5">
        <f>IF(ISERROR(VLOOKUP(D10332,[1]RBS!$F$5:$G$9000,2,FALSE)),"",(VLOOKUP(D10332,[1]RBS!$F$5:$G$9000,2,FALSE)))</f>
        <v>741821.41</v>
      </c>
    </row>
    <row r="10333" spans="1:5" hidden="1" outlineLevel="3" x14ac:dyDescent="0.25">
      <c r="A10333" s="4" t="s">
        <v>11059</v>
      </c>
      <c r="B10333" s="4" t="s">
        <v>2501</v>
      </c>
      <c r="C10333" s="2" t="s">
        <v>10958</v>
      </c>
      <c r="D10333" s="2" t="s">
        <v>11092</v>
      </c>
      <c r="E10333" s="5">
        <f>VLOOKUP(B10333,[2]PL2!$P$3:$W$123,6,FALSE)</f>
        <v>118238.81000000001</v>
      </c>
    </row>
    <row r="10334" spans="1:5" hidden="1" outlineLevel="2" x14ac:dyDescent="0.25">
      <c r="A10334" s="4"/>
      <c r="B10334" s="4" t="s">
        <v>2501</v>
      </c>
      <c r="C10334" s="2" t="s">
        <v>10958</v>
      </c>
      <c r="E10334" s="5">
        <f>SUM(E10219:E10333)</f>
        <v>64790104.000000045</v>
      </c>
    </row>
    <row r="10335" spans="1:5" hidden="1" outlineLevel="3" x14ac:dyDescent="0.25">
      <c r="A10335" s="4" t="s">
        <v>11059</v>
      </c>
      <c r="B10335" s="4" t="s">
        <v>3907</v>
      </c>
      <c r="C10335" s="2" t="s">
        <v>10971</v>
      </c>
      <c r="D10335" s="2" t="s">
        <v>3906</v>
      </c>
      <c r="E10335" s="5" t="str">
        <f>IF(ISERROR(VLOOKUP(D10335,[1]RBS!$F$5:$G$9000,2,FALSE)),"",(VLOOKUP(D10335,[1]RBS!$F$5:$G$9000,2,FALSE)))</f>
        <v/>
      </c>
    </row>
    <row r="10336" spans="1:5" hidden="1" outlineLevel="3" x14ac:dyDescent="0.25">
      <c r="A10336" s="4" t="s">
        <v>11059</v>
      </c>
      <c r="B10336" s="4" t="s">
        <v>3907</v>
      </c>
      <c r="C10336" s="2" t="s">
        <v>10971</v>
      </c>
      <c r="D10336" s="2" t="s">
        <v>3908</v>
      </c>
      <c r="E10336" s="5" t="str">
        <f>IF(ISERROR(VLOOKUP(D10336,[1]RBS!$F$5:$G$9000,2,FALSE)),"",(VLOOKUP(D10336,[1]RBS!$F$5:$G$9000,2,FALSE)))</f>
        <v/>
      </c>
    </row>
    <row r="10337" spans="1:5" hidden="1" outlineLevel="3" x14ac:dyDescent="0.25">
      <c r="A10337" s="4" t="s">
        <v>11059</v>
      </c>
      <c r="B10337" s="4" t="s">
        <v>3907</v>
      </c>
      <c r="C10337" s="2" t="s">
        <v>10971</v>
      </c>
      <c r="D10337" s="2" t="s">
        <v>3909</v>
      </c>
      <c r="E10337" s="5">
        <f>IF(ISERROR(VLOOKUP(D10337,[1]RBS!$F$5:$G$9000,2,FALSE)),"",(VLOOKUP(D10337,[1]RBS!$F$5:$G$9000,2,FALSE)))</f>
        <v>249700.18</v>
      </c>
    </row>
    <row r="10338" spans="1:5" hidden="1" outlineLevel="3" x14ac:dyDescent="0.25">
      <c r="A10338" s="4" t="s">
        <v>11059</v>
      </c>
      <c r="B10338" s="4" t="s">
        <v>3907</v>
      </c>
      <c r="C10338" s="2" t="s">
        <v>10971</v>
      </c>
      <c r="D10338" s="2" t="s">
        <v>3910</v>
      </c>
      <c r="E10338" s="5">
        <f>IF(ISERROR(VLOOKUP(D10338,[1]RBS!$F$5:$G$9000,2,FALSE)),"",(VLOOKUP(D10338,[1]RBS!$F$5:$G$9000,2,FALSE)))</f>
        <v>341537.98</v>
      </c>
    </row>
    <row r="10339" spans="1:5" hidden="1" outlineLevel="3" x14ac:dyDescent="0.25">
      <c r="A10339" s="4" t="s">
        <v>11059</v>
      </c>
      <c r="B10339" s="4" t="s">
        <v>3907</v>
      </c>
      <c r="C10339" s="2" t="s">
        <v>10971</v>
      </c>
      <c r="D10339" s="2" t="s">
        <v>3911</v>
      </c>
      <c r="E10339" s="5">
        <f>IF(ISERROR(VLOOKUP(D10339,[1]RBS!$F$5:$G$9000,2,FALSE)),"",(VLOOKUP(D10339,[1]RBS!$F$5:$G$9000,2,FALSE)))</f>
        <v>129094.06</v>
      </c>
    </row>
    <row r="10340" spans="1:5" hidden="1" outlineLevel="3" x14ac:dyDescent="0.25">
      <c r="A10340" s="4" t="s">
        <v>11059</v>
      </c>
      <c r="B10340" s="4" t="s">
        <v>3907</v>
      </c>
      <c r="C10340" s="2" t="s">
        <v>10971</v>
      </c>
      <c r="D10340" s="2" t="s">
        <v>3912</v>
      </c>
      <c r="E10340" s="5">
        <f>IF(ISERROR(VLOOKUP(D10340,[1]RBS!$F$5:$G$9000,2,FALSE)),"",(VLOOKUP(D10340,[1]RBS!$F$5:$G$9000,2,FALSE)))</f>
        <v>126357.59</v>
      </c>
    </row>
    <row r="10341" spans="1:5" hidden="1" outlineLevel="3" x14ac:dyDescent="0.25">
      <c r="A10341" s="4" t="s">
        <v>11059</v>
      </c>
      <c r="B10341" s="4" t="s">
        <v>3907</v>
      </c>
      <c r="C10341" s="2" t="s">
        <v>10971</v>
      </c>
      <c r="D10341" s="2" t="s">
        <v>3913</v>
      </c>
      <c r="E10341" s="5" t="str">
        <f>IF(ISERROR(VLOOKUP(D10341,[1]RBS!$F$5:$G$9000,2,FALSE)),"",(VLOOKUP(D10341,[1]RBS!$F$5:$G$9000,2,FALSE)))</f>
        <v/>
      </c>
    </row>
    <row r="10342" spans="1:5" hidden="1" outlineLevel="3" x14ac:dyDescent="0.25">
      <c r="A10342" s="4" t="s">
        <v>11059</v>
      </c>
      <c r="B10342" s="4" t="s">
        <v>3907</v>
      </c>
      <c r="C10342" s="2" t="s">
        <v>10971</v>
      </c>
      <c r="D10342" s="2" t="s">
        <v>3914</v>
      </c>
      <c r="E10342" s="5">
        <f>IF(ISERROR(VLOOKUP(D10342,[1]RBS!$F$5:$G$9000,2,FALSE)),"",(VLOOKUP(D10342,[1]RBS!$F$5:$G$9000,2,FALSE)))</f>
        <v>807596.96</v>
      </c>
    </row>
    <row r="10343" spans="1:5" hidden="1" outlineLevel="3" x14ac:dyDescent="0.25">
      <c r="A10343" s="4" t="s">
        <v>11059</v>
      </c>
      <c r="B10343" s="4" t="s">
        <v>3907</v>
      </c>
      <c r="C10343" s="2" t="s">
        <v>10971</v>
      </c>
      <c r="D10343" s="2" t="s">
        <v>3915</v>
      </c>
      <c r="E10343" s="5">
        <f>IF(ISERROR(VLOOKUP(D10343,[1]RBS!$F$5:$G$9000,2,FALSE)),"",(VLOOKUP(D10343,[1]RBS!$F$5:$G$9000,2,FALSE)))</f>
        <v>1027337.35</v>
      </c>
    </row>
    <row r="10344" spans="1:5" hidden="1" outlineLevel="3" x14ac:dyDescent="0.25">
      <c r="A10344" s="4" t="s">
        <v>11059</v>
      </c>
      <c r="B10344" s="4" t="s">
        <v>3907</v>
      </c>
      <c r="C10344" s="2" t="s">
        <v>10971</v>
      </c>
      <c r="D10344" s="2" t="s">
        <v>3916</v>
      </c>
      <c r="E10344" s="5">
        <f>IF(ISERROR(VLOOKUP(D10344,[1]RBS!$F$5:$G$9000,2,FALSE)),"",(VLOOKUP(D10344,[1]RBS!$F$5:$G$9000,2,FALSE)))</f>
        <v>971160.51</v>
      </c>
    </row>
    <row r="10345" spans="1:5" hidden="1" outlineLevel="3" x14ac:dyDescent="0.25">
      <c r="A10345" s="4" t="s">
        <v>11059</v>
      </c>
      <c r="B10345" s="4" t="s">
        <v>3907</v>
      </c>
      <c r="C10345" s="2" t="s">
        <v>10971</v>
      </c>
      <c r="D10345" s="2" t="s">
        <v>3917</v>
      </c>
      <c r="E10345" s="5">
        <f>IF(ISERROR(VLOOKUP(D10345,[1]RBS!$F$5:$G$9000,2,FALSE)),"",(VLOOKUP(D10345,[1]RBS!$F$5:$G$9000,2,FALSE)))</f>
        <v>833146.32</v>
      </c>
    </row>
    <row r="10346" spans="1:5" hidden="1" outlineLevel="3" x14ac:dyDescent="0.25">
      <c r="A10346" s="4" t="s">
        <v>11059</v>
      </c>
      <c r="B10346" s="4" t="s">
        <v>3907</v>
      </c>
      <c r="C10346" s="2" t="s">
        <v>10971</v>
      </c>
      <c r="D10346" s="2" t="s">
        <v>3918</v>
      </c>
      <c r="E10346" s="5">
        <f>IF(ISERROR(VLOOKUP(D10346,[1]RBS!$F$5:$G$9000,2,FALSE)),"",(VLOOKUP(D10346,[1]RBS!$F$5:$G$9000,2,FALSE)))</f>
        <v>491307.14</v>
      </c>
    </row>
    <row r="10347" spans="1:5" hidden="1" outlineLevel="3" x14ac:dyDescent="0.25">
      <c r="A10347" s="4" t="s">
        <v>11059</v>
      </c>
      <c r="B10347" s="4" t="s">
        <v>3907</v>
      </c>
      <c r="C10347" s="2" t="s">
        <v>10971</v>
      </c>
      <c r="D10347" s="2" t="s">
        <v>3919</v>
      </c>
      <c r="E10347" s="5">
        <f>IF(ISERROR(VLOOKUP(D10347,[1]RBS!$F$5:$G$9000,2,FALSE)),"",(VLOOKUP(D10347,[1]RBS!$F$5:$G$9000,2,FALSE)))</f>
        <v>556836.04</v>
      </c>
    </row>
    <row r="10348" spans="1:5" hidden="1" outlineLevel="3" x14ac:dyDescent="0.25">
      <c r="A10348" s="4" t="s">
        <v>11059</v>
      </c>
      <c r="B10348" s="4" t="s">
        <v>3907</v>
      </c>
      <c r="C10348" s="2" t="s">
        <v>10971</v>
      </c>
      <c r="D10348" s="2" t="s">
        <v>3920</v>
      </c>
      <c r="E10348" s="5">
        <f>IF(ISERROR(VLOOKUP(D10348,[1]RBS!$F$5:$G$9000,2,FALSE)),"",(VLOOKUP(D10348,[1]RBS!$F$5:$G$9000,2,FALSE)))</f>
        <v>448018.04</v>
      </c>
    </row>
    <row r="10349" spans="1:5" hidden="1" outlineLevel="3" x14ac:dyDescent="0.25">
      <c r="A10349" s="4" t="s">
        <v>11059</v>
      </c>
      <c r="B10349" s="4" t="s">
        <v>3907</v>
      </c>
      <c r="C10349" s="2" t="s">
        <v>10971</v>
      </c>
      <c r="D10349" s="2" t="s">
        <v>3921</v>
      </c>
      <c r="E10349" s="5">
        <f>IF(ISERROR(VLOOKUP(D10349,[1]RBS!$F$5:$G$9000,2,FALSE)),"",(VLOOKUP(D10349,[1]RBS!$F$5:$G$9000,2,FALSE)))</f>
        <v>280421.7</v>
      </c>
    </row>
    <row r="10350" spans="1:5" hidden="1" outlineLevel="3" x14ac:dyDescent="0.25">
      <c r="A10350" s="4" t="s">
        <v>11059</v>
      </c>
      <c r="B10350" s="4" t="s">
        <v>3907</v>
      </c>
      <c r="C10350" s="2" t="s">
        <v>10971</v>
      </c>
      <c r="D10350" s="2" t="s">
        <v>3922</v>
      </c>
      <c r="E10350" s="5">
        <f>IF(ISERROR(VLOOKUP(D10350,[1]RBS!$F$5:$G$9000,2,FALSE)),"",(VLOOKUP(D10350,[1]RBS!$F$5:$G$9000,2,FALSE)))</f>
        <v>1586782.39</v>
      </c>
    </row>
    <row r="10351" spans="1:5" hidden="1" outlineLevel="3" x14ac:dyDescent="0.25">
      <c r="A10351" s="4" t="s">
        <v>11059</v>
      </c>
      <c r="B10351" s="4" t="s">
        <v>3907</v>
      </c>
      <c r="C10351" s="2" t="s">
        <v>10971</v>
      </c>
      <c r="D10351" s="2" t="s">
        <v>3923</v>
      </c>
      <c r="E10351" s="5">
        <f>IF(ISERROR(VLOOKUP(D10351,[1]RBS!$F$5:$G$9000,2,FALSE)),"",(VLOOKUP(D10351,[1]RBS!$F$5:$G$9000,2,FALSE)))</f>
        <v>739852.05</v>
      </c>
    </row>
    <row r="10352" spans="1:5" hidden="1" outlineLevel="3" x14ac:dyDescent="0.25">
      <c r="A10352" s="4" t="s">
        <v>11059</v>
      </c>
      <c r="B10352" s="4" t="s">
        <v>3907</v>
      </c>
      <c r="C10352" s="2" t="s">
        <v>10971</v>
      </c>
      <c r="D10352" s="2" t="s">
        <v>3924</v>
      </c>
      <c r="E10352" s="5">
        <f>IF(ISERROR(VLOOKUP(D10352,[1]RBS!$F$5:$G$9000,2,FALSE)),"",(VLOOKUP(D10352,[1]RBS!$F$5:$G$9000,2,FALSE)))</f>
        <v>171325.34</v>
      </c>
    </row>
    <row r="10353" spans="1:5" hidden="1" outlineLevel="3" x14ac:dyDescent="0.25">
      <c r="A10353" s="4" t="s">
        <v>11059</v>
      </c>
      <c r="B10353" s="4" t="s">
        <v>3907</v>
      </c>
      <c r="C10353" s="2" t="s">
        <v>10971</v>
      </c>
      <c r="D10353" s="2" t="s">
        <v>3925</v>
      </c>
      <c r="E10353" s="5">
        <f>IF(ISERROR(VLOOKUP(D10353,[1]RBS!$F$5:$G$9000,2,FALSE)),"",(VLOOKUP(D10353,[1]RBS!$F$5:$G$9000,2,FALSE)))</f>
        <v>312342.24</v>
      </c>
    </row>
    <row r="10354" spans="1:5" hidden="1" outlineLevel="3" x14ac:dyDescent="0.25">
      <c r="A10354" s="4" t="s">
        <v>11059</v>
      </c>
      <c r="B10354" s="4" t="s">
        <v>3907</v>
      </c>
      <c r="C10354" s="2" t="s">
        <v>10971</v>
      </c>
      <c r="D10354" s="2" t="s">
        <v>3926</v>
      </c>
      <c r="E10354" s="5">
        <f>IF(ISERROR(VLOOKUP(D10354,[1]RBS!$F$5:$G$9000,2,FALSE)),"",(VLOOKUP(D10354,[1]RBS!$F$5:$G$9000,2,FALSE)))</f>
        <v>737136.15</v>
      </c>
    </row>
    <row r="10355" spans="1:5" hidden="1" outlineLevel="3" x14ac:dyDescent="0.25">
      <c r="A10355" s="4" t="s">
        <v>11059</v>
      </c>
      <c r="B10355" s="4" t="s">
        <v>3907</v>
      </c>
      <c r="C10355" s="2" t="s">
        <v>10971</v>
      </c>
      <c r="D10355" s="2" t="s">
        <v>3927</v>
      </c>
      <c r="E10355" s="5">
        <f>IF(ISERROR(VLOOKUP(D10355,[1]RBS!$F$5:$G$9000,2,FALSE)),"",(VLOOKUP(D10355,[1]RBS!$F$5:$G$9000,2,FALSE)))</f>
        <v>364474.09</v>
      </c>
    </row>
    <row r="10356" spans="1:5" hidden="1" outlineLevel="3" x14ac:dyDescent="0.25">
      <c r="A10356" s="4" t="s">
        <v>11059</v>
      </c>
      <c r="B10356" s="4" t="s">
        <v>3907</v>
      </c>
      <c r="C10356" s="2" t="s">
        <v>10971</v>
      </c>
      <c r="D10356" s="2" t="s">
        <v>3928</v>
      </c>
      <c r="E10356" s="5" t="str">
        <f>IF(ISERROR(VLOOKUP(D10356,[1]RBS!$F$5:$G$9000,2,FALSE)),"",(VLOOKUP(D10356,[1]RBS!$F$5:$G$9000,2,FALSE)))</f>
        <v/>
      </c>
    </row>
    <row r="10357" spans="1:5" hidden="1" outlineLevel="3" x14ac:dyDescent="0.25">
      <c r="A10357" s="4" t="s">
        <v>11059</v>
      </c>
      <c r="B10357" s="4" t="s">
        <v>3907</v>
      </c>
      <c r="C10357" s="2" t="s">
        <v>10971</v>
      </c>
      <c r="D10357" s="2" t="s">
        <v>3929</v>
      </c>
      <c r="E10357" s="5">
        <f>IF(ISERROR(VLOOKUP(D10357,[1]RBS!$F$5:$G$9000,2,FALSE)),"",(VLOOKUP(D10357,[1]RBS!$F$5:$G$9000,2,FALSE)))</f>
        <v>544243.74</v>
      </c>
    </row>
    <row r="10358" spans="1:5" hidden="1" outlineLevel="3" x14ac:dyDescent="0.25">
      <c r="A10358" s="4" t="s">
        <v>11059</v>
      </c>
      <c r="B10358" s="4" t="s">
        <v>3907</v>
      </c>
      <c r="C10358" s="2" t="s">
        <v>10971</v>
      </c>
      <c r="D10358" s="2" t="s">
        <v>3930</v>
      </c>
      <c r="E10358" s="5">
        <f>IF(ISERROR(VLOOKUP(D10358,[1]RBS!$F$5:$G$9000,2,FALSE)),"",(VLOOKUP(D10358,[1]RBS!$F$5:$G$9000,2,FALSE)))</f>
        <v>600306.06000000006</v>
      </c>
    </row>
    <row r="10359" spans="1:5" hidden="1" outlineLevel="3" x14ac:dyDescent="0.25">
      <c r="A10359" s="4" t="s">
        <v>11059</v>
      </c>
      <c r="B10359" s="4" t="s">
        <v>3907</v>
      </c>
      <c r="C10359" s="2" t="s">
        <v>10971</v>
      </c>
      <c r="D10359" s="2" t="s">
        <v>3931</v>
      </c>
      <c r="E10359" s="5">
        <f>IF(ISERROR(VLOOKUP(D10359,[1]RBS!$F$5:$G$9000,2,FALSE)),"",(VLOOKUP(D10359,[1]RBS!$F$5:$G$9000,2,FALSE)))</f>
        <v>389330.14</v>
      </c>
    </row>
    <row r="10360" spans="1:5" hidden="1" outlineLevel="3" x14ac:dyDescent="0.25">
      <c r="A10360" s="4" t="s">
        <v>11059</v>
      </c>
      <c r="B10360" s="4" t="s">
        <v>3907</v>
      </c>
      <c r="C10360" s="2" t="s">
        <v>10971</v>
      </c>
      <c r="D10360" s="2" t="s">
        <v>3932</v>
      </c>
      <c r="E10360" s="5" t="str">
        <f>IF(ISERROR(VLOOKUP(D10360,[1]RBS!$F$5:$G$9000,2,FALSE)),"",(VLOOKUP(D10360,[1]RBS!$F$5:$G$9000,2,FALSE)))</f>
        <v/>
      </c>
    </row>
    <row r="10361" spans="1:5" hidden="1" outlineLevel="3" x14ac:dyDescent="0.25">
      <c r="A10361" s="4" t="s">
        <v>11059</v>
      </c>
      <c r="B10361" s="4" t="s">
        <v>3907</v>
      </c>
      <c r="C10361" s="2" t="s">
        <v>10971</v>
      </c>
      <c r="D10361" s="2" t="s">
        <v>3933</v>
      </c>
      <c r="E10361" s="5">
        <f>IF(ISERROR(VLOOKUP(D10361,[1]RBS!$F$5:$G$9000,2,FALSE)),"",(VLOOKUP(D10361,[1]RBS!$F$5:$G$9000,2,FALSE)))</f>
        <v>841217.89</v>
      </c>
    </row>
    <row r="10362" spans="1:5" hidden="1" outlineLevel="3" x14ac:dyDescent="0.25">
      <c r="A10362" s="4" t="s">
        <v>11059</v>
      </c>
      <c r="B10362" s="4" t="s">
        <v>3907</v>
      </c>
      <c r="C10362" s="2" t="s">
        <v>10971</v>
      </c>
      <c r="D10362" s="2" t="s">
        <v>3934</v>
      </c>
      <c r="E10362" s="5" t="str">
        <f>IF(ISERROR(VLOOKUP(D10362,[1]RBS!$F$5:$G$9000,2,FALSE)),"",(VLOOKUP(D10362,[1]RBS!$F$5:$G$9000,2,FALSE)))</f>
        <v/>
      </c>
    </row>
    <row r="10363" spans="1:5" hidden="1" outlineLevel="3" x14ac:dyDescent="0.25">
      <c r="A10363" s="4" t="s">
        <v>11059</v>
      </c>
      <c r="B10363" s="4" t="s">
        <v>3907</v>
      </c>
      <c r="C10363" s="2" t="s">
        <v>10971</v>
      </c>
      <c r="D10363" s="2" t="s">
        <v>3935</v>
      </c>
      <c r="E10363" s="5">
        <f>IF(ISERROR(VLOOKUP(D10363,[1]RBS!$F$5:$G$9000,2,FALSE)),"",(VLOOKUP(D10363,[1]RBS!$F$5:$G$9000,2,FALSE)))</f>
        <v>967867.11</v>
      </c>
    </row>
    <row r="10364" spans="1:5" hidden="1" outlineLevel="3" x14ac:dyDescent="0.25">
      <c r="A10364" s="4" t="s">
        <v>11059</v>
      </c>
      <c r="B10364" s="4" t="s">
        <v>3907</v>
      </c>
      <c r="C10364" s="2" t="s">
        <v>10971</v>
      </c>
      <c r="D10364" s="2" t="s">
        <v>3936</v>
      </c>
      <c r="E10364" s="5">
        <f>IF(ISERROR(VLOOKUP(D10364,[1]RBS!$F$5:$G$9000,2,FALSE)),"",(VLOOKUP(D10364,[1]RBS!$F$5:$G$9000,2,FALSE)))</f>
        <v>650482.31000000006</v>
      </c>
    </row>
    <row r="10365" spans="1:5" hidden="1" outlineLevel="3" x14ac:dyDescent="0.25">
      <c r="A10365" s="4" t="s">
        <v>11059</v>
      </c>
      <c r="B10365" s="4" t="s">
        <v>3907</v>
      </c>
      <c r="C10365" s="2" t="s">
        <v>10971</v>
      </c>
      <c r="D10365" s="2" t="s">
        <v>3937</v>
      </c>
      <c r="E10365" s="5">
        <f>IF(ISERROR(VLOOKUP(D10365,[1]RBS!$F$5:$G$9000,2,FALSE)),"",(VLOOKUP(D10365,[1]RBS!$F$5:$G$9000,2,FALSE)))</f>
        <v>462999.33</v>
      </c>
    </row>
    <row r="10366" spans="1:5" hidden="1" outlineLevel="3" x14ac:dyDescent="0.25">
      <c r="A10366" s="4" t="s">
        <v>11059</v>
      </c>
      <c r="B10366" s="4" t="s">
        <v>3907</v>
      </c>
      <c r="C10366" s="2" t="s">
        <v>10971</v>
      </c>
      <c r="D10366" s="2" t="s">
        <v>3938</v>
      </c>
      <c r="E10366" s="5">
        <f>IF(ISERROR(VLOOKUP(D10366,[1]RBS!$F$5:$G$9000,2,FALSE)),"",(VLOOKUP(D10366,[1]RBS!$F$5:$G$9000,2,FALSE)))</f>
        <v>373529.41</v>
      </c>
    </row>
    <row r="10367" spans="1:5" hidden="1" outlineLevel="3" x14ac:dyDescent="0.25">
      <c r="A10367" s="4" t="s">
        <v>11059</v>
      </c>
      <c r="B10367" s="4" t="s">
        <v>3907</v>
      </c>
      <c r="C10367" s="2" t="s">
        <v>10971</v>
      </c>
      <c r="D10367" s="2" t="s">
        <v>3939</v>
      </c>
      <c r="E10367" s="5">
        <f>IF(ISERROR(VLOOKUP(D10367,[1]RBS!$F$5:$G$9000,2,FALSE)),"",(VLOOKUP(D10367,[1]RBS!$F$5:$G$9000,2,FALSE)))</f>
        <v>242911.78</v>
      </c>
    </row>
    <row r="10368" spans="1:5" hidden="1" outlineLevel="3" x14ac:dyDescent="0.25">
      <c r="A10368" s="4" t="s">
        <v>11059</v>
      </c>
      <c r="B10368" s="4" t="s">
        <v>3907</v>
      </c>
      <c r="C10368" s="2" t="s">
        <v>10971</v>
      </c>
      <c r="D10368" s="2" t="s">
        <v>3940</v>
      </c>
      <c r="E10368" s="5">
        <f>IF(ISERROR(VLOOKUP(D10368,[1]RBS!$F$5:$G$9000,2,FALSE)),"",(VLOOKUP(D10368,[1]RBS!$F$5:$G$9000,2,FALSE)))</f>
        <v>202830.06</v>
      </c>
    </row>
    <row r="10369" spans="1:5" hidden="1" outlineLevel="3" x14ac:dyDescent="0.25">
      <c r="A10369" s="4" t="s">
        <v>11059</v>
      </c>
      <c r="B10369" s="4" t="s">
        <v>3907</v>
      </c>
      <c r="C10369" s="2" t="s">
        <v>10971</v>
      </c>
      <c r="D10369" s="2" t="s">
        <v>3941</v>
      </c>
      <c r="E10369" s="5">
        <f>IF(ISERROR(VLOOKUP(D10369,[1]RBS!$F$5:$G$9000,2,FALSE)),"",(VLOOKUP(D10369,[1]RBS!$F$5:$G$9000,2,FALSE)))</f>
        <v>320977.96999999997</v>
      </c>
    </row>
    <row r="10370" spans="1:5" hidden="1" outlineLevel="3" x14ac:dyDescent="0.25">
      <c r="A10370" s="4" t="s">
        <v>11059</v>
      </c>
      <c r="B10370" s="4" t="s">
        <v>3907</v>
      </c>
      <c r="C10370" s="2" t="s">
        <v>10971</v>
      </c>
      <c r="D10370" s="2" t="s">
        <v>3942</v>
      </c>
      <c r="E10370" s="5">
        <f>IF(ISERROR(VLOOKUP(D10370,[1]RBS!$F$5:$G$9000,2,FALSE)),"",(VLOOKUP(D10370,[1]RBS!$F$5:$G$9000,2,FALSE)))</f>
        <v>499221.57</v>
      </c>
    </row>
    <row r="10371" spans="1:5" hidden="1" outlineLevel="3" x14ac:dyDescent="0.25">
      <c r="A10371" s="4" t="s">
        <v>11059</v>
      </c>
      <c r="B10371" s="4" t="s">
        <v>3907</v>
      </c>
      <c r="C10371" s="2" t="s">
        <v>10971</v>
      </c>
      <c r="D10371" s="2" t="s">
        <v>3943</v>
      </c>
      <c r="E10371" s="5">
        <f>IF(ISERROR(VLOOKUP(D10371,[1]RBS!$F$5:$G$9000,2,FALSE)),"",(VLOOKUP(D10371,[1]RBS!$F$5:$G$9000,2,FALSE)))</f>
        <v>595031.38</v>
      </c>
    </row>
    <row r="10372" spans="1:5" hidden="1" outlineLevel="3" x14ac:dyDescent="0.25">
      <c r="A10372" s="4" t="s">
        <v>11059</v>
      </c>
      <c r="B10372" s="4" t="s">
        <v>3907</v>
      </c>
      <c r="C10372" s="2" t="s">
        <v>10971</v>
      </c>
      <c r="D10372" s="2" t="s">
        <v>3944</v>
      </c>
      <c r="E10372" s="5" t="str">
        <f>IF(ISERROR(VLOOKUP(D10372,[1]RBS!$F$5:$G$9000,2,FALSE)),"",(VLOOKUP(D10372,[1]RBS!$F$5:$G$9000,2,FALSE)))</f>
        <v/>
      </c>
    </row>
    <row r="10373" spans="1:5" hidden="1" outlineLevel="3" x14ac:dyDescent="0.25">
      <c r="A10373" s="4" t="s">
        <v>11059</v>
      </c>
      <c r="B10373" s="4" t="s">
        <v>3907</v>
      </c>
      <c r="C10373" s="2" t="s">
        <v>10971</v>
      </c>
      <c r="D10373" s="2" t="s">
        <v>11106</v>
      </c>
      <c r="E10373" s="5">
        <f>VLOOKUP(B10373,[2]PL2!$P$3:$W$123,6,FALSE)</f>
        <v>38632.210000000006</v>
      </c>
    </row>
    <row r="10374" spans="1:5" hidden="1" outlineLevel="2" x14ac:dyDescent="0.25">
      <c r="A10374" s="4"/>
      <c r="B10374" s="4" t="s">
        <v>3907</v>
      </c>
      <c r="C10374" s="2" t="s">
        <v>10971</v>
      </c>
      <c r="E10374" s="5">
        <f>SUM(E10335:E10373)</f>
        <v>16904007.090000004</v>
      </c>
    </row>
    <row r="10375" spans="1:5" hidden="1" outlineLevel="3" x14ac:dyDescent="0.25">
      <c r="A10375" s="4" t="s">
        <v>11059</v>
      </c>
      <c r="B10375" s="4" t="s">
        <v>3946</v>
      </c>
      <c r="C10375" s="2" t="s">
        <v>10972</v>
      </c>
      <c r="D10375" s="2" t="s">
        <v>3945</v>
      </c>
      <c r="E10375" s="5">
        <f>IF(ISERROR(VLOOKUP(D10375,[1]RBS!$F$5:$G$9000,2,FALSE)),"",(VLOOKUP(D10375,[1]RBS!$F$5:$G$9000,2,FALSE)))</f>
        <v>85686.53</v>
      </c>
    </row>
    <row r="10376" spans="1:5" hidden="1" outlineLevel="3" x14ac:dyDescent="0.25">
      <c r="A10376" s="4" t="s">
        <v>11059</v>
      </c>
      <c r="B10376" s="4" t="s">
        <v>3946</v>
      </c>
      <c r="C10376" s="2" t="s">
        <v>10972</v>
      </c>
      <c r="D10376" s="2" t="s">
        <v>3947</v>
      </c>
      <c r="E10376" s="5">
        <f>IF(ISERROR(VLOOKUP(D10376,[1]RBS!$F$5:$G$9000,2,FALSE)),"",(VLOOKUP(D10376,[1]RBS!$F$5:$G$9000,2,FALSE)))</f>
        <v>652721.09</v>
      </c>
    </row>
    <row r="10377" spans="1:5" hidden="1" outlineLevel="3" x14ac:dyDescent="0.25">
      <c r="A10377" s="4" t="s">
        <v>11059</v>
      </c>
      <c r="B10377" s="4" t="s">
        <v>3946</v>
      </c>
      <c r="C10377" s="2" t="s">
        <v>10972</v>
      </c>
      <c r="D10377" s="2" t="s">
        <v>3948</v>
      </c>
      <c r="E10377" s="5">
        <f>IF(ISERROR(VLOOKUP(D10377,[1]RBS!$F$5:$G$9000,2,FALSE)),"",(VLOOKUP(D10377,[1]RBS!$F$5:$G$9000,2,FALSE)))</f>
        <v>692091.1</v>
      </c>
    </row>
    <row r="10378" spans="1:5" hidden="1" outlineLevel="3" x14ac:dyDescent="0.25">
      <c r="A10378" s="4" t="s">
        <v>11059</v>
      </c>
      <c r="B10378" s="4" t="s">
        <v>3946</v>
      </c>
      <c r="C10378" s="2" t="s">
        <v>10972</v>
      </c>
      <c r="D10378" s="2" t="s">
        <v>3949</v>
      </c>
      <c r="E10378" s="5">
        <f>IF(ISERROR(VLOOKUP(D10378,[1]RBS!$F$5:$G$9000,2,FALSE)),"",(VLOOKUP(D10378,[1]RBS!$F$5:$G$9000,2,FALSE)))</f>
        <v>978892.49</v>
      </c>
    </row>
    <row r="10379" spans="1:5" hidden="1" outlineLevel="3" x14ac:dyDescent="0.25">
      <c r="A10379" s="4" t="s">
        <v>11059</v>
      </c>
      <c r="B10379" s="4" t="s">
        <v>3946</v>
      </c>
      <c r="C10379" s="2" t="s">
        <v>10972</v>
      </c>
      <c r="D10379" s="2" t="s">
        <v>3950</v>
      </c>
      <c r="E10379" s="5">
        <f>IF(ISERROR(VLOOKUP(D10379,[1]RBS!$F$5:$G$9000,2,FALSE)),"",(VLOOKUP(D10379,[1]RBS!$F$5:$G$9000,2,FALSE)))</f>
        <v>921332.12</v>
      </c>
    </row>
    <row r="10380" spans="1:5" hidden="1" outlineLevel="3" x14ac:dyDescent="0.25">
      <c r="A10380" s="4" t="s">
        <v>11059</v>
      </c>
      <c r="B10380" s="4" t="s">
        <v>3946</v>
      </c>
      <c r="C10380" s="2" t="s">
        <v>10972</v>
      </c>
      <c r="D10380" s="2" t="s">
        <v>3951</v>
      </c>
      <c r="E10380" s="5" t="str">
        <f>IF(ISERROR(VLOOKUP(D10380,[1]RBS!$F$5:$G$9000,2,FALSE)),"",(VLOOKUP(D10380,[1]RBS!$F$5:$G$9000,2,FALSE)))</f>
        <v/>
      </c>
    </row>
    <row r="10381" spans="1:5" hidden="1" outlineLevel="3" x14ac:dyDescent="0.25">
      <c r="A10381" s="4" t="s">
        <v>11059</v>
      </c>
      <c r="B10381" s="4" t="s">
        <v>3946</v>
      </c>
      <c r="C10381" s="2" t="s">
        <v>10972</v>
      </c>
      <c r="D10381" s="2" t="s">
        <v>3952</v>
      </c>
      <c r="E10381" s="5">
        <f>IF(ISERROR(VLOOKUP(D10381,[1]RBS!$F$5:$G$9000,2,FALSE)),"",(VLOOKUP(D10381,[1]RBS!$F$5:$G$9000,2,FALSE)))</f>
        <v>720445.86</v>
      </c>
    </row>
    <row r="10382" spans="1:5" hidden="1" outlineLevel="3" x14ac:dyDescent="0.25">
      <c r="A10382" s="4" t="s">
        <v>11059</v>
      </c>
      <c r="B10382" s="4" t="s">
        <v>3946</v>
      </c>
      <c r="C10382" s="2" t="s">
        <v>10972</v>
      </c>
      <c r="D10382" s="2" t="s">
        <v>3953</v>
      </c>
      <c r="E10382" s="5">
        <f>IF(ISERROR(VLOOKUP(D10382,[1]RBS!$F$5:$G$9000,2,FALSE)),"",(VLOOKUP(D10382,[1]RBS!$F$5:$G$9000,2,FALSE)))</f>
        <v>708342.59</v>
      </c>
    </row>
    <row r="10383" spans="1:5" hidden="1" outlineLevel="3" x14ac:dyDescent="0.25">
      <c r="A10383" s="4" t="s">
        <v>11059</v>
      </c>
      <c r="B10383" s="4" t="s">
        <v>3946</v>
      </c>
      <c r="C10383" s="2" t="s">
        <v>10972</v>
      </c>
      <c r="D10383" s="2" t="s">
        <v>3954</v>
      </c>
      <c r="E10383" s="5">
        <f>IF(ISERROR(VLOOKUP(D10383,[1]RBS!$F$5:$G$9000,2,FALSE)),"",(VLOOKUP(D10383,[1]RBS!$F$5:$G$9000,2,FALSE)))</f>
        <v>746243.26</v>
      </c>
    </row>
    <row r="10384" spans="1:5" hidden="1" outlineLevel="3" x14ac:dyDescent="0.25">
      <c r="A10384" s="4" t="s">
        <v>11059</v>
      </c>
      <c r="B10384" s="4" t="s">
        <v>3946</v>
      </c>
      <c r="C10384" s="2" t="s">
        <v>10972</v>
      </c>
      <c r="D10384" s="2" t="s">
        <v>3955</v>
      </c>
      <c r="E10384" s="5">
        <f>IF(ISERROR(VLOOKUP(D10384,[1]RBS!$F$5:$G$9000,2,FALSE)),"",(VLOOKUP(D10384,[1]RBS!$F$5:$G$9000,2,FALSE)))</f>
        <v>740070.21</v>
      </c>
    </row>
    <row r="10385" spans="1:5" hidden="1" outlineLevel="3" x14ac:dyDescent="0.25">
      <c r="A10385" s="4" t="s">
        <v>11059</v>
      </c>
      <c r="B10385" s="4" t="s">
        <v>3946</v>
      </c>
      <c r="C10385" s="2" t="s">
        <v>10972</v>
      </c>
      <c r="D10385" s="2" t="s">
        <v>3956</v>
      </c>
      <c r="E10385" s="5">
        <f>IF(ISERROR(VLOOKUP(D10385,[1]RBS!$F$5:$G$9000,2,FALSE)),"",(VLOOKUP(D10385,[1]RBS!$F$5:$G$9000,2,FALSE)))</f>
        <v>649723.13</v>
      </c>
    </row>
    <row r="10386" spans="1:5" hidden="1" outlineLevel="3" x14ac:dyDescent="0.25">
      <c r="A10386" s="4" t="s">
        <v>11059</v>
      </c>
      <c r="B10386" s="4" t="s">
        <v>3946</v>
      </c>
      <c r="C10386" s="2" t="s">
        <v>10972</v>
      </c>
      <c r="D10386" s="2" t="s">
        <v>3957</v>
      </c>
      <c r="E10386" s="5">
        <f>IF(ISERROR(VLOOKUP(D10386,[1]RBS!$F$5:$G$9000,2,FALSE)),"",(VLOOKUP(D10386,[1]RBS!$F$5:$G$9000,2,FALSE)))</f>
        <v>1015594.79</v>
      </c>
    </row>
    <row r="10387" spans="1:5" hidden="1" outlineLevel="3" x14ac:dyDescent="0.25">
      <c r="A10387" s="4" t="s">
        <v>11059</v>
      </c>
      <c r="B10387" s="4" t="s">
        <v>3946</v>
      </c>
      <c r="C10387" s="2" t="s">
        <v>10972</v>
      </c>
      <c r="D10387" s="2" t="s">
        <v>3958</v>
      </c>
      <c r="E10387" s="5">
        <f>IF(ISERROR(VLOOKUP(D10387,[1]RBS!$F$5:$G$9000,2,FALSE)),"",(VLOOKUP(D10387,[1]RBS!$F$5:$G$9000,2,FALSE)))</f>
        <v>369428.1</v>
      </c>
    </row>
    <row r="10388" spans="1:5" hidden="1" outlineLevel="3" x14ac:dyDescent="0.25">
      <c r="A10388" s="4" t="s">
        <v>11059</v>
      </c>
      <c r="B10388" s="4" t="s">
        <v>3946</v>
      </c>
      <c r="C10388" s="2" t="s">
        <v>10972</v>
      </c>
      <c r="D10388" s="2" t="s">
        <v>3959</v>
      </c>
      <c r="E10388" s="5">
        <f>IF(ISERROR(VLOOKUP(D10388,[1]RBS!$F$5:$G$9000,2,FALSE)),"",(VLOOKUP(D10388,[1]RBS!$F$5:$G$9000,2,FALSE)))</f>
        <v>160726.51</v>
      </c>
    </row>
    <row r="10389" spans="1:5" hidden="1" outlineLevel="3" x14ac:dyDescent="0.25">
      <c r="A10389" s="4" t="s">
        <v>11059</v>
      </c>
      <c r="B10389" s="4" t="s">
        <v>3946</v>
      </c>
      <c r="C10389" s="2" t="s">
        <v>10972</v>
      </c>
      <c r="D10389" s="2" t="s">
        <v>3960</v>
      </c>
      <c r="E10389" s="5">
        <f>IF(ISERROR(VLOOKUP(D10389,[1]RBS!$F$5:$G$9000,2,FALSE)),"",(VLOOKUP(D10389,[1]RBS!$F$5:$G$9000,2,FALSE)))</f>
        <v>226362.65</v>
      </c>
    </row>
    <row r="10390" spans="1:5" hidden="1" outlineLevel="3" x14ac:dyDescent="0.25">
      <c r="A10390" s="4" t="s">
        <v>11059</v>
      </c>
      <c r="B10390" s="4" t="s">
        <v>3946</v>
      </c>
      <c r="C10390" s="2" t="s">
        <v>10972</v>
      </c>
      <c r="D10390" s="2" t="s">
        <v>3961</v>
      </c>
      <c r="E10390" s="5">
        <f>IF(ISERROR(VLOOKUP(D10390,[1]RBS!$F$5:$G$9000,2,FALSE)),"",(VLOOKUP(D10390,[1]RBS!$F$5:$G$9000,2,FALSE)))</f>
        <v>782639.33</v>
      </c>
    </row>
    <row r="10391" spans="1:5" hidden="1" outlineLevel="3" x14ac:dyDescent="0.25">
      <c r="A10391" s="4" t="s">
        <v>11059</v>
      </c>
      <c r="B10391" s="4" t="s">
        <v>3946</v>
      </c>
      <c r="C10391" s="2" t="s">
        <v>10972</v>
      </c>
      <c r="D10391" s="2" t="s">
        <v>3962</v>
      </c>
      <c r="E10391" s="5">
        <f>IF(ISERROR(VLOOKUP(D10391,[1]RBS!$F$5:$G$9000,2,FALSE)),"",(VLOOKUP(D10391,[1]RBS!$F$5:$G$9000,2,FALSE)))</f>
        <v>766264.06</v>
      </c>
    </row>
    <row r="10392" spans="1:5" hidden="1" outlineLevel="3" x14ac:dyDescent="0.25">
      <c r="A10392" s="4" t="s">
        <v>11059</v>
      </c>
      <c r="B10392" s="4" t="s">
        <v>3946</v>
      </c>
      <c r="C10392" s="2" t="s">
        <v>10972</v>
      </c>
      <c r="D10392" s="2" t="s">
        <v>3963</v>
      </c>
      <c r="E10392" s="5">
        <f>IF(ISERROR(VLOOKUP(D10392,[1]RBS!$F$5:$G$9000,2,FALSE)),"",(VLOOKUP(D10392,[1]RBS!$F$5:$G$9000,2,FALSE)))</f>
        <v>290034.93</v>
      </c>
    </row>
    <row r="10393" spans="1:5" hidden="1" outlineLevel="3" x14ac:dyDescent="0.25">
      <c r="A10393" s="4" t="s">
        <v>11059</v>
      </c>
      <c r="B10393" s="4" t="s">
        <v>3946</v>
      </c>
      <c r="C10393" s="2" t="s">
        <v>10972</v>
      </c>
      <c r="D10393" s="2" t="s">
        <v>3964</v>
      </c>
      <c r="E10393" s="5">
        <f>IF(ISERROR(VLOOKUP(D10393,[1]RBS!$F$5:$G$9000,2,FALSE)),"",(VLOOKUP(D10393,[1]RBS!$F$5:$G$9000,2,FALSE)))</f>
        <v>171458.94</v>
      </c>
    </row>
    <row r="10394" spans="1:5" hidden="1" outlineLevel="3" x14ac:dyDescent="0.25">
      <c r="A10394" s="4" t="s">
        <v>11059</v>
      </c>
      <c r="B10394" s="4" t="s">
        <v>3946</v>
      </c>
      <c r="C10394" s="2" t="s">
        <v>10972</v>
      </c>
      <c r="D10394" s="2" t="s">
        <v>3965</v>
      </c>
      <c r="E10394" s="5">
        <f>IF(ISERROR(VLOOKUP(D10394,[1]RBS!$F$5:$G$9000,2,FALSE)),"",(VLOOKUP(D10394,[1]RBS!$F$5:$G$9000,2,FALSE)))</f>
        <v>249287.96</v>
      </c>
    </row>
    <row r="10395" spans="1:5" hidden="1" outlineLevel="3" x14ac:dyDescent="0.25">
      <c r="A10395" s="4" t="s">
        <v>11059</v>
      </c>
      <c r="B10395" s="4" t="s">
        <v>3946</v>
      </c>
      <c r="C10395" s="2" t="s">
        <v>10972</v>
      </c>
      <c r="D10395" s="2" t="s">
        <v>3966</v>
      </c>
      <c r="E10395" s="5" t="str">
        <f>IF(ISERROR(VLOOKUP(D10395,[1]RBS!$F$5:$G$9000,2,FALSE)),"",(VLOOKUP(D10395,[1]RBS!$F$5:$G$9000,2,FALSE)))</f>
        <v/>
      </c>
    </row>
    <row r="10396" spans="1:5" hidden="1" outlineLevel="3" x14ac:dyDescent="0.25">
      <c r="A10396" s="4" t="s">
        <v>11059</v>
      </c>
      <c r="B10396" s="4" t="s">
        <v>3946</v>
      </c>
      <c r="C10396" s="2" t="s">
        <v>10972</v>
      </c>
      <c r="D10396" s="2" t="s">
        <v>3967</v>
      </c>
      <c r="E10396" s="5">
        <f>IF(ISERROR(VLOOKUP(D10396,[1]RBS!$F$5:$G$9000,2,FALSE)),"",(VLOOKUP(D10396,[1]RBS!$F$5:$G$9000,2,FALSE)))</f>
        <v>759126.74</v>
      </c>
    </row>
    <row r="10397" spans="1:5" hidden="1" outlineLevel="3" x14ac:dyDescent="0.25">
      <c r="A10397" s="4" t="s">
        <v>11059</v>
      </c>
      <c r="B10397" s="4" t="s">
        <v>3946</v>
      </c>
      <c r="C10397" s="2" t="s">
        <v>10972</v>
      </c>
      <c r="D10397" s="2" t="s">
        <v>3968</v>
      </c>
      <c r="E10397" s="5" t="str">
        <f>IF(ISERROR(VLOOKUP(D10397,[1]RBS!$F$5:$G$9000,2,FALSE)),"",(VLOOKUP(D10397,[1]RBS!$F$5:$G$9000,2,FALSE)))</f>
        <v/>
      </c>
    </row>
    <row r="10398" spans="1:5" hidden="1" outlineLevel="3" x14ac:dyDescent="0.25">
      <c r="A10398" s="4" t="s">
        <v>11059</v>
      </c>
      <c r="B10398" s="4" t="s">
        <v>3946</v>
      </c>
      <c r="C10398" s="2" t="s">
        <v>10972</v>
      </c>
      <c r="D10398" s="2" t="s">
        <v>3969</v>
      </c>
      <c r="E10398" s="5">
        <f>IF(ISERROR(VLOOKUP(D10398,[1]RBS!$F$5:$G$9000,2,FALSE)),"",(VLOOKUP(D10398,[1]RBS!$F$5:$G$9000,2,FALSE)))</f>
        <v>253694.72</v>
      </c>
    </row>
    <row r="10399" spans="1:5" hidden="1" outlineLevel="3" x14ac:dyDescent="0.25">
      <c r="A10399" s="4" t="s">
        <v>11059</v>
      </c>
      <c r="B10399" s="4" t="s">
        <v>3946</v>
      </c>
      <c r="C10399" s="2" t="s">
        <v>10972</v>
      </c>
      <c r="D10399" s="2" t="s">
        <v>3970</v>
      </c>
      <c r="E10399" s="5">
        <f>IF(ISERROR(VLOOKUP(D10399,[1]RBS!$F$5:$G$9000,2,FALSE)),"",(VLOOKUP(D10399,[1]RBS!$F$5:$G$9000,2,FALSE)))</f>
        <v>431482.09</v>
      </c>
    </row>
    <row r="10400" spans="1:5" hidden="1" outlineLevel="3" x14ac:dyDescent="0.25">
      <c r="A10400" s="4" t="s">
        <v>11059</v>
      </c>
      <c r="B10400" s="4" t="s">
        <v>3946</v>
      </c>
      <c r="C10400" s="2" t="s">
        <v>10972</v>
      </c>
      <c r="D10400" s="2" t="s">
        <v>11107</v>
      </c>
      <c r="E10400" s="5">
        <f>VLOOKUP(B10400,[2]PL2!$P$3:$W$123,6,FALSE)</f>
        <v>0</v>
      </c>
    </row>
    <row r="10401" spans="1:5" hidden="1" outlineLevel="2" x14ac:dyDescent="0.25">
      <c r="A10401" s="4"/>
      <c r="B10401" s="4" t="s">
        <v>3946</v>
      </c>
      <c r="C10401" s="2" t="s">
        <v>10972</v>
      </c>
      <c r="E10401" s="5">
        <f>SUM(E10375:E10400)</f>
        <v>12371649.200000001</v>
      </c>
    </row>
    <row r="10402" spans="1:5" hidden="1" outlineLevel="3" x14ac:dyDescent="0.25">
      <c r="A10402" s="4" t="s">
        <v>11059</v>
      </c>
      <c r="B10402" s="4" t="s">
        <v>4090</v>
      </c>
      <c r="C10402" s="2" t="s">
        <v>10975</v>
      </c>
      <c r="D10402" s="2" t="s">
        <v>4089</v>
      </c>
      <c r="E10402" s="5" t="str">
        <f>IF(ISERROR(VLOOKUP(D10402,[1]RBS!$F$5:$G$9000,2,FALSE)),"",(VLOOKUP(D10402,[1]RBS!$F$5:$G$9000,2,FALSE)))</f>
        <v/>
      </c>
    </row>
    <row r="10403" spans="1:5" hidden="1" outlineLevel="3" x14ac:dyDescent="0.25">
      <c r="A10403" s="4" t="s">
        <v>11059</v>
      </c>
      <c r="B10403" s="4" t="s">
        <v>4090</v>
      </c>
      <c r="C10403" s="2" t="s">
        <v>10975</v>
      </c>
      <c r="D10403" s="2" t="s">
        <v>4091</v>
      </c>
      <c r="E10403" s="5">
        <f>IF(ISERROR(VLOOKUP(D10403,[1]RBS!$F$5:$G$9000,2,FALSE)),"",(VLOOKUP(D10403,[1]RBS!$F$5:$G$9000,2,FALSE)))</f>
        <v>149738.4</v>
      </c>
    </row>
    <row r="10404" spans="1:5" hidden="1" outlineLevel="3" x14ac:dyDescent="0.25">
      <c r="A10404" s="4" t="s">
        <v>11059</v>
      </c>
      <c r="B10404" s="4" t="s">
        <v>4090</v>
      </c>
      <c r="C10404" s="2" t="s">
        <v>10975</v>
      </c>
      <c r="D10404" s="2" t="s">
        <v>4092</v>
      </c>
      <c r="E10404" s="5" t="str">
        <f>IF(ISERROR(VLOOKUP(D10404,[1]RBS!$F$5:$G$9000,2,FALSE)),"",(VLOOKUP(D10404,[1]RBS!$F$5:$G$9000,2,FALSE)))</f>
        <v/>
      </c>
    </row>
    <row r="10405" spans="1:5" hidden="1" outlineLevel="3" x14ac:dyDescent="0.25">
      <c r="A10405" s="4" t="s">
        <v>11059</v>
      </c>
      <c r="B10405" s="4" t="s">
        <v>4090</v>
      </c>
      <c r="C10405" s="2" t="s">
        <v>10975</v>
      </c>
      <c r="D10405" s="2" t="s">
        <v>4093</v>
      </c>
      <c r="E10405" s="5" t="str">
        <f>IF(ISERROR(VLOOKUP(D10405,[1]RBS!$F$5:$G$9000,2,FALSE)),"",(VLOOKUP(D10405,[1]RBS!$F$5:$G$9000,2,FALSE)))</f>
        <v/>
      </c>
    </row>
    <row r="10406" spans="1:5" hidden="1" outlineLevel="3" x14ac:dyDescent="0.25">
      <c r="A10406" s="4" t="s">
        <v>11059</v>
      </c>
      <c r="B10406" s="4" t="s">
        <v>4090</v>
      </c>
      <c r="C10406" s="2" t="s">
        <v>10975</v>
      </c>
      <c r="D10406" s="2" t="s">
        <v>4094</v>
      </c>
      <c r="E10406" s="5">
        <f>IF(ISERROR(VLOOKUP(D10406,[1]RBS!$F$5:$G$9000,2,FALSE)),"",(VLOOKUP(D10406,[1]RBS!$F$5:$G$9000,2,FALSE)))</f>
        <v>912298.33</v>
      </c>
    </row>
    <row r="10407" spans="1:5" hidden="1" outlineLevel="3" x14ac:dyDescent="0.25">
      <c r="A10407" s="4" t="s">
        <v>11059</v>
      </c>
      <c r="B10407" s="4" t="s">
        <v>4090</v>
      </c>
      <c r="C10407" s="2" t="s">
        <v>10975</v>
      </c>
      <c r="D10407" s="2" t="s">
        <v>4095</v>
      </c>
      <c r="E10407" s="5">
        <f>IF(ISERROR(VLOOKUP(D10407,[1]RBS!$F$5:$G$9000,2,FALSE)),"",(VLOOKUP(D10407,[1]RBS!$F$5:$G$9000,2,FALSE)))</f>
        <v>789765.6</v>
      </c>
    </row>
    <row r="10408" spans="1:5" hidden="1" outlineLevel="3" x14ac:dyDescent="0.25">
      <c r="A10408" s="4" t="s">
        <v>11059</v>
      </c>
      <c r="B10408" s="4" t="s">
        <v>4090</v>
      </c>
      <c r="C10408" s="2" t="s">
        <v>10975</v>
      </c>
      <c r="D10408" s="2" t="s">
        <v>4096</v>
      </c>
      <c r="E10408" s="5" t="str">
        <f>IF(ISERROR(VLOOKUP(D10408,[1]RBS!$F$5:$G$9000,2,FALSE)),"",(VLOOKUP(D10408,[1]RBS!$F$5:$G$9000,2,FALSE)))</f>
        <v/>
      </c>
    </row>
    <row r="10409" spans="1:5" hidden="1" outlineLevel="3" x14ac:dyDescent="0.25">
      <c r="A10409" s="4" t="s">
        <v>11059</v>
      </c>
      <c r="B10409" s="4" t="s">
        <v>4090</v>
      </c>
      <c r="C10409" s="2" t="s">
        <v>10975</v>
      </c>
      <c r="D10409" s="2" t="s">
        <v>4097</v>
      </c>
      <c r="E10409" s="5">
        <f>IF(ISERROR(VLOOKUP(D10409,[1]RBS!$F$5:$G$9000,2,FALSE)),"",(VLOOKUP(D10409,[1]RBS!$F$5:$G$9000,2,FALSE)))</f>
        <v>468522.88</v>
      </c>
    </row>
    <row r="10410" spans="1:5" hidden="1" outlineLevel="3" x14ac:dyDescent="0.25">
      <c r="A10410" s="4" t="s">
        <v>11059</v>
      </c>
      <c r="B10410" s="4" t="s">
        <v>4090</v>
      </c>
      <c r="C10410" s="2" t="s">
        <v>10975</v>
      </c>
      <c r="D10410" s="2" t="s">
        <v>4098</v>
      </c>
      <c r="E10410" s="5">
        <f>IF(ISERROR(VLOOKUP(D10410,[1]RBS!$F$5:$G$9000,2,FALSE)),"",(VLOOKUP(D10410,[1]RBS!$F$5:$G$9000,2,FALSE)))</f>
        <v>308772.61</v>
      </c>
    </row>
    <row r="10411" spans="1:5" hidden="1" outlineLevel="3" x14ac:dyDescent="0.25">
      <c r="A10411" s="4" t="s">
        <v>11059</v>
      </c>
      <c r="B10411" s="4" t="s">
        <v>4090</v>
      </c>
      <c r="C10411" s="2" t="s">
        <v>10975</v>
      </c>
      <c r="D10411" s="2" t="s">
        <v>4099</v>
      </c>
      <c r="E10411" s="5">
        <f>IF(ISERROR(VLOOKUP(D10411,[1]RBS!$F$5:$G$9000,2,FALSE)),"",(VLOOKUP(D10411,[1]RBS!$F$5:$G$9000,2,FALSE)))</f>
        <v>409861.6</v>
      </c>
    </row>
    <row r="10412" spans="1:5" hidden="1" outlineLevel="3" x14ac:dyDescent="0.25">
      <c r="A10412" s="4" t="s">
        <v>11059</v>
      </c>
      <c r="B10412" s="4" t="s">
        <v>4090</v>
      </c>
      <c r="C10412" s="2" t="s">
        <v>10975</v>
      </c>
      <c r="D10412" s="2" t="s">
        <v>4100</v>
      </c>
      <c r="E10412" s="5">
        <f>IF(ISERROR(VLOOKUP(D10412,[1]RBS!$F$5:$G$9000,2,FALSE)),"",(VLOOKUP(D10412,[1]RBS!$F$5:$G$9000,2,FALSE)))</f>
        <v>687748.58</v>
      </c>
    </row>
    <row r="10413" spans="1:5" hidden="1" outlineLevel="3" x14ac:dyDescent="0.25">
      <c r="A10413" s="4" t="s">
        <v>11059</v>
      </c>
      <c r="B10413" s="4" t="s">
        <v>4090</v>
      </c>
      <c r="C10413" s="2" t="s">
        <v>10975</v>
      </c>
      <c r="D10413" s="2" t="s">
        <v>4101</v>
      </c>
      <c r="E10413" s="5">
        <f>IF(ISERROR(VLOOKUP(D10413,[1]RBS!$F$5:$G$9000,2,FALSE)),"",(VLOOKUP(D10413,[1]RBS!$F$5:$G$9000,2,FALSE)))</f>
        <v>809094.26</v>
      </c>
    </row>
    <row r="10414" spans="1:5" hidden="1" outlineLevel="3" x14ac:dyDescent="0.25">
      <c r="A10414" s="4" t="s">
        <v>11059</v>
      </c>
      <c r="B10414" s="4" t="s">
        <v>4090</v>
      </c>
      <c r="C10414" s="2" t="s">
        <v>10975</v>
      </c>
      <c r="D10414" s="2" t="s">
        <v>4102</v>
      </c>
      <c r="E10414" s="5">
        <f>IF(ISERROR(VLOOKUP(D10414,[1]RBS!$F$5:$G$9000,2,FALSE)),"",(VLOOKUP(D10414,[1]RBS!$F$5:$G$9000,2,FALSE)))</f>
        <v>757133.79</v>
      </c>
    </row>
    <row r="10415" spans="1:5" hidden="1" outlineLevel="3" x14ac:dyDescent="0.25">
      <c r="A10415" s="4" t="s">
        <v>11059</v>
      </c>
      <c r="B10415" s="4" t="s">
        <v>4090</v>
      </c>
      <c r="C10415" s="2" t="s">
        <v>10975</v>
      </c>
      <c r="D10415" s="2" t="s">
        <v>4103</v>
      </c>
      <c r="E10415" s="5" t="str">
        <f>IF(ISERROR(VLOOKUP(D10415,[1]RBS!$F$5:$G$9000,2,FALSE)),"",(VLOOKUP(D10415,[1]RBS!$F$5:$G$9000,2,FALSE)))</f>
        <v/>
      </c>
    </row>
    <row r="10416" spans="1:5" hidden="1" outlineLevel="3" x14ac:dyDescent="0.25">
      <c r="A10416" s="4" t="s">
        <v>11059</v>
      </c>
      <c r="B10416" s="4" t="s">
        <v>4090</v>
      </c>
      <c r="C10416" s="2" t="s">
        <v>10975</v>
      </c>
      <c r="D10416" s="2" t="s">
        <v>4104</v>
      </c>
      <c r="E10416" s="5">
        <f>IF(ISERROR(VLOOKUP(D10416,[1]RBS!$F$5:$G$9000,2,FALSE)),"",(VLOOKUP(D10416,[1]RBS!$F$5:$G$9000,2,FALSE)))</f>
        <v>476919.56</v>
      </c>
    </row>
    <row r="10417" spans="1:5" hidden="1" outlineLevel="3" x14ac:dyDescent="0.25">
      <c r="A10417" s="4" t="s">
        <v>11059</v>
      </c>
      <c r="B10417" s="4" t="s">
        <v>4090</v>
      </c>
      <c r="C10417" s="2" t="s">
        <v>10975</v>
      </c>
      <c r="D10417" s="2" t="s">
        <v>4105</v>
      </c>
      <c r="E10417" s="5">
        <f>IF(ISERROR(VLOOKUP(D10417,[1]RBS!$F$5:$G$9000,2,FALSE)),"",(VLOOKUP(D10417,[1]RBS!$F$5:$G$9000,2,FALSE)))</f>
        <v>652893.12</v>
      </c>
    </row>
    <row r="10418" spans="1:5" hidden="1" outlineLevel="3" x14ac:dyDescent="0.25">
      <c r="A10418" s="4" t="s">
        <v>11059</v>
      </c>
      <c r="B10418" s="4" t="s">
        <v>4090</v>
      </c>
      <c r="C10418" s="2" t="s">
        <v>10975</v>
      </c>
      <c r="D10418" s="2" t="s">
        <v>4106</v>
      </c>
      <c r="E10418" s="5" t="str">
        <f>IF(ISERROR(VLOOKUP(D10418,[1]RBS!$F$5:$G$9000,2,FALSE)),"",(VLOOKUP(D10418,[1]RBS!$F$5:$G$9000,2,FALSE)))</f>
        <v/>
      </c>
    </row>
    <row r="10419" spans="1:5" hidden="1" outlineLevel="3" x14ac:dyDescent="0.25">
      <c r="A10419" s="4" t="s">
        <v>11059</v>
      </c>
      <c r="B10419" s="4" t="s">
        <v>4090</v>
      </c>
      <c r="C10419" s="2" t="s">
        <v>10975</v>
      </c>
      <c r="D10419" s="2" t="s">
        <v>4107</v>
      </c>
      <c r="E10419" s="5">
        <f>IF(ISERROR(VLOOKUP(D10419,[1]RBS!$F$5:$G$9000,2,FALSE)),"",(VLOOKUP(D10419,[1]RBS!$F$5:$G$9000,2,FALSE)))</f>
        <v>1020668.41</v>
      </c>
    </row>
    <row r="10420" spans="1:5" hidden="1" outlineLevel="3" x14ac:dyDescent="0.25">
      <c r="A10420" s="4" t="s">
        <v>11059</v>
      </c>
      <c r="B10420" s="4" t="s">
        <v>4090</v>
      </c>
      <c r="C10420" s="2" t="s">
        <v>10975</v>
      </c>
      <c r="D10420" s="2" t="s">
        <v>4108</v>
      </c>
      <c r="E10420" s="5">
        <f>IF(ISERROR(VLOOKUP(D10420,[1]RBS!$F$5:$G$9000,2,FALSE)),"",(VLOOKUP(D10420,[1]RBS!$F$5:$G$9000,2,FALSE)))</f>
        <v>872198.52</v>
      </c>
    </row>
    <row r="10421" spans="1:5" hidden="1" outlineLevel="3" x14ac:dyDescent="0.25">
      <c r="A10421" s="4" t="s">
        <v>11059</v>
      </c>
      <c r="B10421" s="4" t="s">
        <v>4090</v>
      </c>
      <c r="C10421" s="2" t="s">
        <v>10975</v>
      </c>
      <c r="D10421" s="2" t="s">
        <v>4109</v>
      </c>
      <c r="E10421" s="5">
        <f>IF(ISERROR(VLOOKUP(D10421,[1]RBS!$F$5:$G$9000,2,FALSE)),"",(VLOOKUP(D10421,[1]RBS!$F$5:$G$9000,2,FALSE)))</f>
        <v>621168.27</v>
      </c>
    </row>
    <row r="10422" spans="1:5" hidden="1" outlineLevel="3" x14ac:dyDescent="0.25">
      <c r="A10422" s="4" t="s">
        <v>11059</v>
      </c>
      <c r="B10422" s="4" t="s">
        <v>4090</v>
      </c>
      <c r="C10422" s="2" t="s">
        <v>10975</v>
      </c>
      <c r="D10422" s="2" t="s">
        <v>4110</v>
      </c>
      <c r="E10422" s="5">
        <f>IF(ISERROR(VLOOKUP(D10422,[1]RBS!$F$5:$G$9000,2,FALSE)),"",(VLOOKUP(D10422,[1]RBS!$F$5:$G$9000,2,FALSE)))</f>
        <v>659319.36</v>
      </c>
    </row>
    <row r="10423" spans="1:5" hidden="1" outlineLevel="3" x14ac:dyDescent="0.25">
      <c r="A10423" s="4" t="s">
        <v>11059</v>
      </c>
      <c r="B10423" s="4" t="s">
        <v>4090</v>
      </c>
      <c r="C10423" s="2" t="s">
        <v>10975</v>
      </c>
      <c r="D10423" s="2" t="s">
        <v>4111</v>
      </c>
      <c r="E10423" s="5" t="str">
        <f>IF(ISERROR(VLOOKUP(D10423,[1]RBS!$F$5:$G$9000,2,FALSE)),"",(VLOOKUP(D10423,[1]RBS!$F$5:$G$9000,2,FALSE)))</f>
        <v/>
      </c>
    </row>
    <row r="10424" spans="1:5" hidden="1" outlineLevel="3" x14ac:dyDescent="0.25">
      <c r="A10424" s="4" t="s">
        <v>11059</v>
      </c>
      <c r="B10424" s="4" t="s">
        <v>4090</v>
      </c>
      <c r="C10424" s="2" t="s">
        <v>10975</v>
      </c>
      <c r="D10424" s="2" t="s">
        <v>4112</v>
      </c>
      <c r="E10424" s="5">
        <f>IF(ISERROR(VLOOKUP(D10424,[1]RBS!$F$5:$G$9000,2,FALSE)),"",(VLOOKUP(D10424,[1]RBS!$F$5:$G$9000,2,FALSE)))</f>
        <v>910635.77</v>
      </c>
    </row>
    <row r="10425" spans="1:5" hidden="1" outlineLevel="3" x14ac:dyDescent="0.25">
      <c r="A10425" s="4" t="s">
        <v>11059</v>
      </c>
      <c r="B10425" s="4" t="s">
        <v>4090</v>
      </c>
      <c r="C10425" s="2" t="s">
        <v>10975</v>
      </c>
      <c r="D10425" s="2" t="s">
        <v>4113</v>
      </c>
      <c r="E10425" s="5">
        <f>IF(ISERROR(VLOOKUP(D10425,[1]RBS!$F$5:$G$9000,2,FALSE)),"",(VLOOKUP(D10425,[1]RBS!$F$5:$G$9000,2,FALSE)))</f>
        <v>258799.28</v>
      </c>
    </row>
    <row r="10426" spans="1:5" hidden="1" outlineLevel="3" x14ac:dyDescent="0.25">
      <c r="A10426" s="4" t="s">
        <v>11059</v>
      </c>
      <c r="B10426" s="4" t="s">
        <v>4090</v>
      </c>
      <c r="C10426" s="2" t="s">
        <v>10975</v>
      </c>
      <c r="D10426" s="2" t="s">
        <v>4114</v>
      </c>
      <c r="E10426" s="5" t="str">
        <f>IF(ISERROR(VLOOKUP(D10426,[1]RBS!$F$5:$G$9000,2,FALSE)),"",(VLOOKUP(D10426,[1]RBS!$F$5:$G$9000,2,FALSE)))</f>
        <v/>
      </c>
    </row>
    <row r="10427" spans="1:5" hidden="1" outlineLevel="3" x14ac:dyDescent="0.25">
      <c r="A10427" s="4" t="s">
        <v>11059</v>
      </c>
      <c r="B10427" s="4" t="s">
        <v>4090</v>
      </c>
      <c r="C10427" s="2" t="s">
        <v>10975</v>
      </c>
      <c r="D10427" s="2" t="s">
        <v>4115</v>
      </c>
      <c r="E10427" s="5">
        <f>IF(ISERROR(VLOOKUP(D10427,[1]RBS!$F$5:$G$9000,2,FALSE)),"",(VLOOKUP(D10427,[1]RBS!$F$5:$G$9000,2,FALSE)))</f>
        <v>758300.96</v>
      </c>
    </row>
    <row r="10428" spans="1:5" hidden="1" outlineLevel="3" x14ac:dyDescent="0.25">
      <c r="A10428" s="4" t="s">
        <v>11059</v>
      </c>
      <c r="B10428" s="4" t="s">
        <v>4090</v>
      </c>
      <c r="C10428" s="2" t="s">
        <v>10975</v>
      </c>
      <c r="D10428" s="2" t="s">
        <v>4116</v>
      </c>
      <c r="E10428" s="5">
        <f>IF(ISERROR(VLOOKUP(D10428,[1]RBS!$F$5:$G$9000,2,FALSE)),"",(VLOOKUP(D10428,[1]RBS!$F$5:$G$9000,2,FALSE)))</f>
        <v>771652.43</v>
      </c>
    </row>
    <row r="10429" spans="1:5" hidden="1" outlineLevel="3" x14ac:dyDescent="0.25">
      <c r="A10429" s="4" t="s">
        <v>11059</v>
      </c>
      <c r="B10429" s="4" t="s">
        <v>4090</v>
      </c>
      <c r="C10429" s="2" t="s">
        <v>10975</v>
      </c>
      <c r="D10429" s="2" t="s">
        <v>4117</v>
      </c>
      <c r="E10429" s="5">
        <f>IF(ISERROR(VLOOKUP(D10429,[1]RBS!$F$5:$G$9000,2,FALSE)),"",(VLOOKUP(D10429,[1]RBS!$F$5:$G$9000,2,FALSE)))</f>
        <v>820036.15</v>
      </c>
    </row>
    <row r="10430" spans="1:5" hidden="1" outlineLevel="3" x14ac:dyDescent="0.25">
      <c r="A10430" s="4" t="s">
        <v>11059</v>
      </c>
      <c r="B10430" s="4" t="s">
        <v>4090</v>
      </c>
      <c r="C10430" s="2" t="s">
        <v>10975</v>
      </c>
      <c r="D10430" s="2" t="s">
        <v>4118</v>
      </c>
      <c r="E10430" s="5">
        <f>IF(ISERROR(VLOOKUP(D10430,[1]RBS!$F$5:$G$9000,2,FALSE)),"",(VLOOKUP(D10430,[1]RBS!$F$5:$G$9000,2,FALSE)))</f>
        <v>954754.35</v>
      </c>
    </row>
    <row r="10431" spans="1:5" hidden="1" outlineLevel="3" x14ac:dyDescent="0.25">
      <c r="A10431" s="4" t="s">
        <v>11059</v>
      </c>
      <c r="B10431" s="4" t="s">
        <v>4090</v>
      </c>
      <c r="C10431" s="2" t="s">
        <v>10975</v>
      </c>
      <c r="D10431" s="2" t="s">
        <v>4119</v>
      </c>
      <c r="E10431" s="5">
        <f>IF(ISERROR(VLOOKUP(D10431,[1]RBS!$F$5:$G$9000,2,FALSE)),"",(VLOOKUP(D10431,[1]RBS!$F$5:$G$9000,2,FALSE)))</f>
        <v>298004.23</v>
      </c>
    </row>
    <row r="10432" spans="1:5" hidden="1" outlineLevel="3" x14ac:dyDescent="0.25">
      <c r="A10432" s="4" t="s">
        <v>11059</v>
      </c>
      <c r="B10432" s="4" t="s">
        <v>4090</v>
      </c>
      <c r="C10432" s="2" t="s">
        <v>10975</v>
      </c>
      <c r="D10432" s="2" t="s">
        <v>4120</v>
      </c>
      <c r="E10432" s="5">
        <f>IF(ISERROR(VLOOKUP(D10432,[1]RBS!$F$5:$G$9000,2,FALSE)),"",(VLOOKUP(D10432,[1]RBS!$F$5:$G$9000,2,FALSE)))</f>
        <v>50990.13</v>
      </c>
    </row>
    <row r="10433" spans="1:5" hidden="1" outlineLevel="3" x14ac:dyDescent="0.25">
      <c r="A10433" s="4" t="s">
        <v>11059</v>
      </c>
      <c r="B10433" s="4" t="s">
        <v>4090</v>
      </c>
      <c r="C10433" s="2" t="s">
        <v>10975</v>
      </c>
      <c r="D10433" s="2" t="s">
        <v>4121</v>
      </c>
      <c r="E10433" s="5">
        <f>IF(ISERROR(VLOOKUP(D10433,[1]RBS!$F$5:$G$9000,2,FALSE)),"",(VLOOKUP(D10433,[1]RBS!$F$5:$G$9000,2,FALSE)))</f>
        <v>123676.67</v>
      </c>
    </row>
    <row r="10434" spans="1:5" hidden="1" outlineLevel="3" x14ac:dyDescent="0.25">
      <c r="A10434" s="4" t="s">
        <v>11059</v>
      </c>
      <c r="B10434" s="4" t="s">
        <v>4090</v>
      </c>
      <c r="C10434" s="2" t="s">
        <v>10975</v>
      </c>
      <c r="D10434" s="2" t="s">
        <v>4122</v>
      </c>
      <c r="E10434" s="5">
        <f>IF(ISERROR(VLOOKUP(D10434,[1]RBS!$F$5:$G$9000,2,FALSE)),"",(VLOOKUP(D10434,[1]RBS!$F$5:$G$9000,2,FALSE)))</f>
        <v>43397.13</v>
      </c>
    </row>
    <row r="10435" spans="1:5" hidden="1" outlineLevel="3" x14ac:dyDescent="0.25">
      <c r="A10435" s="4" t="s">
        <v>11059</v>
      </c>
      <c r="B10435" s="4" t="s">
        <v>4090</v>
      </c>
      <c r="C10435" s="2" t="s">
        <v>10975</v>
      </c>
      <c r="D10435" s="2" t="s">
        <v>4123</v>
      </c>
      <c r="E10435" s="5" t="str">
        <f>IF(ISERROR(VLOOKUP(D10435,[1]RBS!$F$5:$G$9000,2,FALSE)),"",(VLOOKUP(D10435,[1]RBS!$F$5:$G$9000,2,FALSE)))</f>
        <v/>
      </c>
    </row>
    <row r="10436" spans="1:5" hidden="1" outlineLevel="3" x14ac:dyDescent="0.25">
      <c r="A10436" s="4" t="s">
        <v>11059</v>
      </c>
      <c r="B10436" s="4" t="s">
        <v>4090</v>
      </c>
      <c r="C10436" s="2" t="s">
        <v>10975</v>
      </c>
      <c r="D10436" s="2" t="s">
        <v>4124</v>
      </c>
      <c r="E10436" s="5">
        <f>IF(ISERROR(VLOOKUP(D10436,[1]RBS!$F$5:$G$9000,2,FALSE)),"",(VLOOKUP(D10436,[1]RBS!$F$5:$G$9000,2,FALSE)))</f>
        <v>395808.86</v>
      </c>
    </row>
    <row r="10437" spans="1:5" hidden="1" outlineLevel="3" x14ac:dyDescent="0.25">
      <c r="A10437" s="4" t="s">
        <v>11059</v>
      </c>
      <c r="B10437" s="4" t="s">
        <v>4090</v>
      </c>
      <c r="C10437" s="2" t="s">
        <v>10975</v>
      </c>
      <c r="D10437" s="2" t="s">
        <v>4125</v>
      </c>
      <c r="E10437" s="5">
        <f>IF(ISERROR(VLOOKUP(D10437,[1]RBS!$F$5:$G$9000,2,FALSE)),"",(VLOOKUP(D10437,[1]RBS!$F$5:$G$9000,2,FALSE)))</f>
        <v>575918.72</v>
      </c>
    </row>
    <row r="10438" spans="1:5" hidden="1" outlineLevel="3" x14ac:dyDescent="0.25">
      <c r="A10438" s="4" t="s">
        <v>11059</v>
      </c>
      <c r="B10438" s="4" t="s">
        <v>4090</v>
      </c>
      <c r="C10438" s="2" t="s">
        <v>10975</v>
      </c>
      <c r="D10438" s="2" t="s">
        <v>4126</v>
      </c>
      <c r="E10438" s="5">
        <f>IF(ISERROR(VLOOKUP(D10438,[1]RBS!$F$5:$G$9000,2,FALSE)),"",(VLOOKUP(D10438,[1]RBS!$F$5:$G$9000,2,FALSE)))</f>
        <v>349721.59999999998</v>
      </c>
    </row>
    <row r="10439" spans="1:5" hidden="1" outlineLevel="3" x14ac:dyDescent="0.25">
      <c r="A10439" s="4" t="s">
        <v>11059</v>
      </c>
      <c r="B10439" s="4" t="s">
        <v>4090</v>
      </c>
      <c r="C10439" s="2" t="s">
        <v>10975</v>
      </c>
      <c r="D10439" s="2" t="s">
        <v>4127</v>
      </c>
      <c r="E10439" s="5" t="str">
        <f>IF(ISERROR(VLOOKUP(D10439,[1]RBS!$F$5:$G$9000,2,FALSE)),"",(VLOOKUP(D10439,[1]RBS!$F$5:$G$9000,2,FALSE)))</f>
        <v/>
      </c>
    </row>
    <row r="10440" spans="1:5" hidden="1" outlineLevel="3" x14ac:dyDescent="0.25">
      <c r="A10440" s="4" t="s">
        <v>11059</v>
      </c>
      <c r="B10440" s="4" t="s">
        <v>4090</v>
      </c>
      <c r="C10440" s="2" t="s">
        <v>10975</v>
      </c>
      <c r="D10440" s="2" t="s">
        <v>4128</v>
      </c>
      <c r="E10440" s="5">
        <f>IF(ISERROR(VLOOKUP(D10440,[1]RBS!$F$5:$G$9000,2,FALSE)),"",(VLOOKUP(D10440,[1]RBS!$F$5:$G$9000,2,FALSE)))</f>
        <v>282996.57</v>
      </c>
    </row>
    <row r="10441" spans="1:5" hidden="1" outlineLevel="3" x14ac:dyDescent="0.25">
      <c r="A10441" s="4" t="s">
        <v>11059</v>
      </c>
      <c r="B10441" s="4" t="s">
        <v>4090</v>
      </c>
      <c r="C10441" s="2" t="s">
        <v>10975</v>
      </c>
      <c r="D10441" s="2" t="s">
        <v>4129</v>
      </c>
      <c r="E10441" s="5">
        <f>IF(ISERROR(VLOOKUP(D10441,[1]RBS!$F$5:$G$9000,2,FALSE)),"",(VLOOKUP(D10441,[1]RBS!$F$5:$G$9000,2,FALSE)))</f>
        <v>904919.13</v>
      </c>
    </row>
    <row r="10442" spans="1:5" hidden="1" outlineLevel="3" x14ac:dyDescent="0.25">
      <c r="A10442" s="4" t="s">
        <v>11059</v>
      </c>
      <c r="B10442" s="4" t="s">
        <v>4090</v>
      </c>
      <c r="C10442" s="2" t="s">
        <v>10975</v>
      </c>
      <c r="D10442" s="2" t="s">
        <v>4130</v>
      </c>
      <c r="E10442" s="5">
        <f>IF(ISERROR(VLOOKUP(D10442,[1]RBS!$F$5:$G$9000,2,FALSE)),"",(VLOOKUP(D10442,[1]RBS!$F$5:$G$9000,2,FALSE)))</f>
        <v>1106929.47</v>
      </c>
    </row>
    <row r="10443" spans="1:5" hidden="1" outlineLevel="3" x14ac:dyDescent="0.25">
      <c r="A10443" s="4" t="s">
        <v>11059</v>
      </c>
      <c r="B10443" s="4" t="s">
        <v>4090</v>
      </c>
      <c r="C10443" s="2" t="s">
        <v>10975</v>
      </c>
      <c r="D10443" s="2" t="s">
        <v>4131</v>
      </c>
      <c r="E10443" s="5">
        <f>IF(ISERROR(VLOOKUP(D10443,[1]RBS!$F$5:$G$9000,2,FALSE)),"",(VLOOKUP(D10443,[1]RBS!$F$5:$G$9000,2,FALSE)))</f>
        <v>677931.47</v>
      </c>
    </row>
    <row r="10444" spans="1:5" hidden="1" outlineLevel="3" x14ac:dyDescent="0.25">
      <c r="A10444" s="4" t="s">
        <v>11059</v>
      </c>
      <c r="B10444" s="4" t="s">
        <v>4090</v>
      </c>
      <c r="C10444" s="2" t="s">
        <v>10975</v>
      </c>
      <c r="D10444" s="2" t="s">
        <v>4132</v>
      </c>
      <c r="E10444" s="5" t="str">
        <f>IF(ISERROR(VLOOKUP(D10444,[1]RBS!$F$5:$G$9000,2,FALSE)),"",(VLOOKUP(D10444,[1]RBS!$F$5:$G$9000,2,FALSE)))</f>
        <v/>
      </c>
    </row>
    <row r="10445" spans="1:5" hidden="1" outlineLevel="3" x14ac:dyDescent="0.25">
      <c r="A10445" s="4" t="s">
        <v>11059</v>
      </c>
      <c r="B10445" s="4" t="s">
        <v>4090</v>
      </c>
      <c r="C10445" s="2" t="s">
        <v>10975</v>
      </c>
      <c r="D10445" s="2" t="s">
        <v>4133</v>
      </c>
      <c r="E10445" s="5">
        <f>IF(ISERROR(VLOOKUP(D10445,[1]RBS!$F$5:$G$9000,2,FALSE)),"",(VLOOKUP(D10445,[1]RBS!$F$5:$G$9000,2,FALSE)))</f>
        <v>235955.22</v>
      </c>
    </row>
    <row r="10446" spans="1:5" hidden="1" outlineLevel="3" x14ac:dyDescent="0.25">
      <c r="A10446" s="4" t="s">
        <v>11059</v>
      </c>
      <c r="B10446" s="4" t="s">
        <v>4090</v>
      </c>
      <c r="C10446" s="2" t="s">
        <v>10975</v>
      </c>
      <c r="D10446" s="2" t="s">
        <v>4134</v>
      </c>
      <c r="E10446" s="5">
        <f>IF(ISERROR(VLOOKUP(D10446,[1]RBS!$F$5:$G$9000,2,FALSE)),"",(VLOOKUP(D10446,[1]RBS!$F$5:$G$9000,2,FALSE)))</f>
        <v>350404.52</v>
      </c>
    </row>
    <row r="10447" spans="1:5" hidden="1" outlineLevel="3" x14ac:dyDescent="0.25">
      <c r="A10447" s="4" t="s">
        <v>11059</v>
      </c>
      <c r="B10447" s="4" t="s">
        <v>4090</v>
      </c>
      <c r="C10447" s="2" t="s">
        <v>10975</v>
      </c>
      <c r="D10447" s="2" t="s">
        <v>4135</v>
      </c>
      <c r="E10447" s="5">
        <f>IF(ISERROR(VLOOKUP(D10447,[1]RBS!$F$5:$G$9000,2,FALSE)),"",(VLOOKUP(D10447,[1]RBS!$F$5:$G$9000,2,FALSE)))</f>
        <v>656359.76</v>
      </c>
    </row>
    <row r="10448" spans="1:5" hidden="1" outlineLevel="3" x14ac:dyDescent="0.25">
      <c r="A10448" s="4" t="s">
        <v>11059</v>
      </c>
      <c r="B10448" s="4" t="s">
        <v>4090</v>
      </c>
      <c r="C10448" s="2" t="s">
        <v>10975</v>
      </c>
      <c r="D10448" s="2" t="s">
        <v>4136</v>
      </c>
      <c r="E10448" s="5">
        <f>IF(ISERROR(VLOOKUP(D10448,[1]RBS!$F$5:$G$9000,2,FALSE)),"",(VLOOKUP(D10448,[1]RBS!$F$5:$G$9000,2,FALSE)))</f>
        <v>639901.53</v>
      </c>
    </row>
    <row r="10449" spans="1:5" hidden="1" outlineLevel="3" x14ac:dyDescent="0.25">
      <c r="A10449" s="4" t="s">
        <v>11059</v>
      </c>
      <c r="B10449" s="4" t="s">
        <v>4090</v>
      </c>
      <c r="C10449" s="2" t="s">
        <v>10975</v>
      </c>
      <c r="D10449" s="2" t="s">
        <v>4137</v>
      </c>
      <c r="E10449" s="5">
        <f>IF(ISERROR(VLOOKUP(D10449,[1]RBS!$F$5:$G$9000,2,FALSE)),"",(VLOOKUP(D10449,[1]RBS!$F$5:$G$9000,2,FALSE)))</f>
        <v>1518560.37</v>
      </c>
    </row>
    <row r="10450" spans="1:5" hidden="1" outlineLevel="3" x14ac:dyDescent="0.25">
      <c r="A10450" s="4" t="s">
        <v>11059</v>
      </c>
      <c r="B10450" s="4" t="s">
        <v>4090</v>
      </c>
      <c r="C10450" s="2" t="s">
        <v>10975</v>
      </c>
      <c r="D10450" s="2" t="s">
        <v>4138</v>
      </c>
      <c r="E10450" s="5" t="str">
        <f>IF(ISERROR(VLOOKUP(D10450,[1]RBS!$F$5:$G$9000,2,FALSE)),"",(VLOOKUP(D10450,[1]RBS!$F$5:$G$9000,2,FALSE)))</f>
        <v/>
      </c>
    </row>
    <row r="10451" spans="1:5" hidden="1" outlineLevel="3" x14ac:dyDescent="0.25">
      <c r="A10451" s="4" t="s">
        <v>11059</v>
      </c>
      <c r="B10451" s="4" t="s">
        <v>4090</v>
      </c>
      <c r="C10451" s="2" t="s">
        <v>10975</v>
      </c>
      <c r="D10451" s="2" t="s">
        <v>4139</v>
      </c>
      <c r="E10451" s="5" t="str">
        <f>IF(ISERROR(VLOOKUP(D10451,[1]RBS!$F$5:$G$9000,2,FALSE)),"",(VLOOKUP(D10451,[1]RBS!$F$5:$G$9000,2,FALSE)))</f>
        <v/>
      </c>
    </row>
    <row r="10452" spans="1:5" hidden="1" outlineLevel="3" x14ac:dyDescent="0.25">
      <c r="A10452" s="4" t="s">
        <v>11059</v>
      </c>
      <c r="B10452" s="4" t="s">
        <v>4090</v>
      </c>
      <c r="C10452" s="2" t="s">
        <v>10975</v>
      </c>
      <c r="D10452" s="2" t="s">
        <v>4140</v>
      </c>
      <c r="E10452" s="5">
        <f>IF(ISERROR(VLOOKUP(D10452,[1]RBS!$F$5:$G$9000,2,FALSE)),"",(VLOOKUP(D10452,[1]RBS!$F$5:$G$9000,2,FALSE)))</f>
        <v>510353.41</v>
      </c>
    </row>
    <row r="10453" spans="1:5" hidden="1" outlineLevel="3" x14ac:dyDescent="0.25">
      <c r="A10453" s="4" t="s">
        <v>11059</v>
      </c>
      <c r="B10453" s="4" t="s">
        <v>4090</v>
      </c>
      <c r="C10453" s="2" t="s">
        <v>10975</v>
      </c>
      <c r="D10453" s="2" t="s">
        <v>4141</v>
      </c>
      <c r="E10453" s="5">
        <f>IF(ISERROR(VLOOKUP(D10453,[1]RBS!$F$5:$G$9000,2,FALSE)),"",(VLOOKUP(D10453,[1]RBS!$F$5:$G$9000,2,FALSE)))</f>
        <v>402162.14</v>
      </c>
    </row>
    <row r="10454" spans="1:5" hidden="1" outlineLevel="3" x14ac:dyDescent="0.25">
      <c r="A10454" s="4" t="s">
        <v>11059</v>
      </c>
      <c r="B10454" s="4" t="s">
        <v>4090</v>
      </c>
      <c r="C10454" s="2" t="s">
        <v>10975</v>
      </c>
      <c r="D10454" s="2" t="s">
        <v>4142</v>
      </c>
      <c r="E10454" s="5">
        <f>IF(ISERROR(VLOOKUP(D10454,[1]RBS!$F$5:$G$9000,2,FALSE)),"",(VLOOKUP(D10454,[1]RBS!$F$5:$G$9000,2,FALSE)))</f>
        <v>467729.91</v>
      </c>
    </row>
    <row r="10455" spans="1:5" hidden="1" outlineLevel="3" x14ac:dyDescent="0.25">
      <c r="A10455" s="4" t="s">
        <v>11059</v>
      </c>
      <c r="B10455" s="4" t="s">
        <v>4090</v>
      </c>
      <c r="C10455" s="2" t="s">
        <v>10975</v>
      </c>
      <c r="D10455" s="2" t="s">
        <v>4143</v>
      </c>
      <c r="E10455" s="5">
        <f>IF(ISERROR(VLOOKUP(D10455,[1]RBS!$F$5:$G$9000,2,FALSE)),"",(VLOOKUP(D10455,[1]RBS!$F$5:$G$9000,2,FALSE)))</f>
        <v>174248.98</v>
      </c>
    </row>
    <row r="10456" spans="1:5" hidden="1" outlineLevel="3" x14ac:dyDescent="0.25">
      <c r="A10456" s="4" t="s">
        <v>11059</v>
      </c>
      <c r="B10456" s="4" t="s">
        <v>4090</v>
      </c>
      <c r="C10456" s="2" t="s">
        <v>10975</v>
      </c>
      <c r="D10456" s="2" t="s">
        <v>4144</v>
      </c>
      <c r="E10456" s="5">
        <f>IF(ISERROR(VLOOKUP(D10456,[1]RBS!$F$5:$G$9000,2,FALSE)),"",(VLOOKUP(D10456,[1]RBS!$F$5:$G$9000,2,FALSE)))</f>
        <v>1195324.01</v>
      </c>
    </row>
    <row r="10457" spans="1:5" hidden="1" outlineLevel="3" x14ac:dyDescent="0.25">
      <c r="A10457" s="4" t="s">
        <v>11059</v>
      </c>
      <c r="B10457" s="4" t="s">
        <v>4090</v>
      </c>
      <c r="C10457" s="2" t="s">
        <v>10975</v>
      </c>
      <c r="D10457" s="2" t="s">
        <v>4145</v>
      </c>
      <c r="E10457" s="5">
        <f>IF(ISERROR(VLOOKUP(D10457,[1]RBS!$F$5:$G$9000,2,FALSE)),"",(VLOOKUP(D10457,[1]RBS!$F$5:$G$9000,2,FALSE)))</f>
        <v>980464.6</v>
      </c>
    </row>
    <row r="10458" spans="1:5" hidden="1" outlineLevel="3" x14ac:dyDescent="0.25">
      <c r="A10458" s="4" t="s">
        <v>11059</v>
      </c>
      <c r="B10458" s="4" t="s">
        <v>4090</v>
      </c>
      <c r="C10458" s="2" t="s">
        <v>10975</v>
      </c>
      <c r="D10458" s="2" t="s">
        <v>4146</v>
      </c>
      <c r="E10458" s="5">
        <f>IF(ISERROR(VLOOKUP(D10458,[1]RBS!$F$5:$G$9000,2,FALSE)),"",(VLOOKUP(D10458,[1]RBS!$F$5:$G$9000,2,FALSE)))</f>
        <v>359945.38</v>
      </c>
    </row>
    <row r="10459" spans="1:5" hidden="1" outlineLevel="3" x14ac:dyDescent="0.25">
      <c r="A10459" s="4" t="s">
        <v>11059</v>
      </c>
      <c r="B10459" s="4" t="s">
        <v>4090</v>
      </c>
      <c r="C10459" s="2" t="s">
        <v>10975</v>
      </c>
      <c r="D10459" s="2" t="s">
        <v>4147</v>
      </c>
      <c r="E10459" s="5">
        <f>IF(ISERROR(VLOOKUP(D10459,[1]RBS!$F$5:$G$9000,2,FALSE)),"",(VLOOKUP(D10459,[1]RBS!$F$5:$G$9000,2,FALSE)))</f>
        <v>302083.03000000003</v>
      </c>
    </row>
    <row r="10460" spans="1:5" hidden="1" outlineLevel="3" x14ac:dyDescent="0.25">
      <c r="A10460" s="4" t="s">
        <v>11059</v>
      </c>
      <c r="B10460" s="4" t="s">
        <v>4090</v>
      </c>
      <c r="C10460" s="2" t="s">
        <v>10975</v>
      </c>
      <c r="D10460" s="2" t="s">
        <v>4148</v>
      </c>
      <c r="E10460" s="5" t="str">
        <f>IF(ISERROR(VLOOKUP(D10460,[1]RBS!$F$5:$G$9000,2,FALSE)),"",(VLOOKUP(D10460,[1]RBS!$F$5:$G$9000,2,FALSE)))</f>
        <v/>
      </c>
    </row>
    <row r="10461" spans="1:5" hidden="1" outlineLevel="3" x14ac:dyDescent="0.25">
      <c r="A10461" s="4" t="s">
        <v>11059</v>
      </c>
      <c r="B10461" s="4" t="s">
        <v>4090</v>
      </c>
      <c r="C10461" s="2" t="s">
        <v>10975</v>
      </c>
      <c r="D10461" s="2" t="s">
        <v>4149</v>
      </c>
      <c r="E10461" s="5">
        <f>IF(ISERROR(VLOOKUP(D10461,[1]RBS!$F$5:$G$9000,2,FALSE)),"",(VLOOKUP(D10461,[1]RBS!$F$5:$G$9000,2,FALSE)))</f>
        <v>558063.62</v>
      </c>
    </row>
    <row r="10462" spans="1:5" hidden="1" outlineLevel="3" x14ac:dyDescent="0.25">
      <c r="A10462" s="4" t="s">
        <v>11059</v>
      </c>
      <c r="B10462" s="4" t="s">
        <v>4090</v>
      </c>
      <c r="C10462" s="2" t="s">
        <v>10975</v>
      </c>
      <c r="D10462" s="2" t="s">
        <v>4150</v>
      </c>
      <c r="E10462" s="5">
        <f>IF(ISERROR(VLOOKUP(D10462,[1]RBS!$F$5:$G$9000,2,FALSE)),"",(VLOOKUP(D10462,[1]RBS!$F$5:$G$9000,2,FALSE)))</f>
        <v>120375.6</v>
      </c>
    </row>
    <row r="10463" spans="1:5" hidden="1" outlineLevel="3" x14ac:dyDescent="0.25">
      <c r="A10463" s="4" t="s">
        <v>11059</v>
      </c>
      <c r="B10463" s="4" t="s">
        <v>4090</v>
      </c>
      <c r="C10463" s="2" t="s">
        <v>10975</v>
      </c>
      <c r="D10463" s="2" t="s">
        <v>4151</v>
      </c>
      <c r="E10463" s="5">
        <f>IF(ISERROR(VLOOKUP(D10463,[1]RBS!$F$5:$G$9000,2,FALSE)),"",(VLOOKUP(D10463,[1]RBS!$F$5:$G$9000,2,FALSE)))</f>
        <v>624589.62</v>
      </c>
    </row>
    <row r="10464" spans="1:5" hidden="1" outlineLevel="3" x14ac:dyDescent="0.25">
      <c r="A10464" s="4" t="s">
        <v>11059</v>
      </c>
      <c r="B10464" s="4" t="s">
        <v>4090</v>
      </c>
      <c r="C10464" s="2" t="s">
        <v>10975</v>
      </c>
      <c r="D10464" s="2" t="s">
        <v>4152</v>
      </c>
      <c r="E10464" s="5">
        <f>IF(ISERROR(VLOOKUP(D10464,[1]RBS!$F$5:$G$9000,2,FALSE)),"",(VLOOKUP(D10464,[1]RBS!$F$5:$G$9000,2,FALSE)))</f>
        <v>751303.2</v>
      </c>
    </row>
    <row r="10465" spans="1:5" hidden="1" outlineLevel="3" x14ac:dyDescent="0.25">
      <c r="A10465" s="4" t="s">
        <v>11059</v>
      </c>
      <c r="B10465" s="4" t="s">
        <v>4090</v>
      </c>
      <c r="C10465" s="2" t="s">
        <v>10975</v>
      </c>
      <c r="D10465" s="2" t="s">
        <v>4153</v>
      </c>
      <c r="E10465" s="5">
        <f>IF(ISERROR(VLOOKUP(D10465,[1]RBS!$F$5:$G$9000,2,FALSE)),"",(VLOOKUP(D10465,[1]RBS!$F$5:$G$9000,2,FALSE)))</f>
        <v>270115.96999999997</v>
      </c>
    </row>
    <row r="10466" spans="1:5" hidden="1" outlineLevel="3" x14ac:dyDescent="0.25">
      <c r="A10466" s="4" t="s">
        <v>11059</v>
      </c>
      <c r="B10466" s="4" t="s">
        <v>4090</v>
      </c>
      <c r="C10466" s="2" t="s">
        <v>10975</v>
      </c>
      <c r="D10466" s="2" t="s">
        <v>4154</v>
      </c>
      <c r="E10466" s="5">
        <f>IF(ISERROR(VLOOKUP(D10466,[1]RBS!$F$5:$G$9000,2,FALSE)),"",(VLOOKUP(D10466,[1]RBS!$F$5:$G$9000,2,FALSE)))</f>
        <v>307796.7</v>
      </c>
    </row>
    <row r="10467" spans="1:5" hidden="1" outlineLevel="3" x14ac:dyDescent="0.25">
      <c r="A10467" s="4" t="s">
        <v>11059</v>
      </c>
      <c r="B10467" s="4" t="s">
        <v>4090</v>
      </c>
      <c r="C10467" s="2" t="s">
        <v>10975</v>
      </c>
      <c r="D10467" s="2" t="s">
        <v>4155</v>
      </c>
      <c r="E10467" s="5">
        <f>IF(ISERROR(VLOOKUP(D10467,[1]RBS!$F$5:$G$9000,2,FALSE)),"",(VLOOKUP(D10467,[1]RBS!$F$5:$G$9000,2,FALSE)))</f>
        <v>483355.14</v>
      </c>
    </row>
    <row r="10468" spans="1:5" hidden="1" outlineLevel="3" x14ac:dyDescent="0.25">
      <c r="A10468" s="4" t="s">
        <v>11059</v>
      </c>
      <c r="B10468" s="4" t="s">
        <v>4090</v>
      </c>
      <c r="C10468" s="2" t="s">
        <v>10975</v>
      </c>
      <c r="D10468" s="2" t="s">
        <v>4156</v>
      </c>
      <c r="E10468" s="5">
        <f>IF(ISERROR(VLOOKUP(D10468,[1]RBS!$F$5:$G$9000,2,FALSE)),"",(VLOOKUP(D10468,[1]RBS!$F$5:$G$9000,2,FALSE)))</f>
        <v>572789.23</v>
      </c>
    </row>
    <row r="10469" spans="1:5" hidden="1" outlineLevel="3" x14ac:dyDescent="0.25">
      <c r="A10469" s="4" t="s">
        <v>11059</v>
      </c>
      <c r="B10469" s="4" t="s">
        <v>4090</v>
      </c>
      <c r="C10469" s="2" t="s">
        <v>10975</v>
      </c>
      <c r="D10469" s="2" t="s">
        <v>4157</v>
      </c>
      <c r="E10469" s="5">
        <f>IF(ISERROR(VLOOKUP(D10469,[1]RBS!$F$5:$G$9000,2,FALSE)),"",(VLOOKUP(D10469,[1]RBS!$F$5:$G$9000,2,FALSE)))</f>
        <v>356982.26</v>
      </c>
    </row>
    <row r="10470" spans="1:5" hidden="1" outlineLevel="3" x14ac:dyDescent="0.25">
      <c r="A10470" s="4" t="s">
        <v>11059</v>
      </c>
      <c r="B10470" s="4" t="s">
        <v>4090</v>
      </c>
      <c r="C10470" s="2" t="s">
        <v>10975</v>
      </c>
      <c r="D10470" s="2" t="s">
        <v>4158</v>
      </c>
      <c r="E10470" s="5" t="str">
        <f>IF(ISERROR(VLOOKUP(D10470,[1]RBS!$F$5:$G$9000,2,FALSE)),"",(VLOOKUP(D10470,[1]RBS!$F$5:$G$9000,2,FALSE)))</f>
        <v/>
      </c>
    </row>
    <row r="10471" spans="1:5" hidden="1" outlineLevel="3" x14ac:dyDescent="0.25">
      <c r="A10471" s="4" t="s">
        <v>11059</v>
      </c>
      <c r="B10471" s="4" t="s">
        <v>4090</v>
      </c>
      <c r="C10471" s="2" t="s">
        <v>10975</v>
      </c>
      <c r="D10471" s="2" t="s">
        <v>11111</v>
      </c>
      <c r="E10471" s="5">
        <f>VLOOKUP(B10471,[2]PL2!$P$3:$W$123,6,FALSE)</f>
        <v>167088.38</v>
      </c>
    </row>
    <row r="10472" spans="1:5" hidden="1" outlineLevel="2" x14ac:dyDescent="0.25">
      <c r="A10472" s="4"/>
      <c r="B10472" s="4" t="s">
        <v>4090</v>
      </c>
      <c r="C10472" s="2" t="s">
        <v>10975</v>
      </c>
      <c r="E10472" s="5">
        <f>SUM(E10402:E10471)</f>
        <v>30886528.790000007</v>
      </c>
    </row>
    <row r="10473" spans="1:5" hidden="1" outlineLevel="3" x14ac:dyDescent="0.25">
      <c r="A10473" s="4" t="s">
        <v>11059</v>
      </c>
      <c r="B10473" s="4" t="s">
        <v>4160</v>
      </c>
      <c r="C10473" s="2" t="s">
        <v>10976</v>
      </c>
      <c r="D10473" s="2" t="s">
        <v>4159</v>
      </c>
      <c r="E10473" s="5" t="str">
        <f>IF(ISERROR(VLOOKUP(D10473,[1]RBS!$F$5:$G$9000,2,FALSE)),"",(VLOOKUP(D10473,[1]RBS!$F$5:$G$9000,2,FALSE)))</f>
        <v/>
      </c>
    </row>
    <row r="10474" spans="1:5" hidden="1" outlineLevel="3" x14ac:dyDescent="0.25">
      <c r="A10474" s="4" t="s">
        <v>11059</v>
      </c>
      <c r="B10474" s="4" t="s">
        <v>4160</v>
      </c>
      <c r="C10474" s="2" t="s">
        <v>10976</v>
      </c>
      <c r="D10474" s="2" t="s">
        <v>4161</v>
      </c>
      <c r="E10474" s="5">
        <f>IF(ISERROR(VLOOKUP(D10474,[1]RBS!$F$5:$G$9000,2,FALSE)),"",(VLOOKUP(D10474,[1]RBS!$F$5:$G$9000,2,FALSE)))</f>
        <v>223851.71</v>
      </c>
    </row>
    <row r="10475" spans="1:5" hidden="1" outlineLevel="3" x14ac:dyDescent="0.25">
      <c r="A10475" s="4" t="s">
        <v>11059</v>
      </c>
      <c r="B10475" s="4" t="s">
        <v>4160</v>
      </c>
      <c r="C10475" s="2" t="s">
        <v>10976</v>
      </c>
      <c r="D10475" s="2" t="s">
        <v>4162</v>
      </c>
      <c r="E10475" s="5">
        <f>IF(ISERROR(VLOOKUP(D10475,[1]RBS!$F$5:$G$9000,2,FALSE)),"",(VLOOKUP(D10475,[1]RBS!$F$5:$G$9000,2,FALSE)))</f>
        <v>355267.04</v>
      </c>
    </row>
    <row r="10476" spans="1:5" hidden="1" outlineLevel="3" x14ac:dyDescent="0.25">
      <c r="A10476" s="4" t="s">
        <v>11059</v>
      </c>
      <c r="B10476" s="4" t="s">
        <v>4160</v>
      </c>
      <c r="C10476" s="2" t="s">
        <v>10976</v>
      </c>
      <c r="D10476" s="2" t="s">
        <v>4163</v>
      </c>
      <c r="E10476" s="5">
        <f>IF(ISERROR(VLOOKUP(D10476,[1]RBS!$F$5:$G$9000,2,FALSE)),"",(VLOOKUP(D10476,[1]RBS!$F$5:$G$9000,2,FALSE)))</f>
        <v>150255.04000000001</v>
      </c>
    </row>
    <row r="10477" spans="1:5" hidden="1" outlineLevel="3" x14ac:dyDescent="0.25">
      <c r="A10477" s="4" t="s">
        <v>11059</v>
      </c>
      <c r="B10477" s="4" t="s">
        <v>4160</v>
      </c>
      <c r="C10477" s="2" t="s">
        <v>10976</v>
      </c>
      <c r="D10477" s="2" t="s">
        <v>4164</v>
      </c>
      <c r="E10477" s="5">
        <f>IF(ISERROR(VLOOKUP(D10477,[1]RBS!$F$5:$G$9000,2,FALSE)),"",(VLOOKUP(D10477,[1]RBS!$F$5:$G$9000,2,FALSE)))</f>
        <v>155957.51</v>
      </c>
    </row>
    <row r="10478" spans="1:5" hidden="1" outlineLevel="3" x14ac:dyDescent="0.25">
      <c r="A10478" s="4" t="s">
        <v>11059</v>
      </c>
      <c r="B10478" s="4" t="s">
        <v>4160</v>
      </c>
      <c r="C10478" s="2" t="s">
        <v>10976</v>
      </c>
      <c r="D10478" s="2" t="s">
        <v>4165</v>
      </c>
      <c r="E10478" s="5" t="str">
        <f>IF(ISERROR(VLOOKUP(D10478,[1]RBS!$F$5:$G$9000,2,FALSE)),"",(VLOOKUP(D10478,[1]RBS!$F$5:$G$9000,2,FALSE)))</f>
        <v/>
      </c>
    </row>
    <row r="10479" spans="1:5" hidden="1" outlineLevel="3" x14ac:dyDescent="0.25">
      <c r="A10479" s="4" t="s">
        <v>11059</v>
      </c>
      <c r="B10479" s="4" t="s">
        <v>4160</v>
      </c>
      <c r="C10479" s="2" t="s">
        <v>10976</v>
      </c>
      <c r="D10479" s="2" t="s">
        <v>4166</v>
      </c>
      <c r="E10479" s="5">
        <f>IF(ISERROR(VLOOKUP(D10479,[1]RBS!$F$5:$G$9000,2,FALSE)),"",(VLOOKUP(D10479,[1]RBS!$F$5:$G$9000,2,FALSE)))</f>
        <v>621328.29</v>
      </c>
    </row>
    <row r="10480" spans="1:5" hidden="1" outlineLevel="3" x14ac:dyDescent="0.25">
      <c r="A10480" s="4" t="s">
        <v>11059</v>
      </c>
      <c r="B10480" s="4" t="s">
        <v>4160</v>
      </c>
      <c r="C10480" s="2" t="s">
        <v>10976</v>
      </c>
      <c r="D10480" s="2" t="s">
        <v>4167</v>
      </c>
      <c r="E10480" s="5">
        <f>IF(ISERROR(VLOOKUP(D10480,[1]RBS!$F$5:$G$9000,2,FALSE)),"",(VLOOKUP(D10480,[1]RBS!$F$5:$G$9000,2,FALSE)))</f>
        <v>465121.7</v>
      </c>
    </row>
    <row r="10481" spans="1:5" hidden="1" outlineLevel="3" x14ac:dyDescent="0.25">
      <c r="A10481" s="4" t="s">
        <v>11059</v>
      </c>
      <c r="B10481" s="4" t="s">
        <v>4160</v>
      </c>
      <c r="C10481" s="2" t="s">
        <v>10976</v>
      </c>
      <c r="D10481" s="2" t="s">
        <v>4168</v>
      </c>
      <c r="E10481" s="5">
        <f>IF(ISERROR(VLOOKUP(D10481,[1]RBS!$F$5:$G$9000,2,FALSE)),"",(VLOOKUP(D10481,[1]RBS!$F$5:$G$9000,2,FALSE)))</f>
        <v>423169.64</v>
      </c>
    </row>
    <row r="10482" spans="1:5" hidden="1" outlineLevel="3" x14ac:dyDescent="0.25">
      <c r="A10482" s="4" t="s">
        <v>11059</v>
      </c>
      <c r="B10482" s="4" t="s">
        <v>4160</v>
      </c>
      <c r="C10482" s="2" t="s">
        <v>10976</v>
      </c>
      <c r="D10482" s="2" t="s">
        <v>4169</v>
      </c>
      <c r="E10482" s="5">
        <f>IF(ISERROR(VLOOKUP(D10482,[1]RBS!$F$5:$G$9000,2,FALSE)),"",(VLOOKUP(D10482,[1]RBS!$F$5:$G$9000,2,FALSE)))</f>
        <v>485066.3</v>
      </c>
    </row>
    <row r="10483" spans="1:5" hidden="1" outlineLevel="3" x14ac:dyDescent="0.25">
      <c r="A10483" s="4" t="s">
        <v>11059</v>
      </c>
      <c r="B10483" s="4" t="s">
        <v>4160</v>
      </c>
      <c r="C10483" s="2" t="s">
        <v>10976</v>
      </c>
      <c r="D10483" s="2" t="s">
        <v>4170</v>
      </c>
      <c r="E10483" s="5">
        <f>IF(ISERROR(VLOOKUP(D10483,[1]RBS!$F$5:$G$9000,2,FALSE)),"",(VLOOKUP(D10483,[1]RBS!$F$5:$G$9000,2,FALSE)))</f>
        <v>834434.95</v>
      </c>
    </row>
    <row r="10484" spans="1:5" hidden="1" outlineLevel="3" x14ac:dyDescent="0.25">
      <c r="A10484" s="4" t="s">
        <v>11059</v>
      </c>
      <c r="B10484" s="4" t="s">
        <v>4160</v>
      </c>
      <c r="C10484" s="2" t="s">
        <v>10976</v>
      </c>
      <c r="D10484" s="2" t="s">
        <v>4171</v>
      </c>
      <c r="E10484" s="5">
        <f>IF(ISERROR(VLOOKUP(D10484,[1]RBS!$F$5:$G$9000,2,FALSE)),"",(VLOOKUP(D10484,[1]RBS!$F$5:$G$9000,2,FALSE)))</f>
        <v>493527.24</v>
      </c>
    </row>
    <row r="10485" spans="1:5" hidden="1" outlineLevel="3" x14ac:dyDescent="0.25">
      <c r="A10485" s="4" t="s">
        <v>11059</v>
      </c>
      <c r="B10485" s="4" t="s">
        <v>4160</v>
      </c>
      <c r="C10485" s="2" t="s">
        <v>10976</v>
      </c>
      <c r="D10485" s="2" t="s">
        <v>4172</v>
      </c>
      <c r="E10485" s="5">
        <f>IF(ISERROR(VLOOKUP(D10485,[1]RBS!$F$5:$G$9000,2,FALSE)),"",(VLOOKUP(D10485,[1]RBS!$F$5:$G$9000,2,FALSE)))</f>
        <v>529835.01</v>
      </c>
    </row>
    <row r="10486" spans="1:5" hidden="1" outlineLevel="3" x14ac:dyDescent="0.25">
      <c r="A10486" s="4" t="s">
        <v>11059</v>
      </c>
      <c r="B10486" s="4" t="s">
        <v>4160</v>
      </c>
      <c r="C10486" s="2" t="s">
        <v>10976</v>
      </c>
      <c r="D10486" s="2" t="s">
        <v>4173</v>
      </c>
      <c r="E10486" s="5">
        <f>IF(ISERROR(VLOOKUP(D10486,[1]RBS!$F$5:$G$9000,2,FALSE)),"",(VLOOKUP(D10486,[1]RBS!$F$5:$G$9000,2,FALSE)))</f>
        <v>416754.39</v>
      </c>
    </row>
    <row r="10487" spans="1:5" hidden="1" outlineLevel="3" x14ac:dyDescent="0.25">
      <c r="A10487" s="4" t="s">
        <v>11059</v>
      </c>
      <c r="B10487" s="4" t="s">
        <v>4160</v>
      </c>
      <c r="C10487" s="2" t="s">
        <v>10976</v>
      </c>
      <c r="D10487" s="2" t="s">
        <v>4174</v>
      </c>
      <c r="E10487" s="5">
        <f>IF(ISERROR(VLOOKUP(D10487,[1]RBS!$F$5:$G$9000,2,FALSE)),"",(VLOOKUP(D10487,[1]RBS!$F$5:$G$9000,2,FALSE)))</f>
        <v>667333.76</v>
      </c>
    </row>
    <row r="10488" spans="1:5" hidden="1" outlineLevel="3" x14ac:dyDescent="0.25">
      <c r="A10488" s="4" t="s">
        <v>11059</v>
      </c>
      <c r="B10488" s="4" t="s">
        <v>4160</v>
      </c>
      <c r="C10488" s="2" t="s">
        <v>10976</v>
      </c>
      <c r="D10488" s="2" t="s">
        <v>4175</v>
      </c>
      <c r="E10488" s="5">
        <f>IF(ISERROR(VLOOKUP(D10488,[1]RBS!$F$5:$G$9000,2,FALSE)),"",(VLOOKUP(D10488,[1]RBS!$F$5:$G$9000,2,FALSE)))</f>
        <v>542256.36</v>
      </c>
    </row>
    <row r="10489" spans="1:5" hidden="1" outlineLevel="3" x14ac:dyDescent="0.25">
      <c r="A10489" s="4" t="s">
        <v>11059</v>
      </c>
      <c r="B10489" s="4" t="s">
        <v>4160</v>
      </c>
      <c r="C10489" s="2" t="s">
        <v>10976</v>
      </c>
      <c r="D10489" s="2" t="s">
        <v>4176</v>
      </c>
      <c r="E10489" s="5">
        <f>IF(ISERROR(VLOOKUP(D10489,[1]RBS!$F$5:$G$9000,2,FALSE)),"",(VLOOKUP(D10489,[1]RBS!$F$5:$G$9000,2,FALSE)))</f>
        <v>577545.65</v>
      </c>
    </row>
    <row r="10490" spans="1:5" hidden="1" outlineLevel="3" x14ac:dyDescent="0.25">
      <c r="A10490" s="4" t="s">
        <v>11059</v>
      </c>
      <c r="B10490" s="4" t="s">
        <v>4160</v>
      </c>
      <c r="C10490" s="2" t="s">
        <v>10976</v>
      </c>
      <c r="D10490" s="2" t="s">
        <v>4177</v>
      </c>
      <c r="E10490" s="5" t="str">
        <f>IF(ISERROR(VLOOKUP(D10490,[1]RBS!$F$5:$G$9000,2,FALSE)),"",(VLOOKUP(D10490,[1]RBS!$F$5:$G$9000,2,FALSE)))</f>
        <v/>
      </c>
    </row>
    <row r="10491" spans="1:5" hidden="1" outlineLevel="3" x14ac:dyDescent="0.25">
      <c r="A10491" s="4" t="s">
        <v>11059</v>
      </c>
      <c r="B10491" s="4" t="s">
        <v>4160</v>
      </c>
      <c r="C10491" s="2" t="s">
        <v>10976</v>
      </c>
      <c r="D10491" s="2" t="s">
        <v>4178</v>
      </c>
      <c r="E10491" s="5">
        <f>IF(ISERROR(VLOOKUP(D10491,[1]RBS!$F$5:$G$9000,2,FALSE)),"",(VLOOKUP(D10491,[1]RBS!$F$5:$G$9000,2,FALSE)))</f>
        <v>334551.48</v>
      </c>
    </row>
    <row r="10492" spans="1:5" hidden="1" outlineLevel="3" x14ac:dyDescent="0.25">
      <c r="A10492" s="4" t="s">
        <v>11059</v>
      </c>
      <c r="B10492" s="4" t="s">
        <v>4160</v>
      </c>
      <c r="C10492" s="2" t="s">
        <v>10976</v>
      </c>
      <c r="D10492" s="2" t="s">
        <v>4179</v>
      </c>
      <c r="E10492" s="5">
        <f>IF(ISERROR(VLOOKUP(D10492,[1]RBS!$F$5:$G$9000,2,FALSE)),"",(VLOOKUP(D10492,[1]RBS!$F$5:$G$9000,2,FALSE)))</f>
        <v>355551.16</v>
      </c>
    </row>
    <row r="10493" spans="1:5" hidden="1" outlineLevel="3" x14ac:dyDescent="0.25">
      <c r="A10493" s="4" t="s">
        <v>11059</v>
      </c>
      <c r="B10493" s="4" t="s">
        <v>4160</v>
      </c>
      <c r="C10493" s="2" t="s">
        <v>10976</v>
      </c>
      <c r="D10493" s="2" t="s">
        <v>4180</v>
      </c>
      <c r="E10493" s="5">
        <f>IF(ISERROR(VLOOKUP(D10493,[1]RBS!$F$5:$G$9000,2,FALSE)),"",(VLOOKUP(D10493,[1]RBS!$F$5:$G$9000,2,FALSE)))</f>
        <v>308469.7</v>
      </c>
    </row>
    <row r="10494" spans="1:5" hidden="1" outlineLevel="3" x14ac:dyDescent="0.25">
      <c r="A10494" s="4" t="s">
        <v>11059</v>
      </c>
      <c r="B10494" s="4" t="s">
        <v>4160</v>
      </c>
      <c r="C10494" s="2" t="s">
        <v>10976</v>
      </c>
      <c r="D10494" s="2" t="s">
        <v>4181</v>
      </c>
      <c r="E10494" s="5">
        <f>IF(ISERROR(VLOOKUP(D10494,[1]RBS!$F$5:$G$9000,2,FALSE)),"",(VLOOKUP(D10494,[1]RBS!$F$5:$G$9000,2,FALSE)))</f>
        <v>323459.5</v>
      </c>
    </row>
    <row r="10495" spans="1:5" hidden="1" outlineLevel="3" x14ac:dyDescent="0.25">
      <c r="A10495" s="4" t="s">
        <v>11059</v>
      </c>
      <c r="B10495" s="4" t="s">
        <v>4160</v>
      </c>
      <c r="C10495" s="2" t="s">
        <v>10976</v>
      </c>
      <c r="D10495" s="2" t="s">
        <v>4182</v>
      </c>
      <c r="E10495" s="5">
        <f>IF(ISERROR(VLOOKUP(D10495,[1]RBS!$F$5:$G$9000,2,FALSE)),"",(VLOOKUP(D10495,[1]RBS!$F$5:$G$9000,2,FALSE)))</f>
        <v>178576.6</v>
      </c>
    </row>
    <row r="10496" spans="1:5" hidden="1" outlineLevel="3" x14ac:dyDescent="0.25">
      <c r="A10496" s="4" t="s">
        <v>11059</v>
      </c>
      <c r="B10496" s="4" t="s">
        <v>4160</v>
      </c>
      <c r="C10496" s="2" t="s">
        <v>10976</v>
      </c>
      <c r="D10496" s="2" t="s">
        <v>4183</v>
      </c>
      <c r="E10496" s="5">
        <f>IF(ISERROR(VLOOKUP(D10496,[1]RBS!$F$5:$G$9000,2,FALSE)),"",(VLOOKUP(D10496,[1]RBS!$F$5:$G$9000,2,FALSE)))</f>
        <v>559473.12</v>
      </c>
    </row>
    <row r="10497" spans="1:5" hidden="1" outlineLevel="3" x14ac:dyDescent="0.25">
      <c r="A10497" s="4" t="s">
        <v>11059</v>
      </c>
      <c r="B10497" s="4" t="s">
        <v>4160</v>
      </c>
      <c r="C10497" s="2" t="s">
        <v>10976</v>
      </c>
      <c r="D10497" s="2" t="s">
        <v>4184</v>
      </c>
      <c r="E10497" s="5">
        <f>IF(ISERROR(VLOOKUP(D10497,[1]RBS!$F$5:$G$9000,2,FALSE)),"",(VLOOKUP(D10497,[1]RBS!$F$5:$G$9000,2,FALSE)))</f>
        <v>241076.86</v>
      </c>
    </row>
    <row r="10498" spans="1:5" hidden="1" outlineLevel="3" x14ac:dyDescent="0.25">
      <c r="A10498" s="4" t="s">
        <v>11059</v>
      </c>
      <c r="B10498" s="4" t="s">
        <v>4160</v>
      </c>
      <c r="C10498" s="2" t="s">
        <v>10976</v>
      </c>
      <c r="D10498" s="2" t="s">
        <v>4185</v>
      </c>
      <c r="E10498" s="5">
        <f>IF(ISERROR(VLOOKUP(D10498,[1]RBS!$F$5:$G$9000,2,FALSE)),"",(VLOOKUP(D10498,[1]RBS!$F$5:$G$9000,2,FALSE)))</f>
        <v>760750.16</v>
      </c>
    </row>
    <row r="10499" spans="1:5" hidden="1" outlineLevel="3" x14ac:dyDescent="0.25">
      <c r="A10499" s="4" t="s">
        <v>11059</v>
      </c>
      <c r="B10499" s="4" t="s">
        <v>4160</v>
      </c>
      <c r="C10499" s="2" t="s">
        <v>10976</v>
      </c>
      <c r="D10499" s="2" t="s">
        <v>4186</v>
      </c>
      <c r="E10499" s="5">
        <f>IF(ISERROR(VLOOKUP(D10499,[1]RBS!$F$5:$G$9000,2,FALSE)),"",(VLOOKUP(D10499,[1]RBS!$F$5:$G$9000,2,FALSE)))</f>
        <v>365075.49</v>
      </c>
    </row>
    <row r="10500" spans="1:5" hidden="1" outlineLevel="3" x14ac:dyDescent="0.25">
      <c r="A10500" s="4" t="s">
        <v>11059</v>
      </c>
      <c r="B10500" s="4" t="s">
        <v>4160</v>
      </c>
      <c r="C10500" s="2" t="s">
        <v>10976</v>
      </c>
      <c r="D10500" s="2" t="s">
        <v>4187</v>
      </c>
      <c r="E10500" s="5">
        <f>IF(ISERROR(VLOOKUP(D10500,[1]RBS!$F$5:$G$9000,2,FALSE)),"",(VLOOKUP(D10500,[1]RBS!$F$5:$G$9000,2,FALSE)))</f>
        <v>250602.95</v>
      </c>
    </row>
    <row r="10501" spans="1:5" hidden="1" outlineLevel="3" x14ac:dyDescent="0.25">
      <c r="A10501" s="4" t="s">
        <v>11059</v>
      </c>
      <c r="B10501" s="4" t="s">
        <v>4160</v>
      </c>
      <c r="C10501" s="2" t="s">
        <v>10976</v>
      </c>
      <c r="D10501" s="2" t="s">
        <v>4188</v>
      </c>
      <c r="E10501" s="5">
        <f>IF(ISERROR(VLOOKUP(D10501,[1]RBS!$F$5:$G$9000,2,FALSE)),"",(VLOOKUP(D10501,[1]RBS!$F$5:$G$9000,2,FALSE)))</f>
        <v>544423.31000000006</v>
      </c>
    </row>
    <row r="10502" spans="1:5" hidden="1" outlineLevel="3" x14ac:dyDescent="0.25">
      <c r="A10502" s="4" t="s">
        <v>11059</v>
      </c>
      <c r="B10502" s="4" t="s">
        <v>4160</v>
      </c>
      <c r="C10502" s="2" t="s">
        <v>10976</v>
      </c>
      <c r="D10502" s="2" t="s">
        <v>4189</v>
      </c>
      <c r="E10502" s="5">
        <f>IF(ISERROR(VLOOKUP(D10502,[1]RBS!$F$5:$G$9000,2,FALSE)),"",(VLOOKUP(D10502,[1]RBS!$F$5:$G$9000,2,FALSE)))</f>
        <v>332755.89</v>
      </c>
    </row>
    <row r="10503" spans="1:5" hidden="1" outlineLevel="3" x14ac:dyDescent="0.25">
      <c r="A10503" s="4" t="s">
        <v>11059</v>
      </c>
      <c r="B10503" s="4" t="s">
        <v>4160</v>
      </c>
      <c r="C10503" s="2" t="s">
        <v>10976</v>
      </c>
      <c r="D10503" s="2" t="s">
        <v>4190</v>
      </c>
      <c r="E10503" s="5" t="str">
        <f>IF(ISERROR(VLOOKUP(D10503,[1]RBS!$F$5:$G$9000,2,FALSE)),"",(VLOOKUP(D10503,[1]RBS!$F$5:$G$9000,2,FALSE)))</f>
        <v/>
      </c>
    </row>
    <row r="10504" spans="1:5" hidden="1" outlineLevel="3" x14ac:dyDescent="0.25">
      <c r="A10504" s="4" t="s">
        <v>11059</v>
      </c>
      <c r="B10504" s="4" t="s">
        <v>4160</v>
      </c>
      <c r="C10504" s="2" t="s">
        <v>10976</v>
      </c>
      <c r="D10504" s="2" t="s">
        <v>11112</v>
      </c>
      <c r="E10504" s="5">
        <f>VLOOKUP(B10504,[2]PL2!$P$3:$W$123,6,FALSE)</f>
        <v>188772.5</v>
      </c>
    </row>
    <row r="10505" spans="1:5" hidden="1" outlineLevel="2" x14ac:dyDescent="0.25">
      <c r="A10505" s="4"/>
      <c r="B10505" s="4" t="s">
        <v>4160</v>
      </c>
      <c r="C10505" s="2" t="s">
        <v>10976</v>
      </c>
      <c r="E10505" s="5">
        <f>SUM(E10473:E10504)</f>
        <v>11685243.310000001</v>
      </c>
    </row>
    <row r="10506" spans="1:5" hidden="1" outlineLevel="3" x14ac:dyDescent="0.25">
      <c r="A10506" s="4" t="s">
        <v>11059</v>
      </c>
      <c r="B10506" s="4" t="s">
        <v>5507</v>
      </c>
      <c r="C10506" s="2" t="s">
        <v>10988</v>
      </c>
      <c r="D10506" s="2" t="s">
        <v>5506</v>
      </c>
      <c r="E10506" s="5" t="str">
        <f>IF(ISERROR(VLOOKUP(D10506,[1]RBS!$F$5:$G$9000,2,FALSE)),"",(VLOOKUP(D10506,[1]RBS!$F$5:$G$9000,2,FALSE)))</f>
        <v/>
      </c>
    </row>
    <row r="10507" spans="1:5" hidden="1" outlineLevel="3" x14ac:dyDescent="0.25">
      <c r="A10507" s="4" t="s">
        <v>11059</v>
      </c>
      <c r="B10507" s="4" t="s">
        <v>5507</v>
      </c>
      <c r="C10507" s="2" t="s">
        <v>10988</v>
      </c>
      <c r="D10507" s="2" t="s">
        <v>5508</v>
      </c>
      <c r="E10507" s="5" t="str">
        <f>IF(ISERROR(VLOOKUP(D10507,[1]RBS!$F$5:$G$9000,2,FALSE)),"",(VLOOKUP(D10507,[1]RBS!$F$5:$G$9000,2,FALSE)))</f>
        <v/>
      </c>
    </row>
    <row r="10508" spans="1:5" hidden="1" outlineLevel="3" x14ac:dyDescent="0.25">
      <c r="A10508" s="4" t="s">
        <v>11059</v>
      </c>
      <c r="B10508" s="4" t="s">
        <v>5507</v>
      </c>
      <c r="C10508" s="2" t="s">
        <v>10988</v>
      </c>
      <c r="D10508" s="2" t="s">
        <v>5509</v>
      </c>
      <c r="E10508" s="5" t="str">
        <f>IF(ISERROR(VLOOKUP(D10508,[1]RBS!$F$5:$G$9000,2,FALSE)),"",(VLOOKUP(D10508,[1]RBS!$F$5:$G$9000,2,FALSE)))</f>
        <v/>
      </c>
    </row>
    <row r="10509" spans="1:5" hidden="1" outlineLevel="3" x14ac:dyDescent="0.25">
      <c r="A10509" s="4" t="s">
        <v>11059</v>
      </c>
      <c r="B10509" s="4" t="s">
        <v>5507</v>
      </c>
      <c r="C10509" s="2" t="s">
        <v>10988</v>
      </c>
      <c r="D10509" s="2" t="s">
        <v>5510</v>
      </c>
      <c r="E10509" s="5">
        <f>IF(ISERROR(VLOOKUP(D10509,[1]RBS!$F$5:$G$9000,2,FALSE)),"",(VLOOKUP(D10509,[1]RBS!$F$5:$G$9000,2,FALSE)))</f>
        <v>297104.45</v>
      </c>
    </row>
    <row r="10510" spans="1:5" hidden="1" outlineLevel="3" x14ac:dyDescent="0.25">
      <c r="A10510" s="4" t="s">
        <v>11059</v>
      </c>
      <c r="B10510" s="4" t="s">
        <v>5507</v>
      </c>
      <c r="C10510" s="2" t="s">
        <v>10988</v>
      </c>
      <c r="D10510" s="2" t="s">
        <v>5511</v>
      </c>
      <c r="E10510" s="5" t="str">
        <f>IF(ISERROR(VLOOKUP(D10510,[1]RBS!$F$5:$G$9000,2,FALSE)),"",(VLOOKUP(D10510,[1]RBS!$F$5:$G$9000,2,FALSE)))</f>
        <v/>
      </c>
    </row>
    <row r="10511" spans="1:5" hidden="1" outlineLevel="3" x14ac:dyDescent="0.25">
      <c r="A10511" s="4" t="s">
        <v>11059</v>
      </c>
      <c r="B10511" s="4" t="s">
        <v>5507</v>
      </c>
      <c r="C10511" s="2" t="s">
        <v>10988</v>
      </c>
      <c r="D10511" s="2" t="s">
        <v>5512</v>
      </c>
      <c r="E10511" s="5" t="str">
        <f>IF(ISERROR(VLOOKUP(D10511,[1]RBS!$F$5:$G$9000,2,FALSE)),"",(VLOOKUP(D10511,[1]RBS!$F$5:$G$9000,2,FALSE)))</f>
        <v/>
      </c>
    </row>
    <row r="10512" spans="1:5" hidden="1" outlineLevel="3" x14ac:dyDescent="0.25">
      <c r="A10512" s="4" t="s">
        <v>11059</v>
      </c>
      <c r="B10512" s="4" t="s">
        <v>5507</v>
      </c>
      <c r="C10512" s="2" t="s">
        <v>10988</v>
      </c>
      <c r="D10512" s="2" t="s">
        <v>5513</v>
      </c>
      <c r="E10512" s="5" t="str">
        <f>IF(ISERROR(VLOOKUP(D10512,[1]RBS!$F$5:$G$9000,2,FALSE)),"",(VLOOKUP(D10512,[1]RBS!$F$5:$G$9000,2,FALSE)))</f>
        <v/>
      </c>
    </row>
    <row r="10513" spans="1:5" hidden="1" outlineLevel="3" x14ac:dyDescent="0.25">
      <c r="A10513" s="4" t="s">
        <v>11059</v>
      </c>
      <c r="B10513" s="4" t="s">
        <v>5507</v>
      </c>
      <c r="C10513" s="2" t="s">
        <v>10988</v>
      </c>
      <c r="D10513" s="2" t="s">
        <v>5514</v>
      </c>
      <c r="E10513" s="5" t="str">
        <f>IF(ISERROR(VLOOKUP(D10513,[1]RBS!$F$5:$G$9000,2,FALSE)),"",(VLOOKUP(D10513,[1]RBS!$F$5:$G$9000,2,FALSE)))</f>
        <v/>
      </c>
    </row>
    <row r="10514" spans="1:5" hidden="1" outlineLevel="3" x14ac:dyDescent="0.25">
      <c r="A10514" s="4" t="s">
        <v>11059</v>
      </c>
      <c r="B10514" s="4" t="s">
        <v>5507</v>
      </c>
      <c r="C10514" s="2" t="s">
        <v>10988</v>
      </c>
      <c r="D10514" s="2" t="s">
        <v>5515</v>
      </c>
      <c r="E10514" s="5" t="str">
        <f>IF(ISERROR(VLOOKUP(D10514,[1]RBS!$F$5:$G$9000,2,FALSE)),"",(VLOOKUP(D10514,[1]RBS!$F$5:$G$9000,2,FALSE)))</f>
        <v/>
      </c>
    </row>
    <row r="10515" spans="1:5" hidden="1" outlineLevel="3" x14ac:dyDescent="0.25">
      <c r="A10515" s="4" t="s">
        <v>11059</v>
      </c>
      <c r="B10515" s="4" t="s">
        <v>5507</v>
      </c>
      <c r="C10515" s="2" t="s">
        <v>10988</v>
      </c>
      <c r="D10515" s="2" t="s">
        <v>5516</v>
      </c>
      <c r="E10515" s="5">
        <f>IF(ISERROR(VLOOKUP(D10515,[1]RBS!$F$5:$G$9000,2,FALSE)),"",(VLOOKUP(D10515,[1]RBS!$F$5:$G$9000,2,FALSE)))</f>
        <v>522553.1</v>
      </c>
    </row>
    <row r="10516" spans="1:5" hidden="1" outlineLevel="3" x14ac:dyDescent="0.25">
      <c r="A10516" s="4" t="s">
        <v>11059</v>
      </c>
      <c r="B10516" s="4" t="s">
        <v>5507</v>
      </c>
      <c r="C10516" s="2" t="s">
        <v>10988</v>
      </c>
      <c r="D10516" s="2" t="s">
        <v>5517</v>
      </c>
      <c r="E10516" s="5">
        <f>IF(ISERROR(VLOOKUP(D10516,[1]RBS!$F$5:$G$9000,2,FALSE)),"",(VLOOKUP(D10516,[1]RBS!$F$5:$G$9000,2,FALSE)))</f>
        <v>109209.96</v>
      </c>
    </row>
    <row r="10517" spans="1:5" hidden="1" outlineLevel="3" x14ac:dyDescent="0.25">
      <c r="A10517" s="4" t="s">
        <v>11059</v>
      </c>
      <c r="B10517" s="4" t="s">
        <v>5507</v>
      </c>
      <c r="C10517" s="2" t="s">
        <v>10988</v>
      </c>
      <c r="D10517" s="2" t="s">
        <v>5518</v>
      </c>
      <c r="E10517" s="5">
        <f>IF(ISERROR(VLOOKUP(D10517,[1]RBS!$F$5:$G$9000,2,FALSE)),"",(VLOOKUP(D10517,[1]RBS!$F$5:$G$9000,2,FALSE)))</f>
        <v>888156.23</v>
      </c>
    </row>
    <row r="10518" spans="1:5" hidden="1" outlineLevel="3" x14ac:dyDescent="0.25">
      <c r="A10518" s="4" t="s">
        <v>11059</v>
      </c>
      <c r="B10518" s="4" t="s">
        <v>5507</v>
      </c>
      <c r="C10518" s="2" t="s">
        <v>10988</v>
      </c>
      <c r="D10518" s="2" t="s">
        <v>5519</v>
      </c>
      <c r="E10518" s="5">
        <f>IF(ISERROR(VLOOKUP(D10518,[1]RBS!$F$5:$G$9000,2,FALSE)),"",(VLOOKUP(D10518,[1]RBS!$F$5:$G$9000,2,FALSE)))</f>
        <v>987296.73</v>
      </c>
    </row>
    <row r="10519" spans="1:5" hidden="1" outlineLevel="3" x14ac:dyDescent="0.25">
      <c r="A10519" s="4" t="s">
        <v>11059</v>
      </c>
      <c r="B10519" s="4" t="s">
        <v>5507</v>
      </c>
      <c r="C10519" s="2" t="s">
        <v>10988</v>
      </c>
      <c r="D10519" s="2" t="s">
        <v>5520</v>
      </c>
      <c r="E10519" s="5" t="str">
        <f>IF(ISERROR(VLOOKUP(D10519,[1]RBS!$F$5:$G$9000,2,FALSE)),"",(VLOOKUP(D10519,[1]RBS!$F$5:$G$9000,2,FALSE)))</f>
        <v/>
      </c>
    </row>
    <row r="10520" spans="1:5" hidden="1" outlineLevel="3" x14ac:dyDescent="0.25">
      <c r="A10520" s="4" t="s">
        <v>11059</v>
      </c>
      <c r="B10520" s="4" t="s">
        <v>5507</v>
      </c>
      <c r="C10520" s="2" t="s">
        <v>10988</v>
      </c>
      <c r="D10520" s="2" t="s">
        <v>5521</v>
      </c>
      <c r="E10520" s="5">
        <f>IF(ISERROR(VLOOKUP(D10520,[1]RBS!$F$5:$G$9000,2,FALSE)),"",(VLOOKUP(D10520,[1]RBS!$F$5:$G$9000,2,FALSE)))</f>
        <v>130773.8</v>
      </c>
    </row>
    <row r="10521" spans="1:5" hidden="1" outlineLevel="3" x14ac:dyDescent="0.25">
      <c r="A10521" s="4" t="s">
        <v>11059</v>
      </c>
      <c r="B10521" s="4" t="s">
        <v>5507</v>
      </c>
      <c r="C10521" s="2" t="s">
        <v>10988</v>
      </c>
      <c r="D10521" s="2" t="s">
        <v>5522</v>
      </c>
      <c r="E10521" s="5" t="str">
        <f>IF(ISERROR(VLOOKUP(D10521,[1]RBS!$F$5:$G$9000,2,FALSE)),"",(VLOOKUP(D10521,[1]RBS!$F$5:$G$9000,2,FALSE)))</f>
        <v/>
      </c>
    </row>
    <row r="10522" spans="1:5" hidden="1" outlineLevel="3" x14ac:dyDescent="0.25">
      <c r="A10522" s="4" t="s">
        <v>11059</v>
      </c>
      <c r="B10522" s="4" t="s">
        <v>5507</v>
      </c>
      <c r="C10522" s="2" t="s">
        <v>10988</v>
      </c>
      <c r="D10522" s="2" t="s">
        <v>5523</v>
      </c>
      <c r="E10522" s="5">
        <f>IF(ISERROR(VLOOKUP(D10522,[1]RBS!$F$5:$G$9000,2,FALSE)),"",(VLOOKUP(D10522,[1]RBS!$F$5:$G$9000,2,FALSE)))</f>
        <v>220569.08</v>
      </c>
    </row>
    <row r="10523" spans="1:5" hidden="1" outlineLevel="3" x14ac:dyDescent="0.25">
      <c r="A10523" s="4" t="s">
        <v>11059</v>
      </c>
      <c r="B10523" s="4" t="s">
        <v>5507</v>
      </c>
      <c r="C10523" s="2" t="s">
        <v>10988</v>
      </c>
      <c r="D10523" s="2" t="s">
        <v>5524</v>
      </c>
      <c r="E10523" s="5">
        <f>IF(ISERROR(VLOOKUP(D10523,[1]RBS!$F$5:$G$9000,2,FALSE)),"",(VLOOKUP(D10523,[1]RBS!$F$5:$G$9000,2,FALSE)))</f>
        <v>127606.39</v>
      </c>
    </row>
    <row r="10524" spans="1:5" hidden="1" outlineLevel="3" x14ac:dyDescent="0.25">
      <c r="A10524" s="4" t="s">
        <v>11059</v>
      </c>
      <c r="B10524" s="4" t="s">
        <v>5507</v>
      </c>
      <c r="C10524" s="2" t="s">
        <v>10988</v>
      </c>
      <c r="D10524" s="2" t="s">
        <v>5525</v>
      </c>
      <c r="E10524" s="5">
        <f>IF(ISERROR(VLOOKUP(D10524,[1]RBS!$F$5:$G$9000,2,FALSE)),"",(VLOOKUP(D10524,[1]RBS!$F$5:$G$9000,2,FALSE)))</f>
        <v>311503.35999999999</v>
      </c>
    </row>
    <row r="10525" spans="1:5" hidden="1" outlineLevel="3" x14ac:dyDescent="0.25">
      <c r="A10525" s="4" t="s">
        <v>11059</v>
      </c>
      <c r="B10525" s="4" t="s">
        <v>5507</v>
      </c>
      <c r="C10525" s="2" t="s">
        <v>10988</v>
      </c>
      <c r="D10525" s="2" t="s">
        <v>5526</v>
      </c>
      <c r="E10525" s="5">
        <f>IF(ISERROR(VLOOKUP(D10525,[1]RBS!$F$5:$G$9000,2,FALSE)),"",(VLOOKUP(D10525,[1]RBS!$F$5:$G$9000,2,FALSE)))</f>
        <v>287252.31</v>
      </c>
    </row>
    <row r="10526" spans="1:5" hidden="1" outlineLevel="3" x14ac:dyDescent="0.25">
      <c r="A10526" s="4" t="s">
        <v>11059</v>
      </c>
      <c r="B10526" s="4" t="s">
        <v>5507</v>
      </c>
      <c r="C10526" s="2" t="s">
        <v>10988</v>
      </c>
      <c r="D10526" s="2" t="s">
        <v>5527</v>
      </c>
      <c r="E10526" s="5">
        <f>IF(ISERROR(VLOOKUP(D10526,[1]RBS!$F$5:$G$9000,2,FALSE)),"",(VLOOKUP(D10526,[1]RBS!$F$5:$G$9000,2,FALSE)))</f>
        <v>181606.58</v>
      </c>
    </row>
    <row r="10527" spans="1:5" hidden="1" outlineLevel="3" x14ac:dyDescent="0.25">
      <c r="A10527" s="4" t="s">
        <v>11059</v>
      </c>
      <c r="B10527" s="4" t="s">
        <v>5507</v>
      </c>
      <c r="C10527" s="2" t="s">
        <v>10988</v>
      </c>
      <c r="D10527" s="2" t="s">
        <v>5528</v>
      </c>
      <c r="E10527" s="5">
        <f>IF(ISERROR(VLOOKUP(D10527,[1]RBS!$F$5:$G$9000,2,FALSE)),"",(VLOOKUP(D10527,[1]RBS!$F$5:$G$9000,2,FALSE)))</f>
        <v>230507.9</v>
      </c>
    </row>
    <row r="10528" spans="1:5" hidden="1" outlineLevel="3" x14ac:dyDescent="0.25">
      <c r="A10528" s="4" t="s">
        <v>11059</v>
      </c>
      <c r="B10528" s="4" t="s">
        <v>5507</v>
      </c>
      <c r="C10528" s="2" t="s">
        <v>10988</v>
      </c>
      <c r="D10528" s="2" t="s">
        <v>5529</v>
      </c>
      <c r="E10528" s="5">
        <f>IF(ISERROR(VLOOKUP(D10528,[1]RBS!$F$5:$G$9000,2,FALSE)),"",(VLOOKUP(D10528,[1]RBS!$F$5:$G$9000,2,FALSE)))</f>
        <v>294713.59000000003</v>
      </c>
    </row>
    <row r="10529" spans="1:5" hidden="1" outlineLevel="3" x14ac:dyDescent="0.25">
      <c r="A10529" s="4" t="s">
        <v>11059</v>
      </c>
      <c r="B10529" s="4" t="s">
        <v>5507</v>
      </c>
      <c r="C10529" s="2" t="s">
        <v>10988</v>
      </c>
      <c r="D10529" s="2" t="s">
        <v>5530</v>
      </c>
      <c r="E10529" s="5">
        <f>IF(ISERROR(VLOOKUP(D10529,[1]RBS!$F$5:$G$9000,2,FALSE)),"",(VLOOKUP(D10529,[1]RBS!$F$5:$G$9000,2,FALSE)))</f>
        <v>352178.39</v>
      </c>
    </row>
    <row r="10530" spans="1:5" hidden="1" outlineLevel="3" x14ac:dyDescent="0.25">
      <c r="A10530" s="4" t="s">
        <v>11059</v>
      </c>
      <c r="B10530" s="4" t="s">
        <v>5507</v>
      </c>
      <c r="C10530" s="2" t="s">
        <v>10988</v>
      </c>
      <c r="D10530" s="2" t="s">
        <v>5531</v>
      </c>
      <c r="E10530" s="5">
        <f>IF(ISERROR(VLOOKUP(D10530,[1]RBS!$F$5:$G$9000,2,FALSE)),"",(VLOOKUP(D10530,[1]RBS!$F$5:$G$9000,2,FALSE)))</f>
        <v>473935.54</v>
      </c>
    </row>
    <row r="10531" spans="1:5" hidden="1" outlineLevel="3" x14ac:dyDescent="0.25">
      <c r="A10531" s="4" t="s">
        <v>11059</v>
      </c>
      <c r="B10531" s="4" t="s">
        <v>5507</v>
      </c>
      <c r="C10531" s="2" t="s">
        <v>10988</v>
      </c>
      <c r="D10531" s="2" t="s">
        <v>5532</v>
      </c>
      <c r="E10531" s="5">
        <f>IF(ISERROR(VLOOKUP(D10531,[1]RBS!$F$5:$G$9000,2,FALSE)),"",(VLOOKUP(D10531,[1]RBS!$F$5:$G$9000,2,FALSE)))</f>
        <v>448795.22</v>
      </c>
    </row>
    <row r="10532" spans="1:5" hidden="1" outlineLevel="3" x14ac:dyDescent="0.25">
      <c r="A10532" s="4" t="s">
        <v>11059</v>
      </c>
      <c r="B10532" s="4" t="s">
        <v>5507</v>
      </c>
      <c r="C10532" s="2" t="s">
        <v>10988</v>
      </c>
      <c r="D10532" s="2" t="s">
        <v>5533</v>
      </c>
      <c r="E10532" s="5">
        <f>IF(ISERROR(VLOOKUP(D10532,[1]RBS!$F$5:$G$9000,2,FALSE)),"",(VLOOKUP(D10532,[1]RBS!$F$5:$G$9000,2,FALSE)))</f>
        <v>139629.09</v>
      </c>
    </row>
    <row r="10533" spans="1:5" hidden="1" outlineLevel="3" x14ac:dyDescent="0.25">
      <c r="A10533" s="4" t="s">
        <v>11059</v>
      </c>
      <c r="B10533" s="4" t="s">
        <v>5507</v>
      </c>
      <c r="C10533" s="2" t="s">
        <v>10988</v>
      </c>
      <c r="D10533" s="2" t="s">
        <v>5534</v>
      </c>
      <c r="E10533" s="5" t="str">
        <f>IF(ISERROR(VLOOKUP(D10533,[1]RBS!$F$5:$G$9000,2,FALSE)),"",(VLOOKUP(D10533,[1]RBS!$F$5:$G$9000,2,FALSE)))</f>
        <v/>
      </c>
    </row>
    <row r="10534" spans="1:5" hidden="1" outlineLevel="3" x14ac:dyDescent="0.25">
      <c r="A10534" s="4" t="s">
        <v>11059</v>
      </c>
      <c r="B10534" s="4" t="s">
        <v>5507</v>
      </c>
      <c r="C10534" s="2" t="s">
        <v>10988</v>
      </c>
      <c r="D10534" s="2" t="s">
        <v>5535</v>
      </c>
      <c r="E10534" s="5">
        <f>IF(ISERROR(VLOOKUP(D10534,[1]RBS!$F$5:$G$9000,2,FALSE)),"",(VLOOKUP(D10534,[1]RBS!$F$5:$G$9000,2,FALSE)))</f>
        <v>689988.17</v>
      </c>
    </row>
    <row r="10535" spans="1:5" hidden="1" outlineLevel="3" x14ac:dyDescent="0.25">
      <c r="A10535" s="4" t="s">
        <v>11059</v>
      </c>
      <c r="B10535" s="4" t="s">
        <v>5507</v>
      </c>
      <c r="C10535" s="2" t="s">
        <v>10988</v>
      </c>
      <c r="D10535" s="2" t="s">
        <v>5536</v>
      </c>
      <c r="E10535" s="5">
        <f>IF(ISERROR(VLOOKUP(D10535,[1]RBS!$F$5:$G$9000,2,FALSE)),"",(VLOOKUP(D10535,[1]RBS!$F$5:$G$9000,2,FALSE)))</f>
        <v>473898.34</v>
      </c>
    </row>
    <row r="10536" spans="1:5" hidden="1" outlineLevel="3" x14ac:dyDescent="0.25">
      <c r="A10536" s="4" t="s">
        <v>11059</v>
      </c>
      <c r="B10536" s="4" t="s">
        <v>5507</v>
      </c>
      <c r="C10536" s="2" t="s">
        <v>10988</v>
      </c>
      <c r="D10536" s="2" t="s">
        <v>5537</v>
      </c>
      <c r="E10536" s="5">
        <f>IF(ISERROR(VLOOKUP(D10536,[1]RBS!$F$5:$G$9000,2,FALSE)),"",(VLOOKUP(D10536,[1]RBS!$F$5:$G$9000,2,FALSE)))</f>
        <v>432898.06</v>
      </c>
    </row>
    <row r="10537" spans="1:5" hidden="1" outlineLevel="3" x14ac:dyDescent="0.25">
      <c r="A10537" s="4" t="s">
        <v>11059</v>
      </c>
      <c r="B10537" s="4" t="s">
        <v>5507</v>
      </c>
      <c r="C10537" s="2" t="s">
        <v>10988</v>
      </c>
      <c r="D10537" s="2" t="s">
        <v>5538</v>
      </c>
      <c r="E10537" s="5">
        <f>IF(ISERROR(VLOOKUP(D10537,[1]RBS!$F$5:$G$9000,2,FALSE)),"",(VLOOKUP(D10537,[1]RBS!$F$5:$G$9000,2,FALSE)))</f>
        <v>453655.39</v>
      </c>
    </row>
    <row r="10538" spans="1:5" hidden="1" outlineLevel="3" x14ac:dyDescent="0.25">
      <c r="A10538" s="4" t="s">
        <v>11059</v>
      </c>
      <c r="B10538" s="4" t="s">
        <v>5507</v>
      </c>
      <c r="C10538" s="2" t="s">
        <v>10988</v>
      </c>
      <c r="D10538" s="2" t="s">
        <v>5539</v>
      </c>
      <c r="E10538" s="5" t="str">
        <f>IF(ISERROR(VLOOKUP(D10538,[1]RBS!$F$5:$G$9000,2,FALSE)),"",(VLOOKUP(D10538,[1]RBS!$F$5:$G$9000,2,FALSE)))</f>
        <v/>
      </c>
    </row>
    <row r="10539" spans="1:5" hidden="1" outlineLevel="3" x14ac:dyDescent="0.25">
      <c r="A10539" s="4" t="s">
        <v>11059</v>
      </c>
      <c r="B10539" s="4" t="s">
        <v>5507</v>
      </c>
      <c r="C10539" s="2" t="s">
        <v>10988</v>
      </c>
      <c r="D10539" s="2" t="s">
        <v>5540</v>
      </c>
      <c r="E10539" s="5">
        <f>IF(ISERROR(VLOOKUP(D10539,[1]RBS!$F$5:$G$9000,2,FALSE)),"",(VLOOKUP(D10539,[1]RBS!$F$5:$G$9000,2,FALSE)))</f>
        <v>402340.57</v>
      </c>
    </row>
    <row r="10540" spans="1:5" hidden="1" outlineLevel="3" x14ac:dyDescent="0.25">
      <c r="A10540" s="4" t="s">
        <v>11059</v>
      </c>
      <c r="B10540" s="4" t="s">
        <v>5507</v>
      </c>
      <c r="C10540" s="2" t="s">
        <v>10988</v>
      </c>
      <c r="D10540" s="2" t="s">
        <v>5541</v>
      </c>
      <c r="E10540" s="5">
        <f>IF(ISERROR(VLOOKUP(D10540,[1]RBS!$F$5:$G$9000,2,FALSE)),"",(VLOOKUP(D10540,[1]RBS!$F$5:$G$9000,2,FALSE)))</f>
        <v>298791.23</v>
      </c>
    </row>
    <row r="10541" spans="1:5" hidden="1" outlineLevel="3" x14ac:dyDescent="0.25">
      <c r="A10541" s="4" t="s">
        <v>11059</v>
      </c>
      <c r="B10541" s="4" t="s">
        <v>5507</v>
      </c>
      <c r="C10541" s="2" t="s">
        <v>10988</v>
      </c>
      <c r="D10541" s="2" t="s">
        <v>5542</v>
      </c>
      <c r="E10541" s="5">
        <f>IF(ISERROR(VLOOKUP(D10541,[1]RBS!$F$5:$G$9000,2,FALSE)),"",(VLOOKUP(D10541,[1]RBS!$F$5:$G$9000,2,FALSE)))</f>
        <v>305663.78000000003</v>
      </c>
    </row>
    <row r="10542" spans="1:5" hidden="1" outlineLevel="3" x14ac:dyDescent="0.25">
      <c r="A10542" s="4" t="s">
        <v>11059</v>
      </c>
      <c r="B10542" s="4" t="s">
        <v>5507</v>
      </c>
      <c r="C10542" s="2" t="s">
        <v>10988</v>
      </c>
      <c r="D10542" s="2" t="s">
        <v>5543</v>
      </c>
      <c r="E10542" s="5">
        <f>IF(ISERROR(VLOOKUP(D10542,[1]RBS!$F$5:$G$9000,2,FALSE)),"",(VLOOKUP(D10542,[1]RBS!$F$5:$G$9000,2,FALSE)))</f>
        <v>348354.16</v>
      </c>
    </row>
    <row r="10543" spans="1:5" hidden="1" outlineLevel="3" x14ac:dyDescent="0.25">
      <c r="A10543" s="4" t="s">
        <v>11059</v>
      </c>
      <c r="B10543" s="4" t="s">
        <v>5507</v>
      </c>
      <c r="C10543" s="2" t="s">
        <v>10988</v>
      </c>
      <c r="D10543" s="2" t="s">
        <v>5544</v>
      </c>
      <c r="E10543" s="5">
        <f>IF(ISERROR(VLOOKUP(D10543,[1]RBS!$F$5:$G$9000,2,FALSE)),"",(VLOOKUP(D10543,[1]RBS!$F$5:$G$9000,2,FALSE)))</f>
        <v>549111.96</v>
      </c>
    </row>
    <row r="10544" spans="1:5" hidden="1" outlineLevel="3" x14ac:dyDescent="0.25">
      <c r="A10544" s="4" t="s">
        <v>11059</v>
      </c>
      <c r="B10544" s="4" t="s">
        <v>5507</v>
      </c>
      <c r="C10544" s="2" t="s">
        <v>10988</v>
      </c>
      <c r="D10544" s="2" t="s">
        <v>5545</v>
      </c>
      <c r="E10544" s="5" t="str">
        <f>IF(ISERROR(VLOOKUP(D10544,[1]RBS!$F$5:$G$9000,2,FALSE)),"",(VLOOKUP(D10544,[1]RBS!$F$5:$G$9000,2,FALSE)))</f>
        <v/>
      </c>
    </row>
    <row r="10545" spans="1:5" hidden="1" outlineLevel="3" x14ac:dyDescent="0.25">
      <c r="A10545" s="4" t="s">
        <v>11059</v>
      </c>
      <c r="B10545" s="4" t="s">
        <v>5507</v>
      </c>
      <c r="C10545" s="2" t="s">
        <v>10988</v>
      </c>
      <c r="D10545" s="2" t="s">
        <v>5546</v>
      </c>
      <c r="E10545" s="5">
        <f>IF(ISERROR(VLOOKUP(D10545,[1]RBS!$F$5:$G$9000,2,FALSE)),"",(VLOOKUP(D10545,[1]RBS!$F$5:$G$9000,2,FALSE)))</f>
        <v>328974.53000000003</v>
      </c>
    </row>
    <row r="10546" spans="1:5" hidden="1" outlineLevel="3" x14ac:dyDescent="0.25">
      <c r="A10546" s="4" t="s">
        <v>11059</v>
      </c>
      <c r="B10546" s="4" t="s">
        <v>5507</v>
      </c>
      <c r="C10546" s="2" t="s">
        <v>10988</v>
      </c>
      <c r="D10546" s="2" t="s">
        <v>5547</v>
      </c>
      <c r="E10546" s="5">
        <f>IF(ISERROR(VLOOKUP(D10546,[1]RBS!$F$5:$G$9000,2,FALSE)),"",(VLOOKUP(D10546,[1]RBS!$F$5:$G$9000,2,FALSE)))</f>
        <v>355690.66</v>
      </c>
    </row>
    <row r="10547" spans="1:5" hidden="1" outlineLevel="3" x14ac:dyDescent="0.25">
      <c r="A10547" s="4" t="s">
        <v>11059</v>
      </c>
      <c r="B10547" s="4" t="s">
        <v>5507</v>
      </c>
      <c r="C10547" s="2" t="s">
        <v>10988</v>
      </c>
      <c r="D10547" s="2" t="s">
        <v>5548</v>
      </c>
      <c r="E10547" s="5" t="str">
        <f>IF(ISERROR(VLOOKUP(D10547,[1]RBS!$F$5:$G$9000,2,FALSE)),"",(VLOOKUP(D10547,[1]RBS!$F$5:$G$9000,2,FALSE)))</f>
        <v/>
      </c>
    </row>
    <row r="10548" spans="1:5" hidden="1" outlineLevel="3" x14ac:dyDescent="0.25">
      <c r="A10548" s="4" t="s">
        <v>11059</v>
      </c>
      <c r="B10548" s="4" t="s">
        <v>5507</v>
      </c>
      <c r="C10548" s="2" t="s">
        <v>10988</v>
      </c>
      <c r="D10548" s="2" t="s">
        <v>5549</v>
      </c>
      <c r="E10548" s="5">
        <f>IF(ISERROR(VLOOKUP(D10548,[1]RBS!$F$5:$G$9000,2,FALSE)),"",(VLOOKUP(D10548,[1]RBS!$F$5:$G$9000,2,FALSE)))</f>
        <v>488346.91</v>
      </c>
    </row>
    <row r="10549" spans="1:5" hidden="1" outlineLevel="3" x14ac:dyDescent="0.25">
      <c r="A10549" s="4" t="s">
        <v>11059</v>
      </c>
      <c r="B10549" s="4" t="s">
        <v>5507</v>
      </c>
      <c r="C10549" s="2" t="s">
        <v>10988</v>
      </c>
      <c r="D10549" s="2" t="s">
        <v>5550</v>
      </c>
      <c r="E10549" s="5">
        <f>IF(ISERROR(VLOOKUP(D10549,[1]RBS!$F$5:$G$9000,2,FALSE)),"",(VLOOKUP(D10549,[1]RBS!$F$5:$G$9000,2,FALSE)))</f>
        <v>492758.33</v>
      </c>
    </row>
    <row r="10550" spans="1:5" hidden="1" outlineLevel="3" x14ac:dyDescent="0.25">
      <c r="A10550" s="4" t="s">
        <v>11059</v>
      </c>
      <c r="B10550" s="4" t="s">
        <v>5507</v>
      </c>
      <c r="C10550" s="2" t="s">
        <v>10988</v>
      </c>
      <c r="D10550" s="2" t="s">
        <v>5551</v>
      </c>
      <c r="E10550" s="5">
        <f>IF(ISERROR(VLOOKUP(D10550,[1]RBS!$F$5:$G$9000,2,FALSE)),"",(VLOOKUP(D10550,[1]RBS!$F$5:$G$9000,2,FALSE)))</f>
        <v>186281.79</v>
      </c>
    </row>
    <row r="10551" spans="1:5" hidden="1" outlineLevel="3" x14ac:dyDescent="0.25">
      <c r="A10551" s="4" t="s">
        <v>11059</v>
      </c>
      <c r="B10551" s="4" t="s">
        <v>5507</v>
      </c>
      <c r="C10551" s="2" t="s">
        <v>10988</v>
      </c>
      <c r="D10551" s="2" t="s">
        <v>5552</v>
      </c>
      <c r="E10551" s="5" t="str">
        <f>IF(ISERROR(VLOOKUP(D10551,[1]RBS!$F$5:$G$9000,2,FALSE)),"",(VLOOKUP(D10551,[1]RBS!$F$5:$G$9000,2,FALSE)))</f>
        <v/>
      </c>
    </row>
    <row r="10552" spans="1:5" hidden="1" outlineLevel="3" x14ac:dyDescent="0.25">
      <c r="A10552" s="4" t="s">
        <v>11059</v>
      </c>
      <c r="B10552" s="4" t="s">
        <v>5507</v>
      </c>
      <c r="C10552" s="2" t="s">
        <v>10988</v>
      </c>
      <c r="D10552" s="2" t="s">
        <v>5553</v>
      </c>
      <c r="E10552" s="5">
        <f>IF(ISERROR(VLOOKUP(D10552,[1]RBS!$F$5:$G$9000,2,FALSE)),"",(VLOOKUP(D10552,[1]RBS!$F$5:$G$9000,2,FALSE)))</f>
        <v>435352.48</v>
      </c>
    </row>
    <row r="10553" spans="1:5" hidden="1" outlineLevel="3" x14ac:dyDescent="0.25">
      <c r="A10553" s="4" t="s">
        <v>11059</v>
      </c>
      <c r="B10553" s="4" t="s">
        <v>5507</v>
      </c>
      <c r="C10553" s="2" t="s">
        <v>10988</v>
      </c>
      <c r="D10553" s="2" t="s">
        <v>5554</v>
      </c>
      <c r="E10553" s="5">
        <f>IF(ISERROR(VLOOKUP(D10553,[1]RBS!$F$5:$G$9000,2,FALSE)),"",(VLOOKUP(D10553,[1]RBS!$F$5:$G$9000,2,FALSE)))</f>
        <v>762835.18</v>
      </c>
    </row>
    <row r="10554" spans="1:5" hidden="1" outlineLevel="3" x14ac:dyDescent="0.25">
      <c r="A10554" s="4" t="s">
        <v>11059</v>
      </c>
      <c r="B10554" s="4" t="s">
        <v>5507</v>
      </c>
      <c r="C10554" s="2" t="s">
        <v>10988</v>
      </c>
      <c r="D10554" s="2" t="s">
        <v>5555</v>
      </c>
      <c r="E10554" s="5">
        <f>IF(ISERROR(VLOOKUP(D10554,[1]RBS!$F$5:$G$9000,2,FALSE)),"",(VLOOKUP(D10554,[1]RBS!$F$5:$G$9000,2,FALSE)))</f>
        <v>803761.58</v>
      </c>
    </row>
    <row r="10555" spans="1:5" hidden="1" outlineLevel="3" x14ac:dyDescent="0.25">
      <c r="A10555" s="4" t="s">
        <v>11059</v>
      </c>
      <c r="B10555" s="4" t="s">
        <v>5507</v>
      </c>
      <c r="C10555" s="2" t="s">
        <v>10988</v>
      </c>
      <c r="D10555" s="2" t="s">
        <v>5556</v>
      </c>
      <c r="E10555" s="5">
        <f>IF(ISERROR(VLOOKUP(D10555,[1]RBS!$F$5:$G$9000,2,FALSE)),"",(VLOOKUP(D10555,[1]RBS!$F$5:$G$9000,2,FALSE)))</f>
        <v>400107.02</v>
      </c>
    </row>
    <row r="10556" spans="1:5" hidden="1" outlineLevel="3" x14ac:dyDescent="0.25">
      <c r="A10556" s="4" t="s">
        <v>11059</v>
      </c>
      <c r="B10556" s="4" t="s">
        <v>5507</v>
      </c>
      <c r="C10556" s="2" t="s">
        <v>10988</v>
      </c>
      <c r="D10556" s="2" t="s">
        <v>5557</v>
      </c>
      <c r="E10556" s="5" t="str">
        <f>IF(ISERROR(VLOOKUP(D10556,[1]RBS!$F$5:$G$9000,2,FALSE)),"",(VLOOKUP(D10556,[1]RBS!$F$5:$G$9000,2,FALSE)))</f>
        <v/>
      </c>
    </row>
    <row r="10557" spans="1:5" hidden="1" outlineLevel="3" x14ac:dyDescent="0.25">
      <c r="A10557" s="4" t="s">
        <v>11059</v>
      </c>
      <c r="B10557" s="4" t="s">
        <v>5507</v>
      </c>
      <c r="C10557" s="2" t="s">
        <v>10988</v>
      </c>
      <c r="D10557" s="2" t="s">
        <v>5558</v>
      </c>
      <c r="E10557" s="5" t="str">
        <f>IF(ISERROR(VLOOKUP(D10557,[1]RBS!$F$5:$G$9000,2,FALSE)),"",(VLOOKUP(D10557,[1]RBS!$F$5:$G$9000,2,FALSE)))</f>
        <v/>
      </c>
    </row>
    <row r="10558" spans="1:5" hidden="1" outlineLevel="3" x14ac:dyDescent="0.25">
      <c r="A10558" s="4" t="s">
        <v>11059</v>
      </c>
      <c r="B10558" s="4" t="s">
        <v>5507</v>
      </c>
      <c r="C10558" s="2" t="s">
        <v>10988</v>
      </c>
      <c r="D10558" s="2" t="s">
        <v>5559</v>
      </c>
      <c r="E10558" s="5" t="str">
        <f>IF(ISERROR(VLOOKUP(D10558,[1]RBS!$F$5:$G$9000,2,FALSE)),"",(VLOOKUP(D10558,[1]RBS!$F$5:$G$9000,2,FALSE)))</f>
        <v/>
      </c>
    </row>
    <row r="10559" spans="1:5" hidden="1" outlineLevel="3" x14ac:dyDescent="0.25">
      <c r="A10559" s="4" t="s">
        <v>11059</v>
      </c>
      <c r="B10559" s="4" t="s">
        <v>5507</v>
      </c>
      <c r="C10559" s="2" t="s">
        <v>10988</v>
      </c>
      <c r="D10559" s="2" t="s">
        <v>5560</v>
      </c>
      <c r="E10559" s="5">
        <f>IF(ISERROR(VLOOKUP(D10559,[1]RBS!$F$5:$G$9000,2,FALSE)),"",(VLOOKUP(D10559,[1]RBS!$F$5:$G$9000,2,FALSE)))</f>
        <v>337914.94</v>
      </c>
    </row>
    <row r="10560" spans="1:5" hidden="1" outlineLevel="3" x14ac:dyDescent="0.25">
      <c r="A10560" s="4" t="s">
        <v>11059</v>
      </c>
      <c r="B10560" s="4" t="s">
        <v>5507</v>
      </c>
      <c r="C10560" s="2" t="s">
        <v>10988</v>
      </c>
      <c r="D10560" s="2" t="s">
        <v>5561</v>
      </c>
      <c r="E10560" s="5">
        <f>IF(ISERROR(VLOOKUP(D10560,[1]RBS!$F$5:$G$9000,2,FALSE)),"",(VLOOKUP(D10560,[1]RBS!$F$5:$G$9000,2,FALSE)))</f>
        <v>619985.81999999995</v>
      </c>
    </row>
    <row r="10561" spans="1:5" hidden="1" outlineLevel="3" x14ac:dyDescent="0.25">
      <c r="A10561" s="4" t="s">
        <v>11059</v>
      </c>
      <c r="B10561" s="4" t="s">
        <v>5507</v>
      </c>
      <c r="C10561" s="2" t="s">
        <v>10988</v>
      </c>
      <c r="D10561" s="2" t="s">
        <v>5562</v>
      </c>
      <c r="E10561" s="5">
        <f>IF(ISERROR(VLOOKUP(D10561,[1]RBS!$F$5:$G$9000,2,FALSE)),"",(VLOOKUP(D10561,[1]RBS!$F$5:$G$9000,2,FALSE)))</f>
        <v>804601.97</v>
      </c>
    </row>
    <row r="10562" spans="1:5" hidden="1" outlineLevel="3" x14ac:dyDescent="0.25">
      <c r="A10562" s="4" t="s">
        <v>11059</v>
      </c>
      <c r="B10562" s="4" t="s">
        <v>5507</v>
      </c>
      <c r="C10562" s="2" t="s">
        <v>10988</v>
      </c>
      <c r="D10562" s="2" t="s">
        <v>5563</v>
      </c>
      <c r="E10562" s="5">
        <f>IF(ISERROR(VLOOKUP(D10562,[1]RBS!$F$5:$G$9000,2,FALSE)),"",(VLOOKUP(D10562,[1]RBS!$F$5:$G$9000,2,FALSE)))</f>
        <v>1507379.19</v>
      </c>
    </row>
    <row r="10563" spans="1:5" hidden="1" outlineLevel="3" x14ac:dyDescent="0.25">
      <c r="A10563" s="4" t="s">
        <v>11059</v>
      </c>
      <c r="B10563" s="4" t="s">
        <v>5507</v>
      </c>
      <c r="C10563" s="2" t="s">
        <v>10988</v>
      </c>
      <c r="D10563" s="2" t="s">
        <v>5564</v>
      </c>
      <c r="E10563" s="5">
        <f>IF(ISERROR(VLOOKUP(D10563,[1]RBS!$F$5:$G$9000,2,FALSE)),"",(VLOOKUP(D10563,[1]RBS!$F$5:$G$9000,2,FALSE)))</f>
        <v>677816.08</v>
      </c>
    </row>
    <row r="10564" spans="1:5" hidden="1" outlineLevel="3" x14ac:dyDescent="0.25">
      <c r="A10564" s="4" t="s">
        <v>11059</v>
      </c>
      <c r="B10564" s="4" t="s">
        <v>5507</v>
      </c>
      <c r="C10564" s="2" t="s">
        <v>10988</v>
      </c>
      <c r="D10564" s="2" t="s">
        <v>5565</v>
      </c>
      <c r="E10564" s="5">
        <f>IF(ISERROR(VLOOKUP(D10564,[1]RBS!$F$5:$G$9000,2,FALSE)),"",(VLOOKUP(D10564,[1]RBS!$F$5:$G$9000,2,FALSE)))</f>
        <v>696139.4</v>
      </c>
    </row>
    <row r="10565" spans="1:5" hidden="1" outlineLevel="3" x14ac:dyDescent="0.25">
      <c r="A10565" s="4" t="s">
        <v>11059</v>
      </c>
      <c r="B10565" s="4" t="s">
        <v>5507</v>
      </c>
      <c r="C10565" s="2" t="s">
        <v>10988</v>
      </c>
      <c r="D10565" s="2" t="s">
        <v>5566</v>
      </c>
      <c r="E10565" s="5">
        <f>IF(ISERROR(VLOOKUP(D10565,[1]RBS!$F$5:$G$9000,2,FALSE)),"",(VLOOKUP(D10565,[1]RBS!$F$5:$G$9000,2,FALSE)))</f>
        <v>668652.31000000006</v>
      </c>
    </row>
    <row r="10566" spans="1:5" hidden="1" outlineLevel="3" x14ac:dyDescent="0.25">
      <c r="A10566" s="4" t="s">
        <v>11059</v>
      </c>
      <c r="B10566" s="4" t="s">
        <v>5507</v>
      </c>
      <c r="C10566" s="2" t="s">
        <v>10988</v>
      </c>
      <c r="D10566" s="2" t="s">
        <v>5567</v>
      </c>
      <c r="E10566" s="5">
        <f>IF(ISERROR(VLOOKUP(D10566,[1]RBS!$F$5:$G$9000,2,FALSE)),"",(VLOOKUP(D10566,[1]RBS!$F$5:$G$9000,2,FALSE)))</f>
        <v>556296.35</v>
      </c>
    </row>
    <row r="10567" spans="1:5" hidden="1" outlineLevel="3" x14ac:dyDescent="0.25">
      <c r="A10567" s="4" t="s">
        <v>11059</v>
      </c>
      <c r="B10567" s="4" t="s">
        <v>5507</v>
      </c>
      <c r="C10567" s="2" t="s">
        <v>10988</v>
      </c>
      <c r="D10567" s="2" t="s">
        <v>5568</v>
      </c>
      <c r="E10567" s="5">
        <f>IF(ISERROR(VLOOKUP(D10567,[1]RBS!$F$5:$G$9000,2,FALSE)),"",(VLOOKUP(D10567,[1]RBS!$F$5:$G$9000,2,FALSE)))</f>
        <v>1000938.44</v>
      </c>
    </row>
    <row r="10568" spans="1:5" hidden="1" outlineLevel="3" x14ac:dyDescent="0.25">
      <c r="A10568" s="4" t="s">
        <v>11059</v>
      </c>
      <c r="B10568" s="4" t="s">
        <v>5507</v>
      </c>
      <c r="C10568" s="2" t="s">
        <v>10988</v>
      </c>
      <c r="D10568" s="2" t="s">
        <v>5569</v>
      </c>
      <c r="E10568" s="5" t="str">
        <f>IF(ISERROR(VLOOKUP(D10568,[1]RBS!$F$5:$G$9000,2,FALSE)),"",(VLOOKUP(D10568,[1]RBS!$F$5:$G$9000,2,FALSE)))</f>
        <v/>
      </c>
    </row>
    <row r="10569" spans="1:5" hidden="1" outlineLevel="3" x14ac:dyDescent="0.25">
      <c r="A10569" s="4" t="s">
        <v>11059</v>
      </c>
      <c r="B10569" s="4" t="s">
        <v>5507</v>
      </c>
      <c r="C10569" s="2" t="s">
        <v>10988</v>
      </c>
      <c r="D10569" s="2" t="s">
        <v>5570</v>
      </c>
      <c r="E10569" s="5" t="str">
        <f>IF(ISERROR(VLOOKUP(D10569,[1]RBS!$F$5:$G$9000,2,FALSE)),"",(VLOOKUP(D10569,[1]RBS!$F$5:$G$9000,2,FALSE)))</f>
        <v/>
      </c>
    </row>
    <row r="10570" spans="1:5" hidden="1" outlineLevel="3" x14ac:dyDescent="0.25">
      <c r="A10570" s="4" t="s">
        <v>11059</v>
      </c>
      <c r="B10570" s="4" t="s">
        <v>5507</v>
      </c>
      <c r="C10570" s="2" t="s">
        <v>10988</v>
      </c>
      <c r="D10570" s="2" t="s">
        <v>5571</v>
      </c>
      <c r="E10570" s="5">
        <f>IF(ISERROR(VLOOKUP(D10570,[1]RBS!$F$5:$G$9000,2,FALSE)),"",(VLOOKUP(D10570,[1]RBS!$F$5:$G$9000,2,FALSE)))</f>
        <v>198831.1</v>
      </c>
    </row>
    <row r="10571" spans="1:5" hidden="1" outlineLevel="3" x14ac:dyDescent="0.25">
      <c r="A10571" s="4" t="s">
        <v>11059</v>
      </c>
      <c r="B10571" s="4" t="s">
        <v>5507</v>
      </c>
      <c r="C10571" s="2" t="s">
        <v>10988</v>
      </c>
      <c r="D10571" s="2" t="s">
        <v>5572</v>
      </c>
      <c r="E10571" s="5" t="str">
        <f>IF(ISERROR(VLOOKUP(D10571,[1]RBS!$F$5:$G$9000,2,FALSE)),"",(VLOOKUP(D10571,[1]RBS!$F$5:$G$9000,2,FALSE)))</f>
        <v/>
      </c>
    </row>
    <row r="10572" spans="1:5" hidden="1" outlineLevel="3" x14ac:dyDescent="0.25">
      <c r="A10572" s="4" t="s">
        <v>11059</v>
      </c>
      <c r="B10572" s="4" t="s">
        <v>5507</v>
      </c>
      <c r="C10572" s="2" t="s">
        <v>10988</v>
      </c>
      <c r="D10572" s="2" t="s">
        <v>5573</v>
      </c>
      <c r="E10572" s="5">
        <f>IF(ISERROR(VLOOKUP(D10572,[1]RBS!$F$5:$G$9000,2,FALSE)),"",(VLOOKUP(D10572,[1]RBS!$F$5:$G$9000,2,FALSE)))</f>
        <v>116409.61</v>
      </c>
    </row>
    <row r="10573" spans="1:5" hidden="1" outlineLevel="3" x14ac:dyDescent="0.25">
      <c r="A10573" s="4" t="s">
        <v>11059</v>
      </c>
      <c r="B10573" s="4" t="s">
        <v>5507</v>
      </c>
      <c r="C10573" s="2" t="s">
        <v>10988</v>
      </c>
      <c r="D10573" s="2" t="s">
        <v>5574</v>
      </c>
      <c r="E10573" s="5">
        <f>IF(ISERROR(VLOOKUP(D10573,[1]RBS!$F$5:$G$9000,2,FALSE)),"",(VLOOKUP(D10573,[1]RBS!$F$5:$G$9000,2,FALSE)))</f>
        <v>636250.43000000005</v>
      </c>
    </row>
    <row r="10574" spans="1:5" hidden="1" outlineLevel="3" x14ac:dyDescent="0.25">
      <c r="A10574" s="4" t="s">
        <v>11059</v>
      </c>
      <c r="B10574" s="4" t="s">
        <v>5507</v>
      </c>
      <c r="C10574" s="2" t="s">
        <v>10988</v>
      </c>
      <c r="D10574" s="2" t="s">
        <v>5575</v>
      </c>
      <c r="E10574" s="5">
        <f>IF(ISERROR(VLOOKUP(D10574,[1]RBS!$F$5:$G$9000,2,FALSE)),"",(VLOOKUP(D10574,[1]RBS!$F$5:$G$9000,2,FALSE)))</f>
        <v>393885.69</v>
      </c>
    </row>
    <row r="10575" spans="1:5" hidden="1" outlineLevel="3" x14ac:dyDescent="0.25">
      <c r="A10575" s="4" t="s">
        <v>11059</v>
      </c>
      <c r="B10575" s="4" t="s">
        <v>5507</v>
      </c>
      <c r="C10575" s="2" t="s">
        <v>10988</v>
      </c>
      <c r="D10575" s="2" t="s">
        <v>5576</v>
      </c>
      <c r="E10575" s="5">
        <f>IF(ISERROR(VLOOKUP(D10575,[1]RBS!$F$5:$G$9000,2,FALSE)),"",(VLOOKUP(D10575,[1]RBS!$F$5:$G$9000,2,FALSE)))</f>
        <v>514715.39</v>
      </c>
    </row>
    <row r="10576" spans="1:5" hidden="1" outlineLevel="3" x14ac:dyDescent="0.25">
      <c r="A10576" s="4" t="s">
        <v>11059</v>
      </c>
      <c r="B10576" s="4" t="s">
        <v>5507</v>
      </c>
      <c r="C10576" s="2" t="s">
        <v>10988</v>
      </c>
      <c r="D10576" s="2" t="s">
        <v>5577</v>
      </c>
      <c r="E10576" s="5">
        <f>IF(ISERROR(VLOOKUP(D10576,[1]RBS!$F$5:$G$9000,2,FALSE)),"",(VLOOKUP(D10576,[1]RBS!$F$5:$G$9000,2,FALSE)))</f>
        <v>344474.05</v>
      </c>
    </row>
    <row r="10577" spans="1:5" hidden="1" outlineLevel="3" x14ac:dyDescent="0.25">
      <c r="A10577" s="4" t="s">
        <v>11059</v>
      </c>
      <c r="B10577" s="4" t="s">
        <v>5507</v>
      </c>
      <c r="C10577" s="2" t="s">
        <v>10988</v>
      </c>
      <c r="D10577" s="2" t="s">
        <v>5578</v>
      </c>
      <c r="E10577" s="5">
        <f>IF(ISERROR(VLOOKUP(D10577,[1]RBS!$F$5:$G$9000,2,FALSE)),"",(VLOOKUP(D10577,[1]RBS!$F$5:$G$9000,2,FALSE)))</f>
        <v>341161.68</v>
      </c>
    </row>
    <row r="10578" spans="1:5" hidden="1" outlineLevel="3" x14ac:dyDescent="0.25">
      <c r="A10578" s="4" t="s">
        <v>11059</v>
      </c>
      <c r="B10578" s="4" t="s">
        <v>5507</v>
      </c>
      <c r="C10578" s="2" t="s">
        <v>10988</v>
      </c>
      <c r="D10578" s="2" t="s">
        <v>5579</v>
      </c>
      <c r="E10578" s="5" t="str">
        <f>IF(ISERROR(VLOOKUP(D10578,[1]RBS!$F$5:$G$9000,2,FALSE)),"",(VLOOKUP(D10578,[1]RBS!$F$5:$G$9000,2,FALSE)))</f>
        <v/>
      </c>
    </row>
    <row r="10579" spans="1:5" hidden="1" outlineLevel="3" x14ac:dyDescent="0.25">
      <c r="A10579" s="4" t="s">
        <v>11059</v>
      </c>
      <c r="B10579" s="4" t="s">
        <v>5507</v>
      </c>
      <c r="C10579" s="2" t="s">
        <v>10988</v>
      </c>
      <c r="D10579" s="2" t="s">
        <v>5580</v>
      </c>
      <c r="E10579" s="5">
        <f>IF(ISERROR(VLOOKUP(D10579,[1]RBS!$F$5:$G$9000,2,FALSE)),"",(VLOOKUP(D10579,[1]RBS!$F$5:$G$9000,2,FALSE)))</f>
        <v>226140.68</v>
      </c>
    </row>
    <row r="10580" spans="1:5" hidden="1" outlineLevel="3" x14ac:dyDescent="0.25">
      <c r="A10580" s="4" t="s">
        <v>11059</v>
      </c>
      <c r="B10580" s="4" t="s">
        <v>5507</v>
      </c>
      <c r="C10580" s="2" t="s">
        <v>10988</v>
      </c>
      <c r="D10580" s="2" t="s">
        <v>5581</v>
      </c>
      <c r="E10580" s="5" t="str">
        <f>IF(ISERROR(VLOOKUP(D10580,[1]RBS!$F$5:$G$9000,2,FALSE)),"",(VLOOKUP(D10580,[1]RBS!$F$5:$G$9000,2,FALSE)))</f>
        <v/>
      </c>
    </row>
    <row r="10581" spans="1:5" hidden="1" outlineLevel="3" x14ac:dyDescent="0.25">
      <c r="A10581" s="4" t="s">
        <v>11059</v>
      </c>
      <c r="B10581" s="4" t="s">
        <v>5507</v>
      </c>
      <c r="C10581" s="2" t="s">
        <v>10988</v>
      </c>
      <c r="D10581" s="2" t="s">
        <v>5582</v>
      </c>
      <c r="E10581" s="5">
        <f>IF(ISERROR(VLOOKUP(D10581,[1]RBS!$F$5:$G$9000,2,FALSE)),"",(VLOOKUP(D10581,[1]RBS!$F$5:$G$9000,2,FALSE)))</f>
        <v>1023649.22</v>
      </c>
    </row>
    <row r="10582" spans="1:5" hidden="1" outlineLevel="3" x14ac:dyDescent="0.25">
      <c r="A10582" s="4" t="s">
        <v>11059</v>
      </c>
      <c r="B10582" s="4" t="s">
        <v>5507</v>
      </c>
      <c r="C10582" s="2" t="s">
        <v>10988</v>
      </c>
      <c r="D10582" s="2" t="s">
        <v>5583</v>
      </c>
      <c r="E10582" s="5">
        <f>IF(ISERROR(VLOOKUP(D10582,[1]RBS!$F$5:$G$9000,2,FALSE)),"",(VLOOKUP(D10582,[1]RBS!$F$5:$G$9000,2,FALSE)))</f>
        <v>248316.81</v>
      </c>
    </row>
    <row r="10583" spans="1:5" hidden="1" outlineLevel="3" x14ac:dyDescent="0.25">
      <c r="A10583" s="4" t="s">
        <v>11059</v>
      </c>
      <c r="B10583" s="4" t="s">
        <v>5507</v>
      </c>
      <c r="C10583" s="2" t="s">
        <v>10988</v>
      </c>
      <c r="D10583" s="2" t="s">
        <v>5584</v>
      </c>
      <c r="E10583" s="5" t="str">
        <f>IF(ISERROR(VLOOKUP(D10583,[1]RBS!$F$5:$G$9000,2,FALSE)),"",(VLOOKUP(D10583,[1]RBS!$F$5:$G$9000,2,FALSE)))</f>
        <v/>
      </c>
    </row>
    <row r="10584" spans="1:5" hidden="1" outlineLevel="3" x14ac:dyDescent="0.25">
      <c r="A10584" s="4" t="s">
        <v>11059</v>
      </c>
      <c r="B10584" s="4" t="s">
        <v>5507</v>
      </c>
      <c r="C10584" s="2" t="s">
        <v>10988</v>
      </c>
      <c r="D10584" s="2" t="s">
        <v>5585</v>
      </c>
      <c r="E10584" s="5">
        <f>IF(ISERROR(VLOOKUP(D10584,[1]RBS!$F$5:$G$9000,2,FALSE)),"",(VLOOKUP(D10584,[1]RBS!$F$5:$G$9000,2,FALSE)))</f>
        <v>839352.85</v>
      </c>
    </row>
    <row r="10585" spans="1:5" hidden="1" outlineLevel="3" x14ac:dyDescent="0.25">
      <c r="A10585" s="4" t="s">
        <v>11059</v>
      </c>
      <c r="B10585" s="4" t="s">
        <v>5507</v>
      </c>
      <c r="C10585" s="2" t="s">
        <v>10988</v>
      </c>
      <c r="D10585" s="2" t="s">
        <v>5586</v>
      </c>
      <c r="E10585" s="5" t="str">
        <f>IF(ISERROR(VLOOKUP(D10585,[1]RBS!$F$5:$G$9000,2,FALSE)),"",(VLOOKUP(D10585,[1]RBS!$F$5:$G$9000,2,FALSE)))</f>
        <v/>
      </c>
    </row>
    <row r="10586" spans="1:5" hidden="1" outlineLevel="3" x14ac:dyDescent="0.25">
      <c r="A10586" s="4" t="s">
        <v>11059</v>
      </c>
      <c r="B10586" s="4" t="s">
        <v>5507</v>
      </c>
      <c r="C10586" s="2" t="s">
        <v>10988</v>
      </c>
      <c r="D10586" s="2" t="s">
        <v>5587</v>
      </c>
      <c r="E10586" s="5" t="str">
        <f>IF(ISERROR(VLOOKUP(D10586,[1]RBS!$F$5:$G$9000,2,FALSE)),"",(VLOOKUP(D10586,[1]RBS!$F$5:$G$9000,2,FALSE)))</f>
        <v/>
      </c>
    </row>
    <row r="10587" spans="1:5" hidden="1" outlineLevel="3" x14ac:dyDescent="0.25">
      <c r="A10587" s="4" t="s">
        <v>11059</v>
      </c>
      <c r="B10587" s="4" t="s">
        <v>5507</v>
      </c>
      <c r="C10587" s="2" t="s">
        <v>10988</v>
      </c>
      <c r="D10587" s="2" t="s">
        <v>5588</v>
      </c>
      <c r="E10587" s="5">
        <f>IF(ISERROR(VLOOKUP(D10587,[1]RBS!$F$5:$G$9000,2,FALSE)),"",(VLOOKUP(D10587,[1]RBS!$F$5:$G$9000,2,FALSE)))</f>
        <v>383642.53</v>
      </c>
    </row>
    <row r="10588" spans="1:5" hidden="1" outlineLevel="3" x14ac:dyDescent="0.25">
      <c r="A10588" s="4" t="s">
        <v>11059</v>
      </c>
      <c r="B10588" s="4" t="s">
        <v>5507</v>
      </c>
      <c r="C10588" s="2" t="s">
        <v>10988</v>
      </c>
      <c r="D10588" s="2" t="s">
        <v>5589</v>
      </c>
      <c r="E10588" s="5">
        <f>IF(ISERROR(VLOOKUP(D10588,[1]RBS!$F$5:$G$9000,2,FALSE)),"",(VLOOKUP(D10588,[1]RBS!$F$5:$G$9000,2,FALSE)))</f>
        <v>879985.21</v>
      </c>
    </row>
    <row r="10589" spans="1:5" hidden="1" outlineLevel="3" x14ac:dyDescent="0.25">
      <c r="A10589" s="4" t="s">
        <v>11059</v>
      </c>
      <c r="B10589" s="4" t="s">
        <v>5507</v>
      </c>
      <c r="C10589" s="2" t="s">
        <v>10988</v>
      </c>
      <c r="D10589" s="2" t="s">
        <v>5590</v>
      </c>
      <c r="E10589" s="5">
        <f>IF(ISERROR(VLOOKUP(D10589,[1]RBS!$F$5:$G$9000,2,FALSE)),"",(VLOOKUP(D10589,[1]RBS!$F$5:$G$9000,2,FALSE)))</f>
        <v>181603.47</v>
      </c>
    </row>
    <row r="10590" spans="1:5" hidden="1" outlineLevel="3" x14ac:dyDescent="0.25">
      <c r="A10590" s="4" t="s">
        <v>11059</v>
      </c>
      <c r="B10590" s="4" t="s">
        <v>5507</v>
      </c>
      <c r="C10590" s="2" t="s">
        <v>10988</v>
      </c>
      <c r="D10590" s="2" t="s">
        <v>5591</v>
      </c>
      <c r="E10590" s="5">
        <f>IF(ISERROR(VLOOKUP(D10590,[1]RBS!$F$5:$G$9000,2,FALSE)),"",(VLOOKUP(D10590,[1]RBS!$F$5:$G$9000,2,FALSE)))</f>
        <v>294581.58</v>
      </c>
    </row>
    <row r="10591" spans="1:5" hidden="1" outlineLevel="3" x14ac:dyDescent="0.25">
      <c r="A10591" s="4" t="s">
        <v>11059</v>
      </c>
      <c r="B10591" s="4" t="s">
        <v>5507</v>
      </c>
      <c r="C10591" s="2" t="s">
        <v>10988</v>
      </c>
      <c r="D10591" s="2" t="s">
        <v>5592</v>
      </c>
      <c r="E10591" s="5">
        <f>IF(ISERROR(VLOOKUP(D10591,[1]RBS!$F$5:$G$9000,2,FALSE)),"",(VLOOKUP(D10591,[1]RBS!$F$5:$G$9000,2,FALSE)))</f>
        <v>144200.38</v>
      </c>
    </row>
    <row r="10592" spans="1:5" hidden="1" outlineLevel="3" x14ac:dyDescent="0.25">
      <c r="A10592" s="4" t="s">
        <v>11059</v>
      </c>
      <c r="B10592" s="4" t="s">
        <v>5507</v>
      </c>
      <c r="C10592" s="2" t="s">
        <v>10988</v>
      </c>
      <c r="D10592" s="2" t="s">
        <v>5593</v>
      </c>
      <c r="E10592" s="5">
        <f>IF(ISERROR(VLOOKUP(D10592,[1]RBS!$F$5:$G$9000,2,FALSE)),"",(VLOOKUP(D10592,[1]RBS!$F$5:$G$9000,2,FALSE)))</f>
        <v>187880.13</v>
      </c>
    </row>
    <row r="10593" spans="1:5" hidden="1" outlineLevel="3" x14ac:dyDescent="0.25">
      <c r="A10593" s="4" t="s">
        <v>11059</v>
      </c>
      <c r="B10593" s="4" t="s">
        <v>5507</v>
      </c>
      <c r="C10593" s="2" t="s">
        <v>10988</v>
      </c>
      <c r="D10593" s="2" t="s">
        <v>5594</v>
      </c>
      <c r="E10593" s="5">
        <f>IF(ISERROR(VLOOKUP(D10593,[1]RBS!$F$5:$G$9000,2,FALSE)),"",(VLOOKUP(D10593,[1]RBS!$F$5:$G$9000,2,FALSE)))</f>
        <v>514526.78</v>
      </c>
    </row>
    <row r="10594" spans="1:5" hidden="1" outlineLevel="3" x14ac:dyDescent="0.25">
      <c r="A10594" s="4" t="s">
        <v>11059</v>
      </c>
      <c r="B10594" s="4" t="s">
        <v>5507</v>
      </c>
      <c r="C10594" s="2" t="s">
        <v>10988</v>
      </c>
      <c r="D10594" s="2" t="s">
        <v>5595</v>
      </c>
      <c r="E10594" s="5">
        <f>IF(ISERROR(VLOOKUP(D10594,[1]RBS!$F$5:$G$9000,2,FALSE)),"",(VLOOKUP(D10594,[1]RBS!$F$5:$G$9000,2,FALSE)))</f>
        <v>630171.94999999995</v>
      </c>
    </row>
    <row r="10595" spans="1:5" hidden="1" outlineLevel="3" x14ac:dyDescent="0.25">
      <c r="A10595" s="4" t="s">
        <v>11059</v>
      </c>
      <c r="B10595" s="4" t="s">
        <v>5507</v>
      </c>
      <c r="C10595" s="2" t="s">
        <v>10988</v>
      </c>
      <c r="D10595" s="2" t="s">
        <v>5596</v>
      </c>
      <c r="E10595" s="5">
        <f>IF(ISERROR(VLOOKUP(D10595,[1]RBS!$F$5:$G$9000,2,FALSE)),"",(VLOOKUP(D10595,[1]RBS!$F$5:$G$9000,2,FALSE)))</f>
        <v>402118.82</v>
      </c>
    </row>
    <row r="10596" spans="1:5" hidden="1" outlineLevel="3" x14ac:dyDescent="0.25">
      <c r="A10596" s="4" t="s">
        <v>11059</v>
      </c>
      <c r="B10596" s="4" t="s">
        <v>5507</v>
      </c>
      <c r="C10596" s="2" t="s">
        <v>10988</v>
      </c>
      <c r="D10596" s="2" t="s">
        <v>5597</v>
      </c>
      <c r="E10596" s="5" t="str">
        <f>IF(ISERROR(VLOOKUP(D10596,[1]RBS!$F$5:$G$9000,2,FALSE)),"",(VLOOKUP(D10596,[1]RBS!$F$5:$G$9000,2,FALSE)))</f>
        <v/>
      </c>
    </row>
    <row r="10597" spans="1:5" hidden="1" outlineLevel="3" x14ac:dyDescent="0.25">
      <c r="A10597" s="4" t="s">
        <v>11059</v>
      </c>
      <c r="B10597" s="4" t="s">
        <v>5507</v>
      </c>
      <c r="C10597" s="2" t="s">
        <v>10988</v>
      </c>
      <c r="D10597" s="2" t="s">
        <v>5598</v>
      </c>
      <c r="E10597" s="5">
        <f>IF(ISERROR(VLOOKUP(D10597,[1]RBS!$F$5:$G$9000,2,FALSE)),"",(VLOOKUP(D10597,[1]RBS!$F$5:$G$9000,2,FALSE)))</f>
        <v>1163751.1000000001</v>
      </c>
    </row>
    <row r="10598" spans="1:5" hidden="1" outlineLevel="3" x14ac:dyDescent="0.25">
      <c r="A10598" s="4" t="s">
        <v>11059</v>
      </c>
      <c r="B10598" s="4" t="s">
        <v>5507</v>
      </c>
      <c r="C10598" s="2" t="s">
        <v>10988</v>
      </c>
      <c r="D10598" s="2" t="s">
        <v>5599</v>
      </c>
      <c r="E10598" s="5" t="str">
        <f>IF(ISERROR(VLOOKUP(D10598,[1]RBS!$F$5:$G$9000,2,FALSE)),"",(VLOOKUP(D10598,[1]RBS!$F$5:$G$9000,2,FALSE)))</f>
        <v/>
      </c>
    </row>
    <row r="10599" spans="1:5" hidden="1" outlineLevel="3" x14ac:dyDescent="0.25">
      <c r="A10599" s="4" t="s">
        <v>11059</v>
      </c>
      <c r="B10599" s="4" t="s">
        <v>5507</v>
      </c>
      <c r="C10599" s="2" t="s">
        <v>10988</v>
      </c>
      <c r="D10599" s="2" t="s">
        <v>5600</v>
      </c>
      <c r="E10599" s="5">
        <f>IF(ISERROR(VLOOKUP(D10599,[1]RBS!$F$5:$G$9000,2,FALSE)),"",(VLOOKUP(D10599,[1]RBS!$F$5:$G$9000,2,FALSE)))</f>
        <v>577554.15</v>
      </c>
    </row>
    <row r="10600" spans="1:5" hidden="1" outlineLevel="3" x14ac:dyDescent="0.25">
      <c r="A10600" s="4" t="s">
        <v>11059</v>
      </c>
      <c r="B10600" s="4" t="s">
        <v>5507</v>
      </c>
      <c r="C10600" s="2" t="s">
        <v>10988</v>
      </c>
      <c r="D10600" s="2" t="s">
        <v>5601</v>
      </c>
      <c r="E10600" s="5">
        <f>IF(ISERROR(VLOOKUP(D10600,[1]RBS!$F$5:$G$9000,2,FALSE)),"",(VLOOKUP(D10600,[1]RBS!$F$5:$G$9000,2,FALSE)))</f>
        <v>375628.14</v>
      </c>
    </row>
    <row r="10601" spans="1:5" hidden="1" outlineLevel="3" x14ac:dyDescent="0.25">
      <c r="A10601" s="4" t="s">
        <v>11059</v>
      </c>
      <c r="B10601" s="4" t="s">
        <v>5507</v>
      </c>
      <c r="C10601" s="2" t="s">
        <v>10988</v>
      </c>
      <c r="D10601" s="2" t="s">
        <v>5602</v>
      </c>
      <c r="E10601" s="5">
        <f>IF(ISERROR(VLOOKUP(D10601,[1]RBS!$F$5:$G$9000,2,FALSE)),"",(VLOOKUP(D10601,[1]RBS!$F$5:$G$9000,2,FALSE)))</f>
        <v>569689.5</v>
      </c>
    </row>
    <row r="10602" spans="1:5" hidden="1" outlineLevel="3" x14ac:dyDescent="0.25">
      <c r="A10602" s="4" t="s">
        <v>11059</v>
      </c>
      <c r="B10602" s="4" t="s">
        <v>5507</v>
      </c>
      <c r="C10602" s="2" t="s">
        <v>10988</v>
      </c>
      <c r="D10602" s="2" t="s">
        <v>5603</v>
      </c>
      <c r="E10602" s="5" t="str">
        <f>IF(ISERROR(VLOOKUP(D10602,[1]RBS!$F$5:$G$9000,2,FALSE)),"",(VLOOKUP(D10602,[1]RBS!$F$5:$G$9000,2,FALSE)))</f>
        <v/>
      </c>
    </row>
    <row r="10603" spans="1:5" hidden="1" outlineLevel="3" x14ac:dyDescent="0.25">
      <c r="A10603" s="4" t="s">
        <v>11059</v>
      </c>
      <c r="B10603" s="4" t="s">
        <v>5507</v>
      </c>
      <c r="C10603" s="2" t="s">
        <v>10988</v>
      </c>
      <c r="D10603" s="2" t="s">
        <v>5604</v>
      </c>
      <c r="E10603" s="5">
        <f>IF(ISERROR(VLOOKUP(D10603,[1]RBS!$F$5:$G$9000,2,FALSE)),"",(VLOOKUP(D10603,[1]RBS!$F$5:$G$9000,2,FALSE)))</f>
        <v>638109.69999999995</v>
      </c>
    </row>
    <row r="10604" spans="1:5" hidden="1" outlineLevel="3" x14ac:dyDescent="0.25">
      <c r="A10604" s="4" t="s">
        <v>11059</v>
      </c>
      <c r="B10604" s="4" t="s">
        <v>5507</v>
      </c>
      <c r="C10604" s="2" t="s">
        <v>10988</v>
      </c>
      <c r="D10604" s="2" t="s">
        <v>5605</v>
      </c>
      <c r="E10604" s="5">
        <f>IF(ISERROR(VLOOKUP(D10604,[1]RBS!$F$5:$G$9000,2,FALSE)),"",(VLOOKUP(D10604,[1]RBS!$F$5:$G$9000,2,FALSE)))</f>
        <v>571853.87</v>
      </c>
    </row>
    <row r="10605" spans="1:5" hidden="1" outlineLevel="3" x14ac:dyDescent="0.25">
      <c r="A10605" s="4" t="s">
        <v>11059</v>
      </c>
      <c r="B10605" s="4" t="s">
        <v>5507</v>
      </c>
      <c r="C10605" s="2" t="s">
        <v>10988</v>
      </c>
      <c r="D10605" s="2" t="s">
        <v>5606</v>
      </c>
      <c r="E10605" s="5">
        <f>IF(ISERROR(VLOOKUP(D10605,[1]RBS!$F$5:$G$9000,2,FALSE)),"",(VLOOKUP(D10605,[1]RBS!$F$5:$G$9000,2,FALSE)))</f>
        <v>481047.05</v>
      </c>
    </row>
    <row r="10606" spans="1:5" hidden="1" outlineLevel="3" x14ac:dyDescent="0.25">
      <c r="A10606" s="4" t="s">
        <v>11059</v>
      </c>
      <c r="B10606" s="4" t="s">
        <v>5507</v>
      </c>
      <c r="C10606" s="2" t="s">
        <v>10988</v>
      </c>
      <c r="D10606" s="2" t="s">
        <v>5607</v>
      </c>
      <c r="E10606" s="5" t="str">
        <f>IF(ISERROR(VLOOKUP(D10606,[1]RBS!$F$5:$G$9000,2,FALSE)),"",(VLOOKUP(D10606,[1]RBS!$F$5:$G$9000,2,FALSE)))</f>
        <v/>
      </c>
    </row>
    <row r="10607" spans="1:5" hidden="1" outlineLevel="3" x14ac:dyDescent="0.25">
      <c r="A10607" s="4" t="s">
        <v>11059</v>
      </c>
      <c r="B10607" s="4" t="s">
        <v>5507</v>
      </c>
      <c r="C10607" s="2" t="s">
        <v>10988</v>
      </c>
      <c r="D10607" s="2" t="s">
        <v>5608</v>
      </c>
      <c r="E10607" s="5">
        <f>IF(ISERROR(VLOOKUP(D10607,[1]RBS!$F$5:$G$9000,2,FALSE)),"",(VLOOKUP(D10607,[1]RBS!$F$5:$G$9000,2,FALSE)))</f>
        <v>1344377.68</v>
      </c>
    </row>
    <row r="10608" spans="1:5" hidden="1" outlineLevel="3" x14ac:dyDescent="0.25">
      <c r="A10608" s="4" t="s">
        <v>11059</v>
      </c>
      <c r="B10608" s="4" t="s">
        <v>5507</v>
      </c>
      <c r="C10608" s="2" t="s">
        <v>10988</v>
      </c>
      <c r="D10608" s="2" t="s">
        <v>5609</v>
      </c>
      <c r="E10608" s="5">
        <f>IF(ISERROR(VLOOKUP(D10608,[1]RBS!$F$5:$G$9000,2,FALSE)),"",(VLOOKUP(D10608,[1]RBS!$F$5:$G$9000,2,FALSE)))</f>
        <v>232210.93</v>
      </c>
    </row>
    <row r="10609" spans="1:5" hidden="1" outlineLevel="3" x14ac:dyDescent="0.25">
      <c r="A10609" s="4" t="s">
        <v>11059</v>
      </c>
      <c r="B10609" s="4" t="s">
        <v>5507</v>
      </c>
      <c r="C10609" s="2" t="s">
        <v>10988</v>
      </c>
      <c r="D10609" s="2" t="s">
        <v>5610</v>
      </c>
      <c r="E10609" s="5">
        <f>IF(ISERROR(VLOOKUP(D10609,[1]RBS!$F$5:$G$9000,2,FALSE)),"",(VLOOKUP(D10609,[1]RBS!$F$5:$G$9000,2,FALSE)))</f>
        <v>759796.19</v>
      </c>
    </row>
    <row r="10610" spans="1:5" hidden="1" outlineLevel="3" x14ac:dyDescent="0.25">
      <c r="A10610" s="4" t="s">
        <v>11059</v>
      </c>
      <c r="B10610" s="4" t="s">
        <v>5507</v>
      </c>
      <c r="C10610" s="2" t="s">
        <v>10988</v>
      </c>
      <c r="D10610" s="2" t="s">
        <v>5611</v>
      </c>
      <c r="E10610" s="5">
        <f>IF(ISERROR(VLOOKUP(D10610,[1]RBS!$F$5:$G$9000,2,FALSE)),"",(VLOOKUP(D10610,[1]RBS!$F$5:$G$9000,2,FALSE)))</f>
        <v>465351.35</v>
      </c>
    </row>
    <row r="10611" spans="1:5" hidden="1" outlineLevel="3" x14ac:dyDescent="0.25">
      <c r="A10611" s="4" t="s">
        <v>11059</v>
      </c>
      <c r="B10611" s="4" t="s">
        <v>5507</v>
      </c>
      <c r="C10611" s="2" t="s">
        <v>10988</v>
      </c>
      <c r="D10611" s="2" t="s">
        <v>5612</v>
      </c>
      <c r="E10611" s="5">
        <f>IF(ISERROR(VLOOKUP(D10611,[1]RBS!$F$5:$G$9000,2,FALSE)),"",(VLOOKUP(D10611,[1]RBS!$F$5:$G$9000,2,FALSE)))</f>
        <v>381748.94</v>
      </c>
    </row>
    <row r="10612" spans="1:5" hidden="1" outlineLevel="3" x14ac:dyDescent="0.25">
      <c r="A10612" s="4" t="s">
        <v>11059</v>
      </c>
      <c r="B10612" s="4" t="s">
        <v>5507</v>
      </c>
      <c r="C10612" s="2" t="s">
        <v>10988</v>
      </c>
      <c r="D10612" s="2" t="s">
        <v>5613</v>
      </c>
      <c r="E10612" s="5">
        <f>IF(ISERROR(VLOOKUP(D10612,[1]RBS!$F$5:$G$9000,2,FALSE)),"",(VLOOKUP(D10612,[1]RBS!$F$5:$G$9000,2,FALSE)))</f>
        <v>683798.52</v>
      </c>
    </row>
    <row r="10613" spans="1:5" hidden="1" outlineLevel="3" x14ac:dyDescent="0.25">
      <c r="A10613" s="4" t="s">
        <v>11059</v>
      </c>
      <c r="B10613" s="4" t="s">
        <v>5507</v>
      </c>
      <c r="C10613" s="2" t="s">
        <v>10988</v>
      </c>
      <c r="D10613" s="2" t="s">
        <v>5614</v>
      </c>
      <c r="E10613" s="5" t="str">
        <f>IF(ISERROR(VLOOKUP(D10613,[1]RBS!$F$5:$G$9000,2,FALSE)),"",(VLOOKUP(D10613,[1]RBS!$F$5:$G$9000,2,FALSE)))</f>
        <v/>
      </c>
    </row>
    <row r="10614" spans="1:5" hidden="1" outlineLevel="3" x14ac:dyDescent="0.25">
      <c r="A10614" s="4" t="s">
        <v>11059</v>
      </c>
      <c r="B10614" s="4" t="s">
        <v>5507</v>
      </c>
      <c r="C10614" s="2" t="s">
        <v>10988</v>
      </c>
      <c r="D10614" s="2" t="s">
        <v>5615</v>
      </c>
      <c r="E10614" s="5">
        <f>IF(ISERROR(VLOOKUP(D10614,[1]RBS!$F$5:$G$9000,2,FALSE)),"",(VLOOKUP(D10614,[1]RBS!$F$5:$G$9000,2,FALSE)))</f>
        <v>415458.85</v>
      </c>
    </row>
    <row r="10615" spans="1:5" hidden="1" outlineLevel="3" x14ac:dyDescent="0.25">
      <c r="A10615" s="4" t="s">
        <v>11059</v>
      </c>
      <c r="B10615" s="4" t="s">
        <v>5507</v>
      </c>
      <c r="C10615" s="2" t="s">
        <v>10988</v>
      </c>
      <c r="D10615" s="2" t="s">
        <v>5616</v>
      </c>
      <c r="E10615" s="5">
        <f>IF(ISERROR(VLOOKUP(D10615,[1]RBS!$F$5:$G$9000,2,FALSE)),"",(VLOOKUP(D10615,[1]RBS!$F$5:$G$9000,2,FALSE)))</f>
        <v>719014.88</v>
      </c>
    </row>
    <row r="10616" spans="1:5" hidden="1" outlineLevel="3" x14ac:dyDescent="0.25">
      <c r="A10616" s="4" t="s">
        <v>11059</v>
      </c>
      <c r="B10616" s="4" t="s">
        <v>5507</v>
      </c>
      <c r="C10616" s="2" t="s">
        <v>10988</v>
      </c>
      <c r="D10616" s="2" t="s">
        <v>5617</v>
      </c>
      <c r="E10616" s="5">
        <f>IF(ISERROR(VLOOKUP(D10616,[1]RBS!$F$5:$G$9000,2,FALSE)),"",(VLOOKUP(D10616,[1]RBS!$F$5:$G$9000,2,FALSE)))</f>
        <v>799679.32</v>
      </c>
    </row>
    <row r="10617" spans="1:5" hidden="1" outlineLevel="3" x14ac:dyDescent="0.25">
      <c r="A10617" s="4" t="s">
        <v>11059</v>
      </c>
      <c r="B10617" s="4" t="s">
        <v>5507</v>
      </c>
      <c r="C10617" s="2" t="s">
        <v>10988</v>
      </c>
      <c r="D10617" s="2" t="s">
        <v>5618</v>
      </c>
      <c r="E10617" s="5" t="str">
        <f>IF(ISERROR(VLOOKUP(D10617,[1]RBS!$F$5:$G$9000,2,FALSE)),"",(VLOOKUP(D10617,[1]RBS!$F$5:$G$9000,2,FALSE)))</f>
        <v/>
      </c>
    </row>
    <row r="10618" spans="1:5" hidden="1" outlineLevel="3" x14ac:dyDescent="0.25">
      <c r="A10618" s="4" t="s">
        <v>11059</v>
      </c>
      <c r="B10618" s="4" t="s">
        <v>5507</v>
      </c>
      <c r="C10618" s="2" t="s">
        <v>10988</v>
      </c>
      <c r="D10618" s="2" t="s">
        <v>5619</v>
      </c>
      <c r="E10618" s="5">
        <f>IF(ISERROR(VLOOKUP(D10618,[1]RBS!$F$5:$G$9000,2,FALSE)),"",(VLOOKUP(D10618,[1]RBS!$F$5:$G$9000,2,FALSE)))</f>
        <v>92145.4</v>
      </c>
    </row>
    <row r="10619" spans="1:5" hidden="1" outlineLevel="3" x14ac:dyDescent="0.25">
      <c r="A10619" s="4" t="s">
        <v>11059</v>
      </c>
      <c r="B10619" s="4" t="s">
        <v>5507</v>
      </c>
      <c r="C10619" s="2" t="s">
        <v>10988</v>
      </c>
      <c r="D10619" s="2" t="s">
        <v>5620</v>
      </c>
      <c r="E10619" s="5">
        <f>IF(ISERROR(VLOOKUP(D10619,[1]RBS!$F$5:$G$9000,2,FALSE)),"",(VLOOKUP(D10619,[1]RBS!$F$5:$G$9000,2,FALSE)))</f>
        <v>446222.39</v>
      </c>
    </row>
    <row r="10620" spans="1:5" hidden="1" outlineLevel="3" x14ac:dyDescent="0.25">
      <c r="A10620" s="4" t="s">
        <v>11059</v>
      </c>
      <c r="B10620" s="4" t="s">
        <v>5507</v>
      </c>
      <c r="C10620" s="2" t="s">
        <v>10988</v>
      </c>
      <c r="D10620" s="2" t="s">
        <v>5621</v>
      </c>
      <c r="E10620" s="5" t="str">
        <f>IF(ISERROR(VLOOKUP(D10620,[1]RBS!$F$5:$G$9000,2,FALSE)),"",(VLOOKUP(D10620,[1]RBS!$F$5:$G$9000,2,FALSE)))</f>
        <v/>
      </c>
    </row>
    <row r="10621" spans="1:5" hidden="1" outlineLevel="3" x14ac:dyDescent="0.25">
      <c r="A10621" s="4" t="s">
        <v>11059</v>
      </c>
      <c r="B10621" s="4" t="s">
        <v>5507</v>
      </c>
      <c r="C10621" s="2" t="s">
        <v>10988</v>
      </c>
      <c r="D10621" s="2" t="s">
        <v>5622</v>
      </c>
      <c r="E10621" s="5">
        <f>IF(ISERROR(VLOOKUP(D10621,[1]RBS!$F$5:$G$9000,2,FALSE)),"",(VLOOKUP(D10621,[1]RBS!$F$5:$G$9000,2,FALSE)))</f>
        <v>448473.4</v>
      </c>
    </row>
    <row r="10622" spans="1:5" hidden="1" outlineLevel="3" x14ac:dyDescent="0.25">
      <c r="A10622" s="4" t="s">
        <v>11059</v>
      </c>
      <c r="B10622" s="4" t="s">
        <v>5507</v>
      </c>
      <c r="C10622" s="2" t="s">
        <v>10988</v>
      </c>
      <c r="D10622" s="2" t="s">
        <v>5623</v>
      </c>
      <c r="E10622" s="5">
        <f>IF(ISERROR(VLOOKUP(D10622,[1]RBS!$F$5:$G$9000,2,FALSE)),"",(VLOOKUP(D10622,[1]RBS!$F$5:$G$9000,2,FALSE)))</f>
        <v>196366.56</v>
      </c>
    </row>
    <row r="10623" spans="1:5" hidden="1" outlineLevel="3" x14ac:dyDescent="0.25">
      <c r="A10623" s="4" t="s">
        <v>11059</v>
      </c>
      <c r="B10623" s="4" t="s">
        <v>5507</v>
      </c>
      <c r="C10623" s="2" t="s">
        <v>10988</v>
      </c>
      <c r="D10623" s="2" t="s">
        <v>5624</v>
      </c>
      <c r="E10623" s="5">
        <f>IF(ISERROR(VLOOKUP(D10623,[1]RBS!$F$5:$G$9000,2,FALSE)),"",(VLOOKUP(D10623,[1]RBS!$F$5:$G$9000,2,FALSE)))</f>
        <v>366102.98</v>
      </c>
    </row>
    <row r="10624" spans="1:5" hidden="1" outlineLevel="3" x14ac:dyDescent="0.25">
      <c r="A10624" s="4" t="s">
        <v>11059</v>
      </c>
      <c r="B10624" s="4" t="s">
        <v>5507</v>
      </c>
      <c r="C10624" s="2" t="s">
        <v>10988</v>
      </c>
      <c r="D10624" s="2" t="s">
        <v>5625</v>
      </c>
      <c r="E10624" s="5">
        <f>IF(ISERROR(VLOOKUP(D10624,[1]RBS!$F$5:$G$9000,2,FALSE)),"",(VLOOKUP(D10624,[1]RBS!$F$5:$G$9000,2,FALSE)))</f>
        <v>342757.29</v>
      </c>
    </row>
    <row r="10625" spans="1:5" hidden="1" outlineLevel="3" x14ac:dyDescent="0.25">
      <c r="A10625" s="4" t="s">
        <v>11059</v>
      </c>
      <c r="B10625" s="4" t="s">
        <v>5507</v>
      </c>
      <c r="C10625" s="2" t="s">
        <v>10988</v>
      </c>
      <c r="D10625" s="2" t="s">
        <v>5626</v>
      </c>
      <c r="E10625" s="5">
        <f>IF(ISERROR(VLOOKUP(D10625,[1]RBS!$F$5:$G$9000,2,FALSE)),"",(VLOOKUP(D10625,[1]RBS!$F$5:$G$9000,2,FALSE)))</f>
        <v>504139.65</v>
      </c>
    </row>
    <row r="10626" spans="1:5" hidden="1" outlineLevel="3" x14ac:dyDescent="0.25">
      <c r="A10626" s="4" t="s">
        <v>11059</v>
      </c>
      <c r="B10626" s="4" t="s">
        <v>5507</v>
      </c>
      <c r="C10626" s="2" t="s">
        <v>10988</v>
      </c>
      <c r="D10626" s="2" t="s">
        <v>5627</v>
      </c>
      <c r="E10626" s="5" t="str">
        <f>IF(ISERROR(VLOOKUP(D10626,[1]RBS!$F$5:$G$9000,2,FALSE)),"",(VLOOKUP(D10626,[1]RBS!$F$5:$G$9000,2,FALSE)))</f>
        <v/>
      </c>
    </row>
    <row r="10627" spans="1:5" hidden="1" outlineLevel="3" x14ac:dyDescent="0.25">
      <c r="A10627" s="4" t="s">
        <v>11059</v>
      </c>
      <c r="B10627" s="4" t="s">
        <v>5507</v>
      </c>
      <c r="C10627" s="2" t="s">
        <v>10988</v>
      </c>
      <c r="D10627" s="2" t="s">
        <v>5628</v>
      </c>
      <c r="E10627" s="5">
        <f>IF(ISERROR(VLOOKUP(D10627,[1]RBS!$F$5:$G$9000,2,FALSE)),"",(VLOOKUP(D10627,[1]RBS!$F$5:$G$9000,2,FALSE)))</f>
        <v>100084.55</v>
      </c>
    </row>
    <row r="10628" spans="1:5" hidden="1" outlineLevel="3" x14ac:dyDescent="0.25">
      <c r="A10628" s="4" t="s">
        <v>11059</v>
      </c>
      <c r="B10628" s="4" t="s">
        <v>5507</v>
      </c>
      <c r="C10628" s="2" t="s">
        <v>10988</v>
      </c>
      <c r="D10628" s="2" t="s">
        <v>5629</v>
      </c>
      <c r="E10628" s="5">
        <f>IF(ISERROR(VLOOKUP(D10628,[1]RBS!$F$5:$G$9000,2,FALSE)),"",(VLOOKUP(D10628,[1]RBS!$F$5:$G$9000,2,FALSE)))</f>
        <v>422647.27</v>
      </c>
    </row>
    <row r="10629" spans="1:5" hidden="1" outlineLevel="3" x14ac:dyDescent="0.25">
      <c r="A10629" s="4" t="s">
        <v>11059</v>
      </c>
      <c r="B10629" s="4" t="s">
        <v>5507</v>
      </c>
      <c r="C10629" s="2" t="s">
        <v>10988</v>
      </c>
      <c r="D10629" s="2" t="s">
        <v>5630</v>
      </c>
      <c r="E10629" s="5">
        <f>IF(ISERROR(VLOOKUP(D10629,[1]RBS!$F$5:$G$9000,2,FALSE)),"",(VLOOKUP(D10629,[1]RBS!$F$5:$G$9000,2,FALSE)))</f>
        <v>500787.67</v>
      </c>
    </row>
    <row r="10630" spans="1:5" hidden="1" outlineLevel="3" x14ac:dyDescent="0.25">
      <c r="A10630" s="4" t="s">
        <v>11059</v>
      </c>
      <c r="B10630" s="4" t="s">
        <v>5507</v>
      </c>
      <c r="C10630" s="2" t="s">
        <v>10988</v>
      </c>
      <c r="D10630" s="2" t="s">
        <v>5631</v>
      </c>
      <c r="E10630" s="5">
        <f>IF(ISERROR(VLOOKUP(D10630,[1]RBS!$F$5:$G$9000,2,FALSE)),"",(VLOOKUP(D10630,[1]RBS!$F$5:$G$9000,2,FALSE)))</f>
        <v>673788.55</v>
      </c>
    </row>
    <row r="10631" spans="1:5" hidden="1" outlineLevel="3" x14ac:dyDescent="0.25">
      <c r="A10631" s="4" t="s">
        <v>11059</v>
      </c>
      <c r="B10631" s="4" t="s">
        <v>5507</v>
      </c>
      <c r="C10631" s="2" t="s">
        <v>10988</v>
      </c>
      <c r="D10631" s="2" t="s">
        <v>5632</v>
      </c>
      <c r="E10631" s="5" t="str">
        <f>IF(ISERROR(VLOOKUP(D10631,[1]RBS!$F$5:$G$9000,2,FALSE)),"",(VLOOKUP(D10631,[1]RBS!$F$5:$G$9000,2,FALSE)))</f>
        <v/>
      </c>
    </row>
    <row r="10632" spans="1:5" hidden="1" outlineLevel="3" x14ac:dyDescent="0.25">
      <c r="A10632" s="4" t="s">
        <v>11059</v>
      </c>
      <c r="B10632" s="4" t="s">
        <v>5507</v>
      </c>
      <c r="C10632" s="2" t="s">
        <v>10988</v>
      </c>
      <c r="D10632" s="2" t="s">
        <v>5633</v>
      </c>
      <c r="E10632" s="5">
        <f>IF(ISERROR(VLOOKUP(D10632,[1]RBS!$F$5:$G$9000,2,FALSE)),"",(VLOOKUP(D10632,[1]RBS!$F$5:$G$9000,2,FALSE)))</f>
        <v>964913.85</v>
      </c>
    </row>
    <row r="10633" spans="1:5" hidden="1" outlineLevel="3" x14ac:dyDescent="0.25">
      <c r="A10633" s="4" t="s">
        <v>11059</v>
      </c>
      <c r="B10633" s="4" t="s">
        <v>5507</v>
      </c>
      <c r="C10633" s="2" t="s">
        <v>10988</v>
      </c>
      <c r="D10633" s="2" t="s">
        <v>5634</v>
      </c>
      <c r="E10633" s="5">
        <f>IF(ISERROR(VLOOKUP(D10633,[1]RBS!$F$5:$G$9000,2,FALSE)),"",(VLOOKUP(D10633,[1]RBS!$F$5:$G$9000,2,FALSE)))</f>
        <v>739170.69</v>
      </c>
    </row>
    <row r="10634" spans="1:5" hidden="1" outlineLevel="3" x14ac:dyDescent="0.25">
      <c r="A10634" s="4" t="s">
        <v>11059</v>
      </c>
      <c r="B10634" s="4" t="s">
        <v>5507</v>
      </c>
      <c r="C10634" s="2" t="s">
        <v>10988</v>
      </c>
      <c r="D10634" s="2" t="s">
        <v>5635</v>
      </c>
      <c r="E10634" s="5">
        <f>IF(ISERROR(VLOOKUP(D10634,[1]RBS!$F$5:$G$9000,2,FALSE)),"",(VLOOKUP(D10634,[1]RBS!$F$5:$G$9000,2,FALSE)))</f>
        <v>623829.81000000006</v>
      </c>
    </row>
    <row r="10635" spans="1:5" hidden="1" outlineLevel="3" x14ac:dyDescent="0.25">
      <c r="A10635" s="4" t="s">
        <v>11059</v>
      </c>
      <c r="B10635" s="4" t="s">
        <v>5507</v>
      </c>
      <c r="C10635" s="2" t="s">
        <v>10988</v>
      </c>
      <c r="D10635" s="2" t="s">
        <v>5636</v>
      </c>
      <c r="E10635" s="5">
        <f>IF(ISERROR(VLOOKUP(D10635,[1]RBS!$F$5:$G$9000,2,FALSE)),"",(VLOOKUP(D10635,[1]RBS!$F$5:$G$9000,2,FALSE)))</f>
        <v>315941.95</v>
      </c>
    </row>
    <row r="10636" spans="1:5" hidden="1" outlineLevel="3" x14ac:dyDescent="0.25">
      <c r="A10636" s="4" t="s">
        <v>11059</v>
      </c>
      <c r="B10636" s="4" t="s">
        <v>5507</v>
      </c>
      <c r="C10636" s="2" t="s">
        <v>10988</v>
      </c>
      <c r="D10636" s="2" t="s">
        <v>5637</v>
      </c>
      <c r="E10636" s="5">
        <f>IF(ISERROR(VLOOKUP(D10636,[1]RBS!$F$5:$G$9000,2,FALSE)),"",(VLOOKUP(D10636,[1]RBS!$F$5:$G$9000,2,FALSE)))</f>
        <v>330782.44</v>
      </c>
    </row>
    <row r="10637" spans="1:5" hidden="1" outlineLevel="3" x14ac:dyDescent="0.25">
      <c r="A10637" s="4" t="s">
        <v>11059</v>
      </c>
      <c r="B10637" s="4" t="s">
        <v>5507</v>
      </c>
      <c r="C10637" s="2" t="s">
        <v>10988</v>
      </c>
      <c r="D10637" s="2" t="s">
        <v>5638</v>
      </c>
      <c r="E10637" s="5" t="str">
        <f>IF(ISERROR(VLOOKUP(D10637,[1]RBS!$F$5:$G$9000,2,FALSE)),"",(VLOOKUP(D10637,[1]RBS!$F$5:$G$9000,2,FALSE)))</f>
        <v/>
      </c>
    </row>
    <row r="10638" spans="1:5" hidden="1" outlineLevel="3" x14ac:dyDescent="0.25">
      <c r="A10638" s="4" t="s">
        <v>11059</v>
      </c>
      <c r="B10638" s="4" t="s">
        <v>5507</v>
      </c>
      <c r="C10638" s="2" t="s">
        <v>10988</v>
      </c>
      <c r="D10638" s="2" t="s">
        <v>5639</v>
      </c>
      <c r="E10638" s="5" t="str">
        <f>IF(ISERROR(VLOOKUP(D10638,[1]RBS!$F$5:$G$9000,2,FALSE)),"",(VLOOKUP(D10638,[1]RBS!$F$5:$G$9000,2,FALSE)))</f>
        <v/>
      </c>
    </row>
    <row r="10639" spans="1:5" hidden="1" outlineLevel="3" x14ac:dyDescent="0.25">
      <c r="A10639" s="4" t="s">
        <v>11059</v>
      </c>
      <c r="B10639" s="4" t="s">
        <v>5507</v>
      </c>
      <c r="C10639" s="2" t="s">
        <v>10988</v>
      </c>
      <c r="D10639" s="2" t="s">
        <v>5640</v>
      </c>
      <c r="E10639" s="5" t="str">
        <f>IF(ISERROR(VLOOKUP(D10639,[1]RBS!$F$5:$G$9000,2,FALSE)),"",(VLOOKUP(D10639,[1]RBS!$F$5:$G$9000,2,FALSE)))</f>
        <v/>
      </c>
    </row>
    <row r="10640" spans="1:5" hidden="1" outlineLevel="3" x14ac:dyDescent="0.25">
      <c r="A10640" s="4" t="s">
        <v>11059</v>
      </c>
      <c r="B10640" s="4" t="s">
        <v>5507</v>
      </c>
      <c r="C10640" s="2" t="s">
        <v>10988</v>
      </c>
      <c r="D10640" s="2" t="s">
        <v>5641</v>
      </c>
      <c r="E10640" s="5">
        <f>IF(ISERROR(VLOOKUP(D10640,[1]RBS!$F$5:$G$9000,2,FALSE)),"",(VLOOKUP(D10640,[1]RBS!$F$5:$G$9000,2,FALSE)))</f>
        <v>340441.1</v>
      </c>
    </row>
    <row r="10641" spans="1:5" hidden="1" outlineLevel="3" x14ac:dyDescent="0.25">
      <c r="A10641" s="4" t="s">
        <v>11059</v>
      </c>
      <c r="B10641" s="4" t="s">
        <v>5507</v>
      </c>
      <c r="C10641" s="2" t="s">
        <v>10988</v>
      </c>
      <c r="D10641" s="2" t="s">
        <v>5642</v>
      </c>
      <c r="E10641" s="5" t="str">
        <f>IF(ISERROR(VLOOKUP(D10641,[1]RBS!$F$5:$G$9000,2,FALSE)),"",(VLOOKUP(D10641,[1]RBS!$F$5:$G$9000,2,FALSE)))</f>
        <v/>
      </c>
    </row>
    <row r="10642" spans="1:5" hidden="1" outlineLevel="3" x14ac:dyDescent="0.25">
      <c r="A10642" s="4" t="s">
        <v>11059</v>
      </c>
      <c r="B10642" s="4" t="s">
        <v>5507</v>
      </c>
      <c r="C10642" s="2" t="s">
        <v>10988</v>
      </c>
      <c r="D10642" s="2" t="s">
        <v>5643</v>
      </c>
      <c r="E10642" s="5">
        <f>IF(ISERROR(VLOOKUP(D10642,[1]RBS!$F$5:$G$9000,2,FALSE)),"",(VLOOKUP(D10642,[1]RBS!$F$5:$G$9000,2,FALSE)))</f>
        <v>431160.93</v>
      </c>
    </row>
    <row r="10643" spans="1:5" hidden="1" outlineLevel="3" x14ac:dyDescent="0.25">
      <c r="A10643" s="4" t="s">
        <v>11059</v>
      </c>
      <c r="B10643" s="4" t="s">
        <v>5507</v>
      </c>
      <c r="C10643" s="2" t="s">
        <v>10988</v>
      </c>
      <c r="D10643" s="2" t="s">
        <v>5644</v>
      </c>
      <c r="E10643" s="5">
        <f>IF(ISERROR(VLOOKUP(D10643,[1]RBS!$F$5:$G$9000,2,FALSE)),"",(VLOOKUP(D10643,[1]RBS!$F$5:$G$9000,2,FALSE)))</f>
        <v>502786.43</v>
      </c>
    </row>
    <row r="10644" spans="1:5" hidden="1" outlineLevel="3" x14ac:dyDescent="0.25">
      <c r="A10644" s="4" t="s">
        <v>11059</v>
      </c>
      <c r="B10644" s="4" t="s">
        <v>5507</v>
      </c>
      <c r="C10644" s="2" t="s">
        <v>10988</v>
      </c>
      <c r="D10644" s="2" t="s">
        <v>5645</v>
      </c>
      <c r="E10644" s="5">
        <f>IF(ISERROR(VLOOKUP(D10644,[1]RBS!$F$5:$G$9000,2,FALSE)),"",(VLOOKUP(D10644,[1]RBS!$F$5:$G$9000,2,FALSE)))</f>
        <v>477745.17</v>
      </c>
    </row>
    <row r="10645" spans="1:5" hidden="1" outlineLevel="3" x14ac:dyDescent="0.25">
      <c r="A10645" s="4" t="s">
        <v>11059</v>
      </c>
      <c r="B10645" s="4" t="s">
        <v>5507</v>
      </c>
      <c r="C10645" s="2" t="s">
        <v>10988</v>
      </c>
      <c r="D10645" s="2" t="s">
        <v>5646</v>
      </c>
      <c r="E10645" s="5">
        <f>IF(ISERROR(VLOOKUP(D10645,[1]RBS!$F$5:$G$9000,2,FALSE)),"",(VLOOKUP(D10645,[1]RBS!$F$5:$G$9000,2,FALSE)))</f>
        <v>475382.4</v>
      </c>
    </row>
    <row r="10646" spans="1:5" hidden="1" outlineLevel="3" x14ac:dyDescent="0.25">
      <c r="A10646" s="4" t="s">
        <v>11059</v>
      </c>
      <c r="B10646" s="4" t="s">
        <v>5507</v>
      </c>
      <c r="C10646" s="2" t="s">
        <v>10988</v>
      </c>
      <c r="D10646" s="2" t="s">
        <v>5647</v>
      </c>
      <c r="E10646" s="5" t="str">
        <f>IF(ISERROR(VLOOKUP(D10646,[1]RBS!$F$5:$G$9000,2,FALSE)),"",(VLOOKUP(D10646,[1]RBS!$F$5:$G$9000,2,FALSE)))</f>
        <v/>
      </c>
    </row>
    <row r="10647" spans="1:5" hidden="1" outlineLevel="3" x14ac:dyDescent="0.25">
      <c r="A10647" s="4" t="s">
        <v>11059</v>
      </c>
      <c r="B10647" s="4" t="s">
        <v>5507</v>
      </c>
      <c r="C10647" s="2" t="s">
        <v>10988</v>
      </c>
      <c r="D10647" s="2" t="s">
        <v>5648</v>
      </c>
      <c r="E10647" s="5" t="str">
        <f>IF(ISERROR(VLOOKUP(D10647,[1]RBS!$F$5:$G$9000,2,FALSE)),"",(VLOOKUP(D10647,[1]RBS!$F$5:$G$9000,2,FALSE)))</f>
        <v/>
      </c>
    </row>
    <row r="10648" spans="1:5" hidden="1" outlineLevel="3" x14ac:dyDescent="0.25">
      <c r="A10648" s="4" t="s">
        <v>11059</v>
      </c>
      <c r="B10648" s="4" t="s">
        <v>5507</v>
      </c>
      <c r="C10648" s="2" t="s">
        <v>10988</v>
      </c>
      <c r="D10648" s="2" t="s">
        <v>5649</v>
      </c>
      <c r="E10648" s="5" t="str">
        <f>IF(ISERROR(VLOOKUP(D10648,[1]RBS!$F$5:$G$9000,2,FALSE)),"",(VLOOKUP(D10648,[1]RBS!$F$5:$G$9000,2,FALSE)))</f>
        <v/>
      </c>
    </row>
    <row r="10649" spans="1:5" hidden="1" outlineLevel="3" x14ac:dyDescent="0.25">
      <c r="A10649" s="4" t="s">
        <v>11059</v>
      </c>
      <c r="B10649" s="4" t="s">
        <v>5507</v>
      </c>
      <c r="C10649" s="2" t="s">
        <v>10988</v>
      </c>
      <c r="D10649" s="2" t="s">
        <v>5650</v>
      </c>
      <c r="E10649" s="5" t="str">
        <f>IF(ISERROR(VLOOKUP(D10649,[1]RBS!$F$5:$G$9000,2,FALSE)),"",(VLOOKUP(D10649,[1]RBS!$F$5:$G$9000,2,FALSE)))</f>
        <v/>
      </c>
    </row>
    <row r="10650" spans="1:5" hidden="1" outlineLevel="3" x14ac:dyDescent="0.25">
      <c r="A10650" s="4" t="s">
        <v>11059</v>
      </c>
      <c r="B10650" s="4" t="s">
        <v>5507</v>
      </c>
      <c r="C10650" s="2" t="s">
        <v>10988</v>
      </c>
      <c r="D10650" s="2" t="s">
        <v>5651</v>
      </c>
      <c r="E10650" s="5" t="str">
        <f>IF(ISERROR(VLOOKUP(D10650,[1]RBS!$F$5:$G$9000,2,FALSE)),"",(VLOOKUP(D10650,[1]RBS!$F$5:$G$9000,2,FALSE)))</f>
        <v/>
      </c>
    </row>
    <row r="10651" spans="1:5" hidden="1" outlineLevel="3" x14ac:dyDescent="0.25">
      <c r="A10651" s="4" t="s">
        <v>11059</v>
      </c>
      <c r="B10651" s="4" t="s">
        <v>5507</v>
      </c>
      <c r="C10651" s="2" t="s">
        <v>10988</v>
      </c>
      <c r="D10651" s="2" t="s">
        <v>5652</v>
      </c>
      <c r="E10651" s="5" t="str">
        <f>IF(ISERROR(VLOOKUP(D10651,[1]RBS!$F$5:$G$9000,2,FALSE)),"",(VLOOKUP(D10651,[1]RBS!$F$5:$G$9000,2,FALSE)))</f>
        <v/>
      </c>
    </row>
    <row r="10652" spans="1:5" hidden="1" outlineLevel="3" x14ac:dyDescent="0.25">
      <c r="A10652" s="4" t="s">
        <v>11059</v>
      </c>
      <c r="B10652" s="4" t="s">
        <v>5507</v>
      </c>
      <c r="C10652" s="2" t="s">
        <v>10988</v>
      </c>
      <c r="D10652" s="2" t="s">
        <v>11126</v>
      </c>
      <c r="E10652" s="5">
        <f>VLOOKUP(B10652,[2]PL2!$P$3:$W$123,6,FALSE)</f>
        <v>4075260.9699999997</v>
      </c>
    </row>
    <row r="10653" spans="1:5" hidden="1" outlineLevel="2" x14ac:dyDescent="0.25">
      <c r="A10653" s="4"/>
      <c r="B10653" s="4" t="s">
        <v>5507</v>
      </c>
      <c r="C10653" s="2" t="s">
        <v>10988</v>
      </c>
      <c r="E10653" s="5">
        <f>SUM(E10506:E10652)</f>
        <v>53133826.339999996</v>
      </c>
    </row>
    <row r="10654" spans="1:5" hidden="1" outlineLevel="3" x14ac:dyDescent="0.25">
      <c r="A10654" s="4" t="s">
        <v>11059</v>
      </c>
      <c r="B10654" s="4" t="s">
        <v>8123</v>
      </c>
      <c r="C10654" s="2" t="s">
        <v>11011</v>
      </c>
      <c r="D10654" s="2" t="s">
        <v>8120</v>
      </c>
      <c r="E10654" s="5" t="str">
        <f>IF(ISERROR(VLOOKUP(D10654,[1]RBS!$F$5:$G$9000,2,FALSE)),"",(VLOOKUP(D10654,[1]RBS!$F$5:$G$9000,2,FALSE)))</f>
        <v/>
      </c>
    </row>
    <row r="10655" spans="1:5" hidden="1" outlineLevel="3" x14ac:dyDescent="0.25">
      <c r="A10655" s="4" t="s">
        <v>11059</v>
      </c>
      <c r="B10655" s="4" t="s">
        <v>8123</v>
      </c>
      <c r="C10655" s="2" t="s">
        <v>11011</v>
      </c>
      <c r="D10655" s="2" t="s">
        <v>8121</v>
      </c>
      <c r="E10655" s="5">
        <f>IF(ISERROR(VLOOKUP(D10655,[1]RBS!$F$5:$G$9000,2,FALSE)),"",(VLOOKUP(D10655,[1]RBS!$F$5:$G$9000,2,FALSE)))</f>
        <v>78517.899999999994</v>
      </c>
    </row>
    <row r="10656" spans="1:5" hidden="1" outlineLevel="3" x14ac:dyDescent="0.25">
      <c r="A10656" s="4" t="s">
        <v>11059</v>
      </c>
      <c r="B10656" s="4" t="s">
        <v>8123</v>
      </c>
      <c r="C10656" s="2" t="s">
        <v>11011</v>
      </c>
      <c r="D10656" s="2" t="s">
        <v>8122</v>
      </c>
      <c r="E10656" s="5" t="str">
        <f>IF(ISERROR(VLOOKUP(D10656,[1]RBS!$F$5:$G$9000,2,FALSE)),"",(VLOOKUP(D10656,[1]RBS!$F$5:$G$9000,2,FALSE)))</f>
        <v/>
      </c>
    </row>
    <row r="10657" spans="1:5" hidden="1" outlineLevel="3" x14ac:dyDescent="0.25">
      <c r="A10657" s="4" t="s">
        <v>11059</v>
      </c>
      <c r="B10657" s="4" t="s">
        <v>8123</v>
      </c>
      <c r="C10657" s="2" t="s">
        <v>11011</v>
      </c>
      <c r="D10657" s="2" t="s">
        <v>8124</v>
      </c>
      <c r="E10657" s="5">
        <f>IF(ISERROR(VLOOKUP(D10657,[1]RBS!$F$5:$G$9000,2,FALSE)),"",(VLOOKUP(D10657,[1]RBS!$F$5:$G$9000,2,FALSE)))</f>
        <v>189495.47</v>
      </c>
    </row>
    <row r="10658" spans="1:5" hidden="1" outlineLevel="3" x14ac:dyDescent="0.25">
      <c r="A10658" s="4" t="s">
        <v>11059</v>
      </c>
      <c r="B10658" s="4" t="s">
        <v>8123</v>
      </c>
      <c r="C10658" s="2" t="s">
        <v>11011</v>
      </c>
      <c r="D10658" s="2" t="s">
        <v>8125</v>
      </c>
      <c r="E10658" s="5" t="str">
        <f>IF(ISERROR(VLOOKUP(D10658,[1]RBS!$F$5:$G$9000,2,FALSE)),"",(VLOOKUP(D10658,[1]RBS!$F$5:$G$9000,2,FALSE)))</f>
        <v/>
      </c>
    </row>
    <row r="10659" spans="1:5" hidden="1" outlineLevel="3" x14ac:dyDescent="0.25">
      <c r="A10659" s="4" t="s">
        <v>11059</v>
      </c>
      <c r="B10659" s="4" t="s">
        <v>8123</v>
      </c>
      <c r="C10659" s="2" t="s">
        <v>11011</v>
      </c>
      <c r="D10659" s="2" t="s">
        <v>8126</v>
      </c>
      <c r="E10659" s="5">
        <f>IF(ISERROR(VLOOKUP(D10659,[1]RBS!$F$5:$G$9000,2,FALSE)),"",(VLOOKUP(D10659,[1]RBS!$F$5:$G$9000,2,FALSE)))</f>
        <v>868354.71</v>
      </c>
    </row>
    <row r="10660" spans="1:5" hidden="1" outlineLevel="3" x14ac:dyDescent="0.25">
      <c r="A10660" s="4" t="s">
        <v>11059</v>
      </c>
      <c r="B10660" s="4" t="s">
        <v>8123</v>
      </c>
      <c r="C10660" s="2" t="s">
        <v>11011</v>
      </c>
      <c r="D10660" s="2" t="s">
        <v>8127</v>
      </c>
      <c r="E10660" s="5">
        <f>IF(ISERROR(VLOOKUP(D10660,[1]RBS!$F$5:$G$9000,2,FALSE)),"",(VLOOKUP(D10660,[1]RBS!$F$5:$G$9000,2,FALSE)))</f>
        <v>204154.28</v>
      </c>
    </row>
    <row r="10661" spans="1:5" hidden="1" outlineLevel="3" x14ac:dyDescent="0.25">
      <c r="A10661" s="4" t="s">
        <v>11059</v>
      </c>
      <c r="B10661" s="4" t="s">
        <v>8123</v>
      </c>
      <c r="C10661" s="2" t="s">
        <v>11011</v>
      </c>
      <c r="D10661" s="2" t="s">
        <v>8128</v>
      </c>
      <c r="E10661" s="5">
        <f>IF(ISERROR(VLOOKUP(D10661,[1]RBS!$F$5:$G$9000,2,FALSE)),"",(VLOOKUP(D10661,[1]RBS!$F$5:$G$9000,2,FALSE)))</f>
        <v>862267.01</v>
      </c>
    </row>
    <row r="10662" spans="1:5" hidden="1" outlineLevel="3" x14ac:dyDescent="0.25">
      <c r="A10662" s="4" t="s">
        <v>11059</v>
      </c>
      <c r="B10662" s="4" t="s">
        <v>8123</v>
      </c>
      <c r="C10662" s="2" t="s">
        <v>11011</v>
      </c>
      <c r="D10662" s="2" t="s">
        <v>8129</v>
      </c>
      <c r="E10662" s="5">
        <f>IF(ISERROR(VLOOKUP(D10662,[1]RBS!$F$5:$G$9000,2,FALSE)),"",(VLOOKUP(D10662,[1]RBS!$F$5:$G$9000,2,FALSE)))</f>
        <v>906970.57</v>
      </c>
    </row>
    <row r="10663" spans="1:5" hidden="1" outlineLevel="3" x14ac:dyDescent="0.25">
      <c r="A10663" s="4" t="s">
        <v>11059</v>
      </c>
      <c r="B10663" s="4" t="s">
        <v>8123</v>
      </c>
      <c r="C10663" s="2" t="s">
        <v>11011</v>
      </c>
      <c r="D10663" s="2" t="s">
        <v>8130</v>
      </c>
      <c r="E10663" s="5">
        <f>IF(ISERROR(VLOOKUP(D10663,[1]RBS!$F$5:$G$9000,2,FALSE)),"",(VLOOKUP(D10663,[1]RBS!$F$5:$G$9000,2,FALSE)))</f>
        <v>590421.28</v>
      </c>
    </row>
    <row r="10664" spans="1:5" hidden="1" outlineLevel="3" x14ac:dyDescent="0.25">
      <c r="A10664" s="4" t="s">
        <v>11059</v>
      </c>
      <c r="B10664" s="4" t="s">
        <v>8123</v>
      </c>
      <c r="C10664" s="2" t="s">
        <v>11011</v>
      </c>
      <c r="D10664" s="2" t="s">
        <v>8131</v>
      </c>
      <c r="E10664" s="5" t="str">
        <f>IF(ISERROR(VLOOKUP(D10664,[1]RBS!$F$5:$G$9000,2,FALSE)),"",(VLOOKUP(D10664,[1]RBS!$F$5:$G$9000,2,FALSE)))</f>
        <v/>
      </c>
    </row>
    <row r="10665" spans="1:5" hidden="1" outlineLevel="3" x14ac:dyDescent="0.25">
      <c r="A10665" s="4" t="s">
        <v>11059</v>
      </c>
      <c r="B10665" s="4" t="s">
        <v>8123</v>
      </c>
      <c r="C10665" s="2" t="s">
        <v>11011</v>
      </c>
      <c r="D10665" s="2" t="s">
        <v>8132</v>
      </c>
      <c r="E10665" s="5" t="str">
        <f>IF(ISERROR(VLOOKUP(D10665,[1]RBS!$F$5:$G$9000,2,FALSE)),"",(VLOOKUP(D10665,[1]RBS!$F$5:$G$9000,2,FALSE)))</f>
        <v/>
      </c>
    </row>
    <row r="10666" spans="1:5" hidden="1" outlineLevel="3" x14ac:dyDescent="0.25">
      <c r="A10666" s="4" t="s">
        <v>11059</v>
      </c>
      <c r="B10666" s="4" t="s">
        <v>8123</v>
      </c>
      <c r="C10666" s="2" t="s">
        <v>11011</v>
      </c>
      <c r="D10666" s="2" t="s">
        <v>8133</v>
      </c>
      <c r="E10666" s="5">
        <f>IF(ISERROR(VLOOKUP(D10666,[1]RBS!$F$5:$G$9000,2,FALSE)),"",(VLOOKUP(D10666,[1]RBS!$F$5:$G$9000,2,FALSE)))</f>
        <v>844427.67</v>
      </c>
    </row>
    <row r="10667" spans="1:5" hidden="1" outlineLevel="3" x14ac:dyDescent="0.25">
      <c r="A10667" s="4" t="s">
        <v>11059</v>
      </c>
      <c r="B10667" s="4" t="s">
        <v>8123</v>
      </c>
      <c r="C10667" s="2" t="s">
        <v>11011</v>
      </c>
      <c r="D10667" s="2" t="s">
        <v>8134</v>
      </c>
      <c r="E10667" s="5">
        <f>IF(ISERROR(VLOOKUP(D10667,[1]RBS!$F$5:$G$9000,2,FALSE)),"",(VLOOKUP(D10667,[1]RBS!$F$5:$G$9000,2,FALSE)))</f>
        <v>631678.63</v>
      </c>
    </row>
    <row r="10668" spans="1:5" hidden="1" outlineLevel="3" x14ac:dyDescent="0.25">
      <c r="A10668" s="4" t="s">
        <v>11059</v>
      </c>
      <c r="B10668" s="4" t="s">
        <v>8123</v>
      </c>
      <c r="C10668" s="2" t="s">
        <v>11011</v>
      </c>
      <c r="D10668" s="2" t="s">
        <v>8135</v>
      </c>
      <c r="E10668" s="5">
        <f>IF(ISERROR(VLOOKUP(D10668,[1]RBS!$F$5:$G$9000,2,FALSE)),"",(VLOOKUP(D10668,[1]RBS!$F$5:$G$9000,2,FALSE)))</f>
        <v>889497.37</v>
      </c>
    </row>
    <row r="10669" spans="1:5" hidden="1" outlineLevel="3" x14ac:dyDescent="0.25">
      <c r="A10669" s="4" t="s">
        <v>11059</v>
      </c>
      <c r="B10669" s="4" t="s">
        <v>8123</v>
      </c>
      <c r="C10669" s="2" t="s">
        <v>11011</v>
      </c>
      <c r="D10669" s="2" t="s">
        <v>8136</v>
      </c>
      <c r="E10669" s="5">
        <f>IF(ISERROR(VLOOKUP(D10669,[1]RBS!$F$5:$G$9000,2,FALSE)),"",(VLOOKUP(D10669,[1]RBS!$F$5:$G$9000,2,FALSE)))</f>
        <v>1197247.42</v>
      </c>
    </row>
    <row r="10670" spans="1:5" hidden="1" outlineLevel="3" x14ac:dyDescent="0.25">
      <c r="A10670" s="4" t="s">
        <v>11059</v>
      </c>
      <c r="B10670" s="4" t="s">
        <v>8123</v>
      </c>
      <c r="C10670" s="2" t="s">
        <v>11011</v>
      </c>
      <c r="D10670" s="2" t="s">
        <v>8137</v>
      </c>
      <c r="E10670" s="5">
        <f>IF(ISERROR(VLOOKUP(D10670,[1]RBS!$F$5:$G$9000,2,FALSE)),"",(VLOOKUP(D10670,[1]RBS!$F$5:$G$9000,2,FALSE)))</f>
        <v>1000113.63</v>
      </c>
    </row>
    <row r="10671" spans="1:5" hidden="1" outlineLevel="3" x14ac:dyDescent="0.25">
      <c r="A10671" s="4" t="s">
        <v>11059</v>
      </c>
      <c r="B10671" s="4" t="s">
        <v>8123</v>
      </c>
      <c r="C10671" s="2" t="s">
        <v>11011</v>
      </c>
      <c r="D10671" s="2" t="s">
        <v>8138</v>
      </c>
      <c r="E10671" s="5">
        <f>IF(ISERROR(VLOOKUP(D10671,[1]RBS!$F$5:$G$9000,2,FALSE)),"",(VLOOKUP(D10671,[1]RBS!$F$5:$G$9000,2,FALSE)))</f>
        <v>1315691.1299999999</v>
      </c>
    </row>
    <row r="10672" spans="1:5" hidden="1" outlineLevel="3" x14ac:dyDescent="0.25">
      <c r="A10672" s="4" t="s">
        <v>11059</v>
      </c>
      <c r="B10672" s="4" t="s">
        <v>8123</v>
      </c>
      <c r="C10672" s="2" t="s">
        <v>11011</v>
      </c>
      <c r="D10672" s="2" t="s">
        <v>8139</v>
      </c>
      <c r="E10672" s="5" t="str">
        <f>IF(ISERROR(VLOOKUP(D10672,[1]RBS!$F$5:$G$9000,2,FALSE)),"",(VLOOKUP(D10672,[1]RBS!$F$5:$G$9000,2,FALSE)))</f>
        <v/>
      </c>
    </row>
    <row r="10673" spans="1:5" hidden="1" outlineLevel="3" x14ac:dyDescent="0.25">
      <c r="A10673" s="4" t="s">
        <v>11059</v>
      </c>
      <c r="B10673" s="4" t="s">
        <v>8123</v>
      </c>
      <c r="C10673" s="2" t="s">
        <v>11011</v>
      </c>
      <c r="D10673" s="2" t="s">
        <v>8140</v>
      </c>
      <c r="E10673" s="5">
        <f>IF(ISERROR(VLOOKUP(D10673,[1]RBS!$F$5:$G$9000,2,FALSE)),"",(VLOOKUP(D10673,[1]RBS!$F$5:$G$9000,2,FALSE)))</f>
        <v>754006.86</v>
      </c>
    </row>
    <row r="10674" spans="1:5" hidden="1" outlineLevel="3" x14ac:dyDescent="0.25">
      <c r="A10674" s="4" t="s">
        <v>11059</v>
      </c>
      <c r="B10674" s="4" t="s">
        <v>8123</v>
      </c>
      <c r="C10674" s="2" t="s">
        <v>11011</v>
      </c>
      <c r="D10674" s="2" t="s">
        <v>8141</v>
      </c>
      <c r="E10674" s="5">
        <f>IF(ISERROR(VLOOKUP(D10674,[1]RBS!$F$5:$G$9000,2,FALSE)),"",(VLOOKUP(D10674,[1]RBS!$F$5:$G$9000,2,FALSE)))</f>
        <v>1377097.25</v>
      </c>
    </row>
    <row r="10675" spans="1:5" hidden="1" outlineLevel="3" x14ac:dyDescent="0.25">
      <c r="A10675" s="4" t="s">
        <v>11059</v>
      </c>
      <c r="B10675" s="4" t="s">
        <v>8123</v>
      </c>
      <c r="C10675" s="2" t="s">
        <v>11011</v>
      </c>
      <c r="D10675" s="2" t="s">
        <v>8142</v>
      </c>
      <c r="E10675" s="5">
        <f>IF(ISERROR(VLOOKUP(D10675,[1]RBS!$F$5:$G$9000,2,FALSE)),"",(VLOOKUP(D10675,[1]RBS!$F$5:$G$9000,2,FALSE)))</f>
        <v>823910.89</v>
      </c>
    </row>
    <row r="10676" spans="1:5" hidden="1" outlineLevel="3" x14ac:dyDescent="0.25">
      <c r="A10676" s="4" t="s">
        <v>11059</v>
      </c>
      <c r="B10676" s="4" t="s">
        <v>8123</v>
      </c>
      <c r="C10676" s="2" t="s">
        <v>11011</v>
      </c>
      <c r="D10676" s="2" t="s">
        <v>8143</v>
      </c>
      <c r="E10676" s="5">
        <f>IF(ISERROR(VLOOKUP(D10676,[1]RBS!$F$5:$G$9000,2,FALSE)),"",(VLOOKUP(D10676,[1]RBS!$F$5:$G$9000,2,FALSE)))</f>
        <v>636065.94999999995</v>
      </c>
    </row>
    <row r="10677" spans="1:5" hidden="1" outlineLevel="3" x14ac:dyDescent="0.25">
      <c r="A10677" s="4" t="s">
        <v>11059</v>
      </c>
      <c r="B10677" s="4" t="s">
        <v>8123</v>
      </c>
      <c r="C10677" s="2" t="s">
        <v>11011</v>
      </c>
      <c r="D10677" s="2" t="s">
        <v>8144</v>
      </c>
      <c r="E10677" s="5">
        <f>IF(ISERROR(VLOOKUP(D10677,[1]RBS!$F$5:$G$9000,2,FALSE)),"",(VLOOKUP(D10677,[1]RBS!$F$5:$G$9000,2,FALSE)))</f>
        <v>793183.22</v>
      </c>
    </row>
    <row r="10678" spans="1:5" hidden="1" outlineLevel="3" x14ac:dyDescent="0.25">
      <c r="A10678" s="4" t="s">
        <v>11059</v>
      </c>
      <c r="B10678" s="4" t="s">
        <v>8123</v>
      </c>
      <c r="C10678" s="2" t="s">
        <v>11011</v>
      </c>
      <c r="D10678" s="2" t="s">
        <v>8145</v>
      </c>
      <c r="E10678" s="5">
        <f>IF(ISERROR(VLOOKUP(D10678,[1]RBS!$F$5:$G$9000,2,FALSE)),"",(VLOOKUP(D10678,[1]RBS!$F$5:$G$9000,2,FALSE)))</f>
        <v>1008656.95</v>
      </c>
    </row>
    <row r="10679" spans="1:5" hidden="1" outlineLevel="3" x14ac:dyDescent="0.25">
      <c r="A10679" s="4" t="s">
        <v>11059</v>
      </c>
      <c r="B10679" s="4" t="s">
        <v>8123</v>
      </c>
      <c r="C10679" s="2" t="s">
        <v>11011</v>
      </c>
      <c r="D10679" s="2" t="s">
        <v>8146</v>
      </c>
      <c r="E10679" s="5" t="str">
        <f>IF(ISERROR(VLOOKUP(D10679,[1]RBS!$F$5:$G$9000,2,FALSE)),"",(VLOOKUP(D10679,[1]RBS!$F$5:$G$9000,2,FALSE)))</f>
        <v/>
      </c>
    </row>
    <row r="10680" spans="1:5" hidden="1" outlineLevel="3" x14ac:dyDescent="0.25">
      <c r="A10680" s="4" t="s">
        <v>11059</v>
      </c>
      <c r="B10680" s="4" t="s">
        <v>8123</v>
      </c>
      <c r="C10680" s="2" t="s">
        <v>11011</v>
      </c>
      <c r="D10680" s="2" t="s">
        <v>8147</v>
      </c>
      <c r="E10680" s="5">
        <f>IF(ISERROR(VLOOKUP(D10680,[1]RBS!$F$5:$G$9000,2,FALSE)),"",(VLOOKUP(D10680,[1]RBS!$F$5:$G$9000,2,FALSE)))</f>
        <v>1121710.53</v>
      </c>
    </row>
    <row r="10681" spans="1:5" hidden="1" outlineLevel="3" x14ac:dyDescent="0.25">
      <c r="A10681" s="4" t="s">
        <v>11059</v>
      </c>
      <c r="B10681" s="4" t="s">
        <v>8123</v>
      </c>
      <c r="C10681" s="2" t="s">
        <v>11011</v>
      </c>
      <c r="D10681" s="2" t="s">
        <v>8148</v>
      </c>
      <c r="E10681" s="5">
        <f>IF(ISERROR(VLOOKUP(D10681,[1]RBS!$F$5:$G$9000,2,FALSE)),"",(VLOOKUP(D10681,[1]RBS!$F$5:$G$9000,2,FALSE)))</f>
        <v>1123548.94</v>
      </c>
    </row>
    <row r="10682" spans="1:5" hidden="1" outlineLevel="3" x14ac:dyDescent="0.25">
      <c r="A10682" s="4" t="s">
        <v>11059</v>
      </c>
      <c r="B10682" s="4" t="s">
        <v>8123</v>
      </c>
      <c r="C10682" s="2" t="s">
        <v>11011</v>
      </c>
      <c r="D10682" s="2" t="s">
        <v>8149</v>
      </c>
      <c r="E10682" s="5">
        <f>IF(ISERROR(VLOOKUP(D10682,[1]RBS!$F$5:$G$9000,2,FALSE)),"",(VLOOKUP(D10682,[1]RBS!$F$5:$G$9000,2,FALSE)))</f>
        <v>244408.93</v>
      </c>
    </row>
    <row r="10683" spans="1:5" hidden="1" outlineLevel="3" x14ac:dyDescent="0.25">
      <c r="A10683" s="4" t="s">
        <v>11059</v>
      </c>
      <c r="B10683" s="4" t="s">
        <v>8123</v>
      </c>
      <c r="C10683" s="2" t="s">
        <v>11011</v>
      </c>
      <c r="D10683" s="2" t="s">
        <v>8150</v>
      </c>
      <c r="E10683" s="5">
        <f>IF(ISERROR(VLOOKUP(D10683,[1]RBS!$F$5:$G$9000,2,FALSE)),"",(VLOOKUP(D10683,[1]RBS!$F$5:$G$9000,2,FALSE)))</f>
        <v>237823.43</v>
      </c>
    </row>
    <row r="10684" spans="1:5" hidden="1" outlineLevel="3" x14ac:dyDescent="0.25">
      <c r="A10684" s="4" t="s">
        <v>11059</v>
      </c>
      <c r="B10684" s="4" t="s">
        <v>8123</v>
      </c>
      <c r="C10684" s="2" t="s">
        <v>11011</v>
      </c>
      <c r="D10684" s="2" t="s">
        <v>8151</v>
      </c>
      <c r="E10684" s="5">
        <f>IF(ISERROR(VLOOKUP(D10684,[1]RBS!$F$5:$G$9000,2,FALSE)),"",(VLOOKUP(D10684,[1]RBS!$F$5:$G$9000,2,FALSE)))</f>
        <v>286669.71999999997</v>
      </c>
    </row>
    <row r="10685" spans="1:5" hidden="1" outlineLevel="3" x14ac:dyDescent="0.25">
      <c r="A10685" s="4" t="s">
        <v>11059</v>
      </c>
      <c r="B10685" s="4" t="s">
        <v>8123</v>
      </c>
      <c r="C10685" s="2" t="s">
        <v>11011</v>
      </c>
      <c r="D10685" s="2" t="s">
        <v>8152</v>
      </c>
      <c r="E10685" s="5">
        <f>IF(ISERROR(VLOOKUP(D10685,[1]RBS!$F$5:$G$9000,2,FALSE)),"",(VLOOKUP(D10685,[1]RBS!$F$5:$G$9000,2,FALSE)))</f>
        <v>659894.73</v>
      </c>
    </row>
    <row r="10686" spans="1:5" hidden="1" outlineLevel="3" x14ac:dyDescent="0.25">
      <c r="A10686" s="4" t="s">
        <v>11059</v>
      </c>
      <c r="B10686" s="4" t="s">
        <v>8123</v>
      </c>
      <c r="C10686" s="2" t="s">
        <v>11011</v>
      </c>
      <c r="D10686" s="2" t="s">
        <v>8153</v>
      </c>
      <c r="E10686" s="5" t="str">
        <f>IF(ISERROR(VLOOKUP(D10686,[1]RBS!$F$5:$G$9000,2,FALSE)),"",(VLOOKUP(D10686,[1]RBS!$F$5:$G$9000,2,FALSE)))</f>
        <v/>
      </c>
    </row>
    <row r="10687" spans="1:5" hidden="1" outlineLevel="3" x14ac:dyDescent="0.25">
      <c r="A10687" s="4" t="s">
        <v>11059</v>
      </c>
      <c r="B10687" s="4" t="s">
        <v>8123</v>
      </c>
      <c r="C10687" s="2" t="s">
        <v>11011</v>
      </c>
      <c r="D10687" s="2" t="s">
        <v>8154</v>
      </c>
      <c r="E10687" s="5">
        <f>IF(ISERROR(VLOOKUP(D10687,[1]RBS!$F$5:$G$9000,2,FALSE)),"",(VLOOKUP(D10687,[1]RBS!$F$5:$G$9000,2,FALSE)))</f>
        <v>717091.86</v>
      </c>
    </row>
    <row r="10688" spans="1:5" hidden="1" outlineLevel="3" x14ac:dyDescent="0.25">
      <c r="A10688" s="4" t="s">
        <v>11059</v>
      </c>
      <c r="B10688" s="4" t="s">
        <v>8123</v>
      </c>
      <c r="C10688" s="2" t="s">
        <v>11011</v>
      </c>
      <c r="D10688" s="2" t="s">
        <v>8155</v>
      </c>
      <c r="E10688" s="5">
        <f>IF(ISERROR(VLOOKUP(D10688,[1]RBS!$F$5:$G$9000,2,FALSE)),"",(VLOOKUP(D10688,[1]RBS!$F$5:$G$9000,2,FALSE)))</f>
        <v>639884.39</v>
      </c>
    </row>
    <row r="10689" spans="1:5" hidden="1" outlineLevel="3" x14ac:dyDescent="0.25">
      <c r="A10689" s="4" t="s">
        <v>11059</v>
      </c>
      <c r="B10689" s="4" t="s">
        <v>8123</v>
      </c>
      <c r="C10689" s="2" t="s">
        <v>11011</v>
      </c>
      <c r="D10689" s="2" t="s">
        <v>8156</v>
      </c>
      <c r="E10689" s="5">
        <f>IF(ISERROR(VLOOKUP(D10689,[1]RBS!$F$5:$G$9000,2,FALSE)),"",(VLOOKUP(D10689,[1]RBS!$F$5:$G$9000,2,FALSE)))</f>
        <v>718529.82</v>
      </c>
    </row>
    <row r="10690" spans="1:5" hidden="1" outlineLevel="3" x14ac:dyDescent="0.25">
      <c r="A10690" s="4" t="s">
        <v>11059</v>
      </c>
      <c r="B10690" s="4" t="s">
        <v>8123</v>
      </c>
      <c r="C10690" s="2" t="s">
        <v>11011</v>
      </c>
      <c r="D10690" s="2" t="s">
        <v>8157</v>
      </c>
      <c r="E10690" s="5">
        <f>IF(ISERROR(VLOOKUP(D10690,[1]RBS!$F$5:$G$9000,2,FALSE)),"",(VLOOKUP(D10690,[1]RBS!$F$5:$G$9000,2,FALSE)))</f>
        <v>158976.60999999999</v>
      </c>
    </row>
    <row r="10691" spans="1:5" hidden="1" outlineLevel="3" x14ac:dyDescent="0.25">
      <c r="A10691" s="4" t="s">
        <v>11059</v>
      </c>
      <c r="B10691" s="4" t="s">
        <v>8123</v>
      </c>
      <c r="C10691" s="2" t="s">
        <v>11011</v>
      </c>
      <c r="D10691" s="2" t="s">
        <v>8158</v>
      </c>
      <c r="E10691" s="5">
        <f>IF(ISERROR(VLOOKUP(D10691,[1]RBS!$F$5:$G$9000,2,FALSE)),"",(VLOOKUP(D10691,[1]RBS!$F$5:$G$9000,2,FALSE)))</f>
        <v>504691.22</v>
      </c>
    </row>
    <row r="10692" spans="1:5" hidden="1" outlineLevel="3" x14ac:dyDescent="0.25">
      <c r="A10692" s="4" t="s">
        <v>11059</v>
      </c>
      <c r="B10692" s="4" t="s">
        <v>8123</v>
      </c>
      <c r="C10692" s="2" t="s">
        <v>11011</v>
      </c>
      <c r="D10692" s="2" t="s">
        <v>8159</v>
      </c>
      <c r="E10692" s="5" t="str">
        <f>IF(ISERROR(VLOOKUP(D10692,[1]RBS!$F$5:$G$9000,2,FALSE)),"",(VLOOKUP(D10692,[1]RBS!$F$5:$G$9000,2,FALSE)))</f>
        <v/>
      </c>
    </row>
    <row r="10693" spans="1:5" hidden="1" outlineLevel="3" x14ac:dyDescent="0.25">
      <c r="A10693" s="4" t="s">
        <v>11059</v>
      </c>
      <c r="B10693" s="4" t="s">
        <v>8123</v>
      </c>
      <c r="C10693" s="2" t="s">
        <v>11011</v>
      </c>
      <c r="D10693" s="2" t="s">
        <v>8160</v>
      </c>
      <c r="E10693" s="5">
        <f>IF(ISERROR(VLOOKUP(D10693,[1]RBS!$F$5:$G$9000,2,FALSE)),"",(VLOOKUP(D10693,[1]RBS!$F$5:$G$9000,2,FALSE)))</f>
        <v>873239.59</v>
      </c>
    </row>
    <row r="10694" spans="1:5" hidden="1" outlineLevel="3" x14ac:dyDescent="0.25">
      <c r="A10694" s="4" t="s">
        <v>11059</v>
      </c>
      <c r="B10694" s="4" t="s">
        <v>8123</v>
      </c>
      <c r="C10694" s="2" t="s">
        <v>11011</v>
      </c>
      <c r="D10694" s="2" t="s">
        <v>8161</v>
      </c>
      <c r="E10694" s="5">
        <f>IF(ISERROR(VLOOKUP(D10694,[1]RBS!$F$5:$G$9000,2,FALSE)),"",(VLOOKUP(D10694,[1]RBS!$F$5:$G$9000,2,FALSE)))</f>
        <v>419949.29</v>
      </c>
    </row>
    <row r="10695" spans="1:5" hidden="1" outlineLevel="3" x14ac:dyDescent="0.25">
      <c r="A10695" s="4" t="s">
        <v>11059</v>
      </c>
      <c r="B10695" s="4" t="s">
        <v>8123</v>
      </c>
      <c r="C10695" s="2" t="s">
        <v>11011</v>
      </c>
      <c r="D10695" s="2" t="s">
        <v>8162</v>
      </c>
      <c r="E10695" s="5" t="str">
        <f>IF(ISERROR(VLOOKUP(D10695,[1]RBS!$F$5:$G$9000,2,FALSE)),"",(VLOOKUP(D10695,[1]RBS!$F$5:$G$9000,2,FALSE)))</f>
        <v/>
      </c>
    </row>
    <row r="10696" spans="1:5" hidden="1" outlineLevel="3" x14ac:dyDescent="0.25">
      <c r="A10696" s="4" t="s">
        <v>11059</v>
      </c>
      <c r="B10696" s="4" t="s">
        <v>8123</v>
      </c>
      <c r="C10696" s="2" t="s">
        <v>11011</v>
      </c>
      <c r="D10696" s="2" t="s">
        <v>8163</v>
      </c>
      <c r="E10696" s="5">
        <f>IF(ISERROR(VLOOKUP(D10696,[1]RBS!$F$5:$G$9000,2,FALSE)),"",(VLOOKUP(D10696,[1]RBS!$F$5:$G$9000,2,FALSE)))</f>
        <v>516526.2</v>
      </c>
    </row>
    <row r="10697" spans="1:5" hidden="1" outlineLevel="3" x14ac:dyDescent="0.25">
      <c r="A10697" s="4" t="s">
        <v>11059</v>
      </c>
      <c r="B10697" s="4" t="s">
        <v>8123</v>
      </c>
      <c r="C10697" s="2" t="s">
        <v>11011</v>
      </c>
      <c r="D10697" s="2" t="s">
        <v>8164</v>
      </c>
      <c r="E10697" s="5">
        <f>IF(ISERROR(VLOOKUP(D10697,[1]RBS!$F$5:$G$9000,2,FALSE)),"",(VLOOKUP(D10697,[1]RBS!$F$5:$G$9000,2,FALSE)))</f>
        <v>622365.16</v>
      </c>
    </row>
    <row r="10698" spans="1:5" hidden="1" outlineLevel="3" x14ac:dyDescent="0.25">
      <c r="A10698" s="4" t="s">
        <v>11059</v>
      </c>
      <c r="B10698" s="4" t="s">
        <v>8123</v>
      </c>
      <c r="C10698" s="2" t="s">
        <v>11011</v>
      </c>
      <c r="D10698" s="2" t="s">
        <v>8165</v>
      </c>
      <c r="E10698" s="5">
        <f>IF(ISERROR(VLOOKUP(D10698,[1]RBS!$F$5:$G$9000,2,FALSE)),"",(VLOOKUP(D10698,[1]RBS!$F$5:$G$9000,2,FALSE)))</f>
        <v>290425.62</v>
      </c>
    </row>
    <row r="10699" spans="1:5" hidden="1" outlineLevel="3" x14ac:dyDescent="0.25">
      <c r="A10699" s="4" t="s">
        <v>11059</v>
      </c>
      <c r="B10699" s="4" t="s">
        <v>8123</v>
      </c>
      <c r="C10699" s="2" t="s">
        <v>11011</v>
      </c>
      <c r="D10699" s="2" t="s">
        <v>8166</v>
      </c>
      <c r="E10699" s="5">
        <f>IF(ISERROR(VLOOKUP(D10699,[1]RBS!$F$5:$G$9000,2,FALSE)),"",(VLOOKUP(D10699,[1]RBS!$F$5:$G$9000,2,FALSE)))</f>
        <v>631088.46</v>
      </c>
    </row>
    <row r="10700" spans="1:5" hidden="1" outlineLevel="3" x14ac:dyDescent="0.25">
      <c r="A10700" s="4" t="s">
        <v>11059</v>
      </c>
      <c r="B10700" s="4" t="s">
        <v>8123</v>
      </c>
      <c r="C10700" s="2" t="s">
        <v>11011</v>
      </c>
      <c r="D10700" s="2" t="s">
        <v>8167</v>
      </c>
      <c r="E10700" s="5">
        <f>IF(ISERROR(VLOOKUP(D10700,[1]RBS!$F$5:$G$9000,2,FALSE)),"",(VLOOKUP(D10700,[1]RBS!$F$5:$G$9000,2,FALSE)))</f>
        <v>573213.92000000004</v>
      </c>
    </row>
    <row r="10701" spans="1:5" hidden="1" outlineLevel="3" x14ac:dyDescent="0.25">
      <c r="A10701" s="4" t="s">
        <v>11059</v>
      </c>
      <c r="B10701" s="4" t="s">
        <v>8123</v>
      </c>
      <c r="C10701" s="2" t="s">
        <v>11011</v>
      </c>
      <c r="D10701" s="2" t="s">
        <v>8168</v>
      </c>
      <c r="E10701" s="5" t="str">
        <f>IF(ISERROR(VLOOKUP(D10701,[1]RBS!$F$5:$G$9000,2,FALSE)),"",(VLOOKUP(D10701,[1]RBS!$F$5:$G$9000,2,FALSE)))</f>
        <v/>
      </c>
    </row>
    <row r="10702" spans="1:5" hidden="1" outlineLevel="3" x14ac:dyDescent="0.25">
      <c r="A10702" s="4" t="s">
        <v>11059</v>
      </c>
      <c r="B10702" s="4" t="s">
        <v>8123</v>
      </c>
      <c r="C10702" s="2" t="s">
        <v>11011</v>
      </c>
      <c r="D10702" s="2" t="s">
        <v>8169</v>
      </c>
      <c r="E10702" s="5">
        <f>IF(ISERROR(VLOOKUP(D10702,[1]RBS!$F$5:$G$9000,2,FALSE)),"",(VLOOKUP(D10702,[1]RBS!$F$5:$G$9000,2,FALSE)))</f>
        <v>1071497.75</v>
      </c>
    </row>
    <row r="10703" spans="1:5" hidden="1" outlineLevel="3" x14ac:dyDescent="0.25">
      <c r="A10703" s="4" t="s">
        <v>11059</v>
      </c>
      <c r="B10703" s="4" t="s">
        <v>8123</v>
      </c>
      <c r="C10703" s="2" t="s">
        <v>11011</v>
      </c>
      <c r="D10703" s="2" t="s">
        <v>8170</v>
      </c>
      <c r="E10703" s="5">
        <f>IF(ISERROR(VLOOKUP(D10703,[1]RBS!$F$5:$G$9000,2,FALSE)),"",(VLOOKUP(D10703,[1]RBS!$F$5:$G$9000,2,FALSE)))</f>
        <v>255853.42</v>
      </c>
    </row>
    <row r="10704" spans="1:5" hidden="1" outlineLevel="3" x14ac:dyDescent="0.25">
      <c r="A10704" s="4" t="s">
        <v>11059</v>
      </c>
      <c r="B10704" s="4" t="s">
        <v>8123</v>
      </c>
      <c r="C10704" s="2" t="s">
        <v>11011</v>
      </c>
      <c r="D10704" s="2" t="s">
        <v>8171</v>
      </c>
      <c r="E10704" s="5">
        <f>IF(ISERROR(VLOOKUP(D10704,[1]RBS!$F$5:$G$9000,2,FALSE)),"",(VLOOKUP(D10704,[1]RBS!$F$5:$G$9000,2,FALSE)))</f>
        <v>372761.43</v>
      </c>
    </row>
    <row r="10705" spans="1:5" hidden="1" outlineLevel="3" x14ac:dyDescent="0.25">
      <c r="A10705" s="4" t="s">
        <v>11059</v>
      </c>
      <c r="B10705" s="4" t="s">
        <v>8123</v>
      </c>
      <c r="C10705" s="2" t="s">
        <v>11011</v>
      </c>
      <c r="D10705" s="2" t="s">
        <v>8172</v>
      </c>
      <c r="E10705" s="5">
        <f>IF(ISERROR(VLOOKUP(D10705,[1]RBS!$F$5:$G$9000,2,FALSE)),"",(VLOOKUP(D10705,[1]RBS!$F$5:$G$9000,2,FALSE)))</f>
        <v>952019.38</v>
      </c>
    </row>
    <row r="10706" spans="1:5" hidden="1" outlineLevel="3" x14ac:dyDescent="0.25">
      <c r="A10706" s="4" t="s">
        <v>11059</v>
      </c>
      <c r="B10706" s="4" t="s">
        <v>8123</v>
      </c>
      <c r="C10706" s="2" t="s">
        <v>11011</v>
      </c>
      <c r="D10706" s="2" t="s">
        <v>8173</v>
      </c>
      <c r="E10706" s="5">
        <f>IF(ISERROR(VLOOKUP(D10706,[1]RBS!$F$5:$G$9000,2,FALSE)),"",(VLOOKUP(D10706,[1]RBS!$F$5:$G$9000,2,FALSE)))</f>
        <v>176346.55</v>
      </c>
    </row>
    <row r="10707" spans="1:5" hidden="1" outlineLevel="3" x14ac:dyDescent="0.25">
      <c r="A10707" s="4" t="s">
        <v>11059</v>
      </c>
      <c r="B10707" s="4" t="s">
        <v>8123</v>
      </c>
      <c r="C10707" s="2" t="s">
        <v>11011</v>
      </c>
      <c r="D10707" s="2" t="s">
        <v>8174</v>
      </c>
      <c r="E10707" s="5">
        <f>IF(ISERROR(VLOOKUP(D10707,[1]RBS!$F$5:$G$9000,2,FALSE)),"",(VLOOKUP(D10707,[1]RBS!$F$5:$G$9000,2,FALSE)))</f>
        <v>142127.60999999999</v>
      </c>
    </row>
    <row r="10708" spans="1:5" hidden="1" outlineLevel="3" x14ac:dyDescent="0.25">
      <c r="A10708" s="4" t="s">
        <v>11059</v>
      </c>
      <c r="B10708" s="4" t="s">
        <v>8123</v>
      </c>
      <c r="C10708" s="2" t="s">
        <v>11011</v>
      </c>
      <c r="D10708" s="2" t="s">
        <v>8175</v>
      </c>
      <c r="E10708" s="5">
        <f>IF(ISERROR(VLOOKUP(D10708,[1]RBS!$F$5:$G$9000,2,FALSE)),"",(VLOOKUP(D10708,[1]RBS!$F$5:$G$9000,2,FALSE)))</f>
        <v>1015443.33</v>
      </c>
    </row>
    <row r="10709" spans="1:5" hidden="1" outlineLevel="3" x14ac:dyDescent="0.25">
      <c r="A10709" s="4" t="s">
        <v>11059</v>
      </c>
      <c r="B10709" s="4" t="s">
        <v>8123</v>
      </c>
      <c r="C10709" s="2" t="s">
        <v>11011</v>
      </c>
      <c r="D10709" s="2" t="s">
        <v>8176</v>
      </c>
      <c r="E10709" s="5">
        <f>IF(ISERROR(VLOOKUP(D10709,[1]RBS!$F$5:$G$9000,2,FALSE)),"",(VLOOKUP(D10709,[1]RBS!$F$5:$G$9000,2,FALSE)))</f>
        <v>437374.1</v>
      </c>
    </row>
    <row r="10710" spans="1:5" hidden="1" outlineLevel="3" x14ac:dyDescent="0.25">
      <c r="A10710" s="4" t="s">
        <v>11059</v>
      </c>
      <c r="B10710" s="4" t="s">
        <v>8123</v>
      </c>
      <c r="C10710" s="2" t="s">
        <v>11011</v>
      </c>
      <c r="D10710" s="2" t="s">
        <v>8177</v>
      </c>
      <c r="E10710" s="5">
        <f>IF(ISERROR(VLOOKUP(D10710,[1]RBS!$F$5:$G$9000,2,FALSE)),"",(VLOOKUP(D10710,[1]RBS!$F$5:$G$9000,2,FALSE)))</f>
        <v>786719.79</v>
      </c>
    </row>
    <row r="10711" spans="1:5" hidden="1" outlineLevel="3" x14ac:dyDescent="0.25">
      <c r="A10711" s="4" t="s">
        <v>11059</v>
      </c>
      <c r="B10711" s="4" t="s">
        <v>8123</v>
      </c>
      <c r="C10711" s="2" t="s">
        <v>11011</v>
      </c>
      <c r="D10711" s="2" t="s">
        <v>8178</v>
      </c>
      <c r="E10711" s="5">
        <f>IF(ISERROR(VLOOKUP(D10711,[1]RBS!$F$5:$G$9000,2,FALSE)),"",(VLOOKUP(D10711,[1]RBS!$F$5:$G$9000,2,FALSE)))</f>
        <v>258025.29</v>
      </c>
    </row>
    <row r="10712" spans="1:5" hidden="1" outlineLevel="3" x14ac:dyDescent="0.25">
      <c r="A10712" s="4" t="s">
        <v>11059</v>
      </c>
      <c r="B10712" s="4" t="s">
        <v>8123</v>
      </c>
      <c r="C10712" s="2" t="s">
        <v>11011</v>
      </c>
      <c r="D10712" s="2" t="s">
        <v>8179</v>
      </c>
      <c r="E10712" s="5" t="str">
        <f>IF(ISERROR(VLOOKUP(D10712,[1]RBS!$F$5:$G$9000,2,FALSE)),"",(VLOOKUP(D10712,[1]RBS!$F$5:$G$9000,2,FALSE)))</f>
        <v/>
      </c>
    </row>
    <row r="10713" spans="1:5" hidden="1" outlineLevel="3" x14ac:dyDescent="0.25">
      <c r="A10713" s="4" t="s">
        <v>11059</v>
      </c>
      <c r="B10713" s="4" t="s">
        <v>8123</v>
      </c>
      <c r="C10713" s="2" t="s">
        <v>11011</v>
      </c>
      <c r="D10713" s="2" t="s">
        <v>8180</v>
      </c>
      <c r="E10713" s="5">
        <f>IF(ISERROR(VLOOKUP(D10713,[1]RBS!$F$5:$G$9000,2,FALSE)),"",(VLOOKUP(D10713,[1]RBS!$F$5:$G$9000,2,FALSE)))</f>
        <v>191025.34</v>
      </c>
    </row>
    <row r="10714" spans="1:5" hidden="1" outlineLevel="3" x14ac:dyDescent="0.25">
      <c r="A10714" s="4" t="s">
        <v>11059</v>
      </c>
      <c r="B10714" s="4" t="s">
        <v>8123</v>
      </c>
      <c r="C10714" s="2" t="s">
        <v>11011</v>
      </c>
      <c r="D10714" s="2" t="s">
        <v>8181</v>
      </c>
      <c r="E10714" s="5">
        <f>IF(ISERROR(VLOOKUP(D10714,[1]RBS!$F$5:$G$9000,2,FALSE)),"",(VLOOKUP(D10714,[1]RBS!$F$5:$G$9000,2,FALSE)))</f>
        <v>1579104.24</v>
      </c>
    </row>
    <row r="10715" spans="1:5" hidden="1" outlineLevel="3" x14ac:dyDescent="0.25">
      <c r="A10715" s="4" t="s">
        <v>11059</v>
      </c>
      <c r="B10715" s="4" t="s">
        <v>8123</v>
      </c>
      <c r="C10715" s="2" t="s">
        <v>11011</v>
      </c>
      <c r="D10715" s="2" t="s">
        <v>8182</v>
      </c>
      <c r="E10715" s="5">
        <f>IF(ISERROR(VLOOKUP(D10715,[1]RBS!$F$5:$G$9000,2,FALSE)),"",(VLOOKUP(D10715,[1]RBS!$F$5:$G$9000,2,FALSE)))</f>
        <v>735568.71</v>
      </c>
    </row>
    <row r="10716" spans="1:5" hidden="1" outlineLevel="3" x14ac:dyDescent="0.25">
      <c r="A10716" s="4" t="s">
        <v>11059</v>
      </c>
      <c r="B10716" s="4" t="s">
        <v>8123</v>
      </c>
      <c r="C10716" s="2" t="s">
        <v>11011</v>
      </c>
      <c r="D10716" s="2" t="s">
        <v>8183</v>
      </c>
      <c r="E10716" s="5">
        <f>IF(ISERROR(VLOOKUP(D10716,[1]RBS!$F$5:$G$9000,2,FALSE)),"",(VLOOKUP(D10716,[1]RBS!$F$5:$G$9000,2,FALSE)))</f>
        <v>1562851.11</v>
      </c>
    </row>
    <row r="10717" spans="1:5" hidden="1" outlineLevel="3" x14ac:dyDescent="0.25">
      <c r="A10717" s="4" t="s">
        <v>11059</v>
      </c>
      <c r="B10717" s="4" t="s">
        <v>8123</v>
      </c>
      <c r="C10717" s="2" t="s">
        <v>11011</v>
      </c>
      <c r="D10717" s="2" t="s">
        <v>8184</v>
      </c>
      <c r="E10717" s="5">
        <f>IF(ISERROR(VLOOKUP(D10717,[1]RBS!$F$5:$G$9000,2,FALSE)),"",(VLOOKUP(D10717,[1]RBS!$F$5:$G$9000,2,FALSE)))</f>
        <v>400051.53</v>
      </c>
    </row>
    <row r="10718" spans="1:5" hidden="1" outlineLevel="3" x14ac:dyDescent="0.25">
      <c r="A10718" s="4" t="s">
        <v>11059</v>
      </c>
      <c r="B10718" s="4" t="s">
        <v>8123</v>
      </c>
      <c r="C10718" s="2" t="s">
        <v>11011</v>
      </c>
      <c r="D10718" s="2" t="s">
        <v>8185</v>
      </c>
      <c r="E10718" s="5">
        <f>IF(ISERROR(VLOOKUP(D10718,[1]RBS!$F$5:$G$9000,2,FALSE)),"",(VLOOKUP(D10718,[1]RBS!$F$5:$G$9000,2,FALSE)))</f>
        <v>599578.66</v>
      </c>
    </row>
    <row r="10719" spans="1:5" hidden="1" outlineLevel="3" x14ac:dyDescent="0.25">
      <c r="A10719" s="4" t="s">
        <v>11059</v>
      </c>
      <c r="B10719" s="4" t="s">
        <v>8123</v>
      </c>
      <c r="C10719" s="2" t="s">
        <v>11011</v>
      </c>
      <c r="D10719" s="2" t="s">
        <v>8186</v>
      </c>
      <c r="E10719" s="5">
        <f>IF(ISERROR(VLOOKUP(D10719,[1]RBS!$F$5:$G$9000,2,FALSE)),"",(VLOOKUP(D10719,[1]RBS!$F$5:$G$9000,2,FALSE)))</f>
        <v>190690.44</v>
      </c>
    </row>
    <row r="10720" spans="1:5" hidden="1" outlineLevel="3" x14ac:dyDescent="0.25">
      <c r="A10720" s="4" t="s">
        <v>11059</v>
      </c>
      <c r="B10720" s="4" t="s">
        <v>8123</v>
      </c>
      <c r="C10720" s="2" t="s">
        <v>11011</v>
      </c>
      <c r="D10720" s="2" t="s">
        <v>8187</v>
      </c>
      <c r="E10720" s="5">
        <f>IF(ISERROR(VLOOKUP(D10720,[1]RBS!$F$5:$G$9000,2,FALSE)),"",(VLOOKUP(D10720,[1]RBS!$F$5:$G$9000,2,FALSE)))</f>
        <v>181581.02</v>
      </c>
    </row>
    <row r="10721" spans="1:5" hidden="1" outlineLevel="3" x14ac:dyDescent="0.25">
      <c r="A10721" s="4" t="s">
        <v>11059</v>
      </c>
      <c r="B10721" s="4" t="s">
        <v>8123</v>
      </c>
      <c r="C10721" s="2" t="s">
        <v>11011</v>
      </c>
      <c r="D10721" s="2" t="s">
        <v>8188</v>
      </c>
      <c r="E10721" s="5">
        <f>IF(ISERROR(VLOOKUP(D10721,[1]RBS!$F$5:$G$9000,2,FALSE)),"",(VLOOKUP(D10721,[1]RBS!$F$5:$G$9000,2,FALSE)))</f>
        <v>224942.54</v>
      </c>
    </row>
    <row r="10722" spans="1:5" hidden="1" outlineLevel="3" x14ac:dyDescent="0.25">
      <c r="A10722" s="4" t="s">
        <v>11059</v>
      </c>
      <c r="B10722" s="4" t="s">
        <v>8123</v>
      </c>
      <c r="C10722" s="2" t="s">
        <v>11011</v>
      </c>
      <c r="D10722" s="2" t="s">
        <v>8189</v>
      </c>
      <c r="E10722" s="5">
        <f>IF(ISERROR(VLOOKUP(D10722,[1]RBS!$F$5:$G$9000,2,FALSE)),"",(VLOOKUP(D10722,[1]RBS!$F$5:$G$9000,2,FALSE)))</f>
        <v>221518.98</v>
      </c>
    </row>
    <row r="10723" spans="1:5" hidden="1" outlineLevel="3" x14ac:dyDescent="0.25">
      <c r="A10723" s="4" t="s">
        <v>11059</v>
      </c>
      <c r="B10723" s="4" t="s">
        <v>8123</v>
      </c>
      <c r="C10723" s="2" t="s">
        <v>11011</v>
      </c>
      <c r="D10723" s="2" t="s">
        <v>8190</v>
      </c>
      <c r="E10723" s="5">
        <f>IF(ISERROR(VLOOKUP(D10723,[1]RBS!$F$5:$G$9000,2,FALSE)),"",(VLOOKUP(D10723,[1]RBS!$F$5:$G$9000,2,FALSE)))</f>
        <v>604793.23</v>
      </c>
    </row>
    <row r="10724" spans="1:5" hidden="1" outlineLevel="3" x14ac:dyDescent="0.25">
      <c r="A10724" s="4" t="s">
        <v>11059</v>
      </c>
      <c r="B10724" s="4" t="s">
        <v>8123</v>
      </c>
      <c r="C10724" s="2" t="s">
        <v>11011</v>
      </c>
      <c r="D10724" s="2" t="s">
        <v>8191</v>
      </c>
      <c r="E10724" s="5" t="str">
        <f>IF(ISERROR(VLOOKUP(D10724,[1]RBS!$F$5:$G$9000,2,FALSE)),"",(VLOOKUP(D10724,[1]RBS!$F$5:$G$9000,2,FALSE)))</f>
        <v/>
      </c>
    </row>
    <row r="10725" spans="1:5" hidden="1" outlineLevel="3" x14ac:dyDescent="0.25">
      <c r="A10725" s="4" t="s">
        <v>11059</v>
      </c>
      <c r="B10725" s="4" t="s">
        <v>8123</v>
      </c>
      <c r="C10725" s="2" t="s">
        <v>11011</v>
      </c>
      <c r="D10725" s="2" t="s">
        <v>8192</v>
      </c>
      <c r="E10725" s="5">
        <f>IF(ISERROR(VLOOKUP(D10725,[1]RBS!$F$5:$G$9000,2,FALSE)),"",(VLOOKUP(D10725,[1]RBS!$F$5:$G$9000,2,FALSE)))</f>
        <v>168075.11</v>
      </c>
    </row>
    <row r="10726" spans="1:5" hidden="1" outlineLevel="3" x14ac:dyDescent="0.25">
      <c r="A10726" s="4" t="s">
        <v>11059</v>
      </c>
      <c r="B10726" s="4" t="s">
        <v>8123</v>
      </c>
      <c r="C10726" s="2" t="s">
        <v>11011</v>
      </c>
      <c r="D10726" s="2" t="s">
        <v>8193</v>
      </c>
      <c r="E10726" s="5">
        <f>IF(ISERROR(VLOOKUP(D10726,[1]RBS!$F$5:$G$9000,2,FALSE)),"",(VLOOKUP(D10726,[1]RBS!$F$5:$G$9000,2,FALSE)))</f>
        <v>81443.039999999994</v>
      </c>
    </row>
    <row r="10727" spans="1:5" hidden="1" outlineLevel="3" x14ac:dyDescent="0.25">
      <c r="A10727" s="4" t="s">
        <v>11059</v>
      </c>
      <c r="B10727" s="4" t="s">
        <v>8123</v>
      </c>
      <c r="C10727" s="2" t="s">
        <v>11011</v>
      </c>
      <c r="D10727" s="2" t="s">
        <v>8194</v>
      </c>
      <c r="E10727" s="5">
        <f>IF(ISERROR(VLOOKUP(D10727,[1]RBS!$F$5:$G$9000,2,FALSE)),"",(VLOOKUP(D10727,[1]RBS!$F$5:$G$9000,2,FALSE)))</f>
        <v>113018.13</v>
      </c>
    </row>
    <row r="10728" spans="1:5" hidden="1" outlineLevel="3" x14ac:dyDescent="0.25">
      <c r="A10728" s="4" t="s">
        <v>11059</v>
      </c>
      <c r="B10728" s="4" t="s">
        <v>8123</v>
      </c>
      <c r="C10728" s="2" t="s">
        <v>11011</v>
      </c>
      <c r="D10728" s="2" t="s">
        <v>8195</v>
      </c>
      <c r="E10728" s="5">
        <f>IF(ISERROR(VLOOKUP(D10728,[1]RBS!$F$5:$G$9000,2,FALSE)),"",(VLOOKUP(D10728,[1]RBS!$F$5:$G$9000,2,FALSE)))</f>
        <v>246446.6</v>
      </c>
    </row>
    <row r="10729" spans="1:5" hidden="1" outlineLevel="3" x14ac:dyDescent="0.25">
      <c r="A10729" s="4" t="s">
        <v>11059</v>
      </c>
      <c r="B10729" s="4" t="s">
        <v>8123</v>
      </c>
      <c r="C10729" s="2" t="s">
        <v>11011</v>
      </c>
      <c r="D10729" s="2" t="s">
        <v>8196</v>
      </c>
      <c r="E10729" s="5">
        <f>IF(ISERROR(VLOOKUP(D10729,[1]RBS!$F$5:$G$9000,2,FALSE)),"",(VLOOKUP(D10729,[1]RBS!$F$5:$G$9000,2,FALSE)))</f>
        <v>178869.02</v>
      </c>
    </row>
    <row r="10730" spans="1:5" hidden="1" outlineLevel="3" x14ac:dyDescent="0.25">
      <c r="A10730" s="4" t="s">
        <v>11059</v>
      </c>
      <c r="B10730" s="4" t="s">
        <v>8123</v>
      </c>
      <c r="C10730" s="2" t="s">
        <v>11011</v>
      </c>
      <c r="D10730" s="2" t="s">
        <v>8197</v>
      </c>
      <c r="E10730" s="5" t="str">
        <f>IF(ISERROR(VLOOKUP(D10730,[1]RBS!$F$5:$G$9000,2,FALSE)),"",(VLOOKUP(D10730,[1]RBS!$F$5:$G$9000,2,FALSE)))</f>
        <v/>
      </c>
    </row>
    <row r="10731" spans="1:5" hidden="1" outlineLevel="3" x14ac:dyDescent="0.25">
      <c r="A10731" s="4" t="s">
        <v>11059</v>
      </c>
      <c r="B10731" s="4" t="s">
        <v>8123</v>
      </c>
      <c r="C10731" s="2" t="s">
        <v>11011</v>
      </c>
      <c r="D10731" s="2" t="s">
        <v>8198</v>
      </c>
      <c r="E10731" s="5">
        <f>IF(ISERROR(VLOOKUP(D10731,[1]RBS!$F$5:$G$9000,2,FALSE)),"",(VLOOKUP(D10731,[1]RBS!$F$5:$G$9000,2,FALSE)))</f>
        <v>81089.3</v>
      </c>
    </row>
    <row r="10732" spans="1:5" hidden="1" outlineLevel="3" x14ac:dyDescent="0.25">
      <c r="A10732" s="4" t="s">
        <v>11059</v>
      </c>
      <c r="B10732" s="4" t="s">
        <v>8123</v>
      </c>
      <c r="C10732" s="2" t="s">
        <v>11011</v>
      </c>
      <c r="D10732" s="2" t="s">
        <v>8199</v>
      </c>
      <c r="E10732" s="5">
        <f>IF(ISERROR(VLOOKUP(D10732,[1]RBS!$F$5:$G$9000,2,FALSE)),"",(VLOOKUP(D10732,[1]RBS!$F$5:$G$9000,2,FALSE)))</f>
        <v>372264.19</v>
      </c>
    </row>
    <row r="10733" spans="1:5" hidden="1" outlineLevel="3" x14ac:dyDescent="0.25">
      <c r="A10733" s="4" t="s">
        <v>11059</v>
      </c>
      <c r="B10733" s="4" t="s">
        <v>8123</v>
      </c>
      <c r="C10733" s="2" t="s">
        <v>11011</v>
      </c>
      <c r="D10733" s="2" t="s">
        <v>8200</v>
      </c>
      <c r="E10733" s="5">
        <f>IF(ISERROR(VLOOKUP(D10733,[1]RBS!$F$5:$G$9000,2,FALSE)),"",(VLOOKUP(D10733,[1]RBS!$F$5:$G$9000,2,FALSE)))</f>
        <v>723971.84</v>
      </c>
    </row>
    <row r="10734" spans="1:5" hidden="1" outlineLevel="3" x14ac:dyDescent="0.25">
      <c r="A10734" s="4" t="s">
        <v>11059</v>
      </c>
      <c r="B10734" s="4" t="s">
        <v>8123</v>
      </c>
      <c r="C10734" s="2" t="s">
        <v>11011</v>
      </c>
      <c r="D10734" s="2" t="s">
        <v>8201</v>
      </c>
      <c r="E10734" s="5">
        <f>IF(ISERROR(VLOOKUP(D10734,[1]RBS!$F$5:$G$9000,2,FALSE)),"",(VLOOKUP(D10734,[1]RBS!$F$5:$G$9000,2,FALSE)))</f>
        <v>552479.23</v>
      </c>
    </row>
    <row r="10735" spans="1:5" hidden="1" outlineLevel="3" x14ac:dyDescent="0.25">
      <c r="A10735" s="4" t="s">
        <v>11059</v>
      </c>
      <c r="B10735" s="4" t="s">
        <v>8123</v>
      </c>
      <c r="C10735" s="2" t="s">
        <v>11011</v>
      </c>
      <c r="D10735" s="2" t="s">
        <v>8202</v>
      </c>
      <c r="E10735" s="5">
        <f>IF(ISERROR(VLOOKUP(D10735,[1]RBS!$F$5:$G$9000,2,FALSE)),"",(VLOOKUP(D10735,[1]RBS!$F$5:$G$9000,2,FALSE)))</f>
        <v>631525.52</v>
      </c>
    </row>
    <row r="10736" spans="1:5" hidden="1" outlineLevel="3" x14ac:dyDescent="0.25">
      <c r="A10736" s="4" t="s">
        <v>11059</v>
      </c>
      <c r="B10736" s="4" t="s">
        <v>8123</v>
      </c>
      <c r="C10736" s="2" t="s">
        <v>11011</v>
      </c>
      <c r="D10736" s="2" t="s">
        <v>8203</v>
      </c>
      <c r="E10736" s="5">
        <f>IF(ISERROR(VLOOKUP(D10736,[1]RBS!$F$5:$G$9000,2,FALSE)),"",(VLOOKUP(D10736,[1]RBS!$F$5:$G$9000,2,FALSE)))</f>
        <v>399058.32</v>
      </c>
    </row>
    <row r="10737" spans="1:5" hidden="1" outlineLevel="3" x14ac:dyDescent="0.25">
      <c r="A10737" s="4" t="s">
        <v>11059</v>
      </c>
      <c r="B10737" s="4" t="s">
        <v>8123</v>
      </c>
      <c r="C10737" s="2" t="s">
        <v>11011</v>
      </c>
      <c r="D10737" s="2" t="s">
        <v>8204</v>
      </c>
      <c r="E10737" s="5">
        <f>IF(ISERROR(VLOOKUP(D10737,[1]RBS!$F$5:$G$9000,2,FALSE)),"",(VLOOKUP(D10737,[1]RBS!$F$5:$G$9000,2,FALSE)))</f>
        <v>590205.19999999995</v>
      </c>
    </row>
    <row r="10738" spans="1:5" hidden="1" outlineLevel="3" x14ac:dyDescent="0.25">
      <c r="A10738" s="4" t="s">
        <v>11059</v>
      </c>
      <c r="B10738" s="4" t="s">
        <v>8123</v>
      </c>
      <c r="C10738" s="2" t="s">
        <v>11011</v>
      </c>
      <c r="D10738" s="2" t="s">
        <v>8205</v>
      </c>
      <c r="E10738" s="5" t="str">
        <f>IF(ISERROR(VLOOKUP(D10738,[1]RBS!$F$5:$G$9000,2,FALSE)),"",(VLOOKUP(D10738,[1]RBS!$F$5:$G$9000,2,FALSE)))</f>
        <v/>
      </c>
    </row>
    <row r="10739" spans="1:5" hidden="1" outlineLevel="3" x14ac:dyDescent="0.25">
      <c r="A10739" s="4" t="s">
        <v>11059</v>
      </c>
      <c r="B10739" s="4" t="s">
        <v>8123</v>
      </c>
      <c r="C10739" s="2" t="s">
        <v>11011</v>
      </c>
      <c r="D10739" s="2" t="s">
        <v>8206</v>
      </c>
      <c r="E10739" s="5">
        <f>IF(ISERROR(VLOOKUP(D10739,[1]RBS!$F$5:$G$9000,2,FALSE)),"",(VLOOKUP(D10739,[1]RBS!$F$5:$G$9000,2,FALSE)))</f>
        <v>393300.49</v>
      </c>
    </row>
    <row r="10740" spans="1:5" hidden="1" outlineLevel="3" x14ac:dyDescent="0.25">
      <c r="A10740" s="4" t="s">
        <v>11059</v>
      </c>
      <c r="B10740" s="4" t="s">
        <v>8123</v>
      </c>
      <c r="C10740" s="2" t="s">
        <v>11011</v>
      </c>
      <c r="D10740" s="2" t="s">
        <v>8207</v>
      </c>
      <c r="E10740" s="5">
        <f>IF(ISERROR(VLOOKUP(D10740,[1]RBS!$F$5:$G$9000,2,FALSE)),"",(VLOOKUP(D10740,[1]RBS!$F$5:$G$9000,2,FALSE)))</f>
        <v>341654.28</v>
      </c>
    </row>
    <row r="10741" spans="1:5" hidden="1" outlineLevel="3" x14ac:dyDescent="0.25">
      <c r="A10741" s="4" t="s">
        <v>11059</v>
      </c>
      <c r="B10741" s="4" t="s">
        <v>8123</v>
      </c>
      <c r="C10741" s="2" t="s">
        <v>11011</v>
      </c>
      <c r="D10741" s="2" t="s">
        <v>8208</v>
      </c>
      <c r="E10741" s="5">
        <f>IF(ISERROR(VLOOKUP(D10741,[1]RBS!$F$5:$G$9000,2,FALSE)),"",(VLOOKUP(D10741,[1]RBS!$F$5:$G$9000,2,FALSE)))</f>
        <v>648084.52</v>
      </c>
    </row>
    <row r="10742" spans="1:5" hidden="1" outlineLevel="3" x14ac:dyDescent="0.25">
      <c r="A10742" s="4" t="s">
        <v>11059</v>
      </c>
      <c r="B10742" s="4" t="s">
        <v>8123</v>
      </c>
      <c r="C10742" s="2" t="s">
        <v>11011</v>
      </c>
      <c r="D10742" s="2" t="s">
        <v>8209</v>
      </c>
      <c r="E10742" s="5" t="str">
        <f>IF(ISERROR(VLOOKUP(D10742,[1]RBS!$F$5:$G$9000,2,FALSE)),"",(VLOOKUP(D10742,[1]RBS!$F$5:$G$9000,2,FALSE)))</f>
        <v/>
      </c>
    </row>
    <row r="10743" spans="1:5" hidden="1" outlineLevel="3" x14ac:dyDescent="0.25">
      <c r="A10743" s="4" t="s">
        <v>11059</v>
      </c>
      <c r="B10743" s="4" t="s">
        <v>8123</v>
      </c>
      <c r="C10743" s="2" t="s">
        <v>11011</v>
      </c>
      <c r="D10743" s="2" t="s">
        <v>8210</v>
      </c>
      <c r="E10743" s="5">
        <f>IF(ISERROR(VLOOKUP(D10743,[1]RBS!$F$5:$G$9000,2,FALSE)),"",(VLOOKUP(D10743,[1]RBS!$F$5:$G$9000,2,FALSE)))</f>
        <v>956586.46</v>
      </c>
    </row>
    <row r="10744" spans="1:5" hidden="1" outlineLevel="3" x14ac:dyDescent="0.25">
      <c r="A10744" s="4" t="s">
        <v>11059</v>
      </c>
      <c r="B10744" s="4" t="s">
        <v>8123</v>
      </c>
      <c r="C10744" s="2" t="s">
        <v>11011</v>
      </c>
      <c r="D10744" s="2" t="s">
        <v>8211</v>
      </c>
      <c r="E10744" s="5">
        <f>IF(ISERROR(VLOOKUP(D10744,[1]RBS!$F$5:$G$9000,2,FALSE)),"",(VLOOKUP(D10744,[1]RBS!$F$5:$G$9000,2,FALSE)))</f>
        <v>921066.17</v>
      </c>
    </row>
    <row r="10745" spans="1:5" hidden="1" outlineLevel="3" x14ac:dyDescent="0.25">
      <c r="A10745" s="4" t="s">
        <v>11059</v>
      </c>
      <c r="B10745" s="4" t="s">
        <v>8123</v>
      </c>
      <c r="C10745" s="2" t="s">
        <v>11011</v>
      </c>
      <c r="D10745" s="2" t="s">
        <v>8212</v>
      </c>
      <c r="E10745" s="5" t="str">
        <f>IF(ISERROR(VLOOKUP(D10745,[1]RBS!$F$5:$G$9000,2,FALSE)),"",(VLOOKUP(D10745,[1]RBS!$F$5:$G$9000,2,FALSE)))</f>
        <v/>
      </c>
    </row>
    <row r="10746" spans="1:5" hidden="1" outlineLevel="3" x14ac:dyDescent="0.25">
      <c r="A10746" s="4" t="s">
        <v>11059</v>
      </c>
      <c r="B10746" s="4" t="s">
        <v>8123</v>
      </c>
      <c r="C10746" s="2" t="s">
        <v>11011</v>
      </c>
      <c r="D10746" s="2" t="s">
        <v>8213</v>
      </c>
      <c r="E10746" s="5">
        <f>IF(ISERROR(VLOOKUP(D10746,[1]RBS!$F$5:$G$9000,2,FALSE)),"",(VLOOKUP(D10746,[1]RBS!$F$5:$G$9000,2,FALSE)))</f>
        <v>182060.43</v>
      </c>
    </row>
    <row r="10747" spans="1:5" hidden="1" outlineLevel="3" x14ac:dyDescent="0.25">
      <c r="A10747" s="4" t="s">
        <v>11059</v>
      </c>
      <c r="B10747" s="4" t="s">
        <v>8123</v>
      </c>
      <c r="C10747" s="2" t="s">
        <v>11011</v>
      </c>
      <c r="D10747" s="2" t="s">
        <v>8214</v>
      </c>
      <c r="E10747" s="5">
        <f>IF(ISERROR(VLOOKUP(D10747,[1]RBS!$F$5:$G$9000,2,FALSE)),"",(VLOOKUP(D10747,[1]RBS!$F$5:$G$9000,2,FALSE)))</f>
        <v>895909.52</v>
      </c>
    </row>
    <row r="10748" spans="1:5" hidden="1" outlineLevel="3" x14ac:dyDescent="0.25">
      <c r="A10748" s="4" t="s">
        <v>11059</v>
      </c>
      <c r="B10748" s="4" t="s">
        <v>8123</v>
      </c>
      <c r="C10748" s="2" t="s">
        <v>11011</v>
      </c>
      <c r="D10748" s="2" t="s">
        <v>8215</v>
      </c>
      <c r="E10748" s="5">
        <f>IF(ISERROR(VLOOKUP(D10748,[1]RBS!$F$5:$G$9000,2,FALSE)),"",(VLOOKUP(D10748,[1]RBS!$F$5:$G$9000,2,FALSE)))</f>
        <v>299718.57</v>
      </c>
    </row>
    <row r="10749" spans="1:5" hidden="1" outlineLevel="3" x14ac:dyDescent="0.25">
      <c r="A10749" s="4" t="s">
        <v>11059</v>
      </c>
      <c r="B10749" s="4" t="s">
        <v>8123</v>
      </c>
      <c r="C10749" s="2" t="s">
        <v>11011</v>
      </c>
      <c r="D10749" s="2" t="s">
        <v>8216</v>
      </c>
      <c r="E10749" s="5">
        <f>IF(ISERROR(VLOOKUP(D10749,[1]RBS!$F$5:$G$9000,2,FALSE)),"",(VLOOKUP(D10749,[1]RBS!$F$5:$G$9000,2,FALSE)))</f>
        <v>171411.65</v>
      </c>
    </row>
    <row r="10750" spans="1:5" hidden="1" outlineLevel="3" x14ac:dyDescent="0.25">
      <c r="A10750" s="4" t="s">
        <v>11059</v>
      </c>
      <c r="B10750" s="4" t="s">
        <v>8123</v>
      </c>
      <c r="C10750" s="2" t="s">
        <v>11011</v>
      </c>
      <c r="D10750" s="2" t="s">
        <v>8217</v>
      </c>
      <c r="E10750" s="5">
        <f>IF(ISERROR(VLOOKUP(D10750,[1]RBS!$F$5:$G$9000,2,FALSE)),"",(VLOOKUP(D10750,[1]RBS!$F$5:$G$9000,2,FALSE)))</f>
        <v>465252.58</v>
      </c>
    </row>
    <row r="10751" spans="1:5" hidden="1" outlineLevel="3" x14ac:dyDescent="0.25">
      <c r="A10751" s="4" t="s">
        <v>11059</v>
      </c>
      <c r="B10751" s="4" t="s">
        <v>8123</v>
      </c>
      <c r="C10751" s="2" t="s">
        <v>11011</v>
      </c>
      <c r="D10751" s="2" t="s">
        <v>8218</v>
      </c>
      <c r="E10751" s="5">
        <f>IF(ISERROR(VLOOKUP(D10751,[1]RBS!$F$5:$G$9000,2,FALSE)),"",(VLOOKUP(D10751,[1]RBS!$F$5:$G$9000,2,FALSE)))</f>
        <v>266082.43</v>
      </c>
    </row>
    <row r="10752" spans="1:5" hidden="1" outlineLevel="3" x14ac:dyDescent="0.25">
      <c r="A10752" s="4" t="s">
        <v>11059</v>
      </c>
      <c r="B10752" s="4" t="s">
        <v>8123</v>
      </c>
      <c r="C10752" s="2" t="s">
        <v>11011</v>
      </c>
      <c r="D10752" s="2" t="s">
        <v>8219</v>
      </c>
      <c r="E10752" s="5">
        <f>IF(ISERROR(VLOOKUP(D10752,[1]RBS!$F$5:$G$9000,2,FALSE)),"",(VLOOKUP(D10752,[1]RBS!$F$5:$G$9000,2,FALSE)))</f>
        <v>434333.57</v>
      </c>
    </row>
    <row r="10753" spans="1:5" hidden="1" outlineLevel="3" x14ac:dyDescent="0.25">
      <c r="A10753" s="4" t="s">
        <v>11059</v>
      </c>
      <c r="B10753" s="4" t="s">
        <v>8123</v>
      </c>
      <c r="C10753" s="2" t="s">
        <v>11011</v>
      </c>
      <c r="D10753" s="2" t="s">
        <v>8220</v>
      </c>
      <c r="E10753" s="5">
        <f>IF(ISERROR(VLOOKUP(D10753,[1]RBS!$F$5:$G$9000,2,FALSE)),"",(VLOOKUP(D10753,[1]RBS!$F$5:$G$9000,2,FALSE)))</f>
        <v>453043.79</v>
      </c>
    </row>
    <row r="10754" spans="1:5" hidden="1" outlineLevel="3" x14ac:dyDescent="0.25">
      <c r="A10754" s="4" t="s">
        <v>11059</v>
      </c>
      <c r="B10754" s="4" t="s">
        <v>8123</v>
      </c>
      <c r="C10754" s="2" t="s">
        <v>11011</v>
      </c>
      <c r="D10754" s="2" t="s">
        <v>8221</v>
      </c>
      <c r="E10754" s="5">
        <f>IF(ISERROR(VLOOKUP(D10754,[1]RBS!$F$5:$G$9000,2,FALSE)),"",(VLOOKUP(D10754,[1]RBS!$F$5:$G$9000,2,FALSE)))</f>
        <v>1422100.3</v>
      </c>
    </row>
    <row r="10755" spans="1:5" hidden="1" outlineLevel="3" x14ac:dyDescent="0.25">
      <c r="A10755" s="4" t="s">
        <v>11059</v>
      </c>
      <c r="B10755" s="4" t="s">
        <v>8123</v>
      </c>
      <c r="C10755" s="2" t="s">
        <v>11011</v>
      </c>
      <c r="D10755" s="2" t="s">
        <v>8222</v>
      </c>
      <c r="E10755" s="5">
        <f>IF(ISERROR(VLOOKUP(D10755,[1]RBS!$F$5:$G$9000,2,FALSE)),"",(VLOOKUP(D10755,[1]RBS!$F$5:$G$9000,2,FALSE)))</f>
        <v>1218410.6200000001</v>
      </c>
    </row>
    <row r="10756" spans="1:5" hidden="1" outlineLevel="3" x14ac:dyDescent="0.25">
      <c r="A10756" s="4" t="s">
        <v>11059</v>
      </c>
      <c r="B10756" s="4" t="s">
        <v>8123</v>
      </c>
      <c r="C10756" s="2" t="s">
        <v>11011</v>
      </c>
      <c r="D10756" s="2" t="s">
        <v>8223</v>
      </c>
      <c r="E10756" s="5">
        <f>IF(ISERROR(VLOOKUP(D10756,[1]RBS!$F$5:$G$9000,2,FALSE)),"",(VLOOKUP(D10756,[1]RBS!$F$5:$G$9000,2,FALSE)))</f>
        <v>1019882.56</v>
      </c>
    </row>
    <row r="10757" spans="1:5" hidden="1" outlineLevel="3" x14ac:dyDescent="0.25">
      <c r="A10757" s="4" t="s">
        <v>11059</v>
      </c>
      <c r="B10757" s="4" t="s">
        <v>8123</v>
      </c>
      <c r="C10757" s="2" t="s">
        <v>11011</v>
      </c>
      <c r="D10757" s="2" t="s">
        <v>8224</v>
      </c>
      <c r="E10757" s="5" t="str">
        <f>IF(ISERROR(VLOOKUP(D10757,[1]RBS!$F$5:$G$9000,2,FALSE)),"",(VLOOKUP(D10757,[1]RBS!$F$5:$G$9000,2,FALSE)))</f>
        <v/>
      </c>
    </row>
    <row r="10758" spans="1:5" hidden="1" outlineLevel="3" x14ac:dyDescent="0.25">
      <c r="A10758" s="4" t="s">
        <v>11059</v>
      </c>
      <c r="B10758" s="4" t="s">
        <v>8123</v>
      </c>
      <c r="C10758" s="2" t="s">
        <v>11011</v>
      </c>
      <c r="D10758" s="2" t="s">
        <v>8225</v>
      </c>
      <c r="E10758" s="5">
        <f>IF(ISERROR(VLOOKUP(D10758,[1]RBS!$F$5:$G$9000,2,FALSE)),"",(VLOOKUP(D10758,[1]RBS!$F$5:$G$9000,2,FALSE)))</f>
        <v>1517696.81</v>
      </c>
    </row>
    <row r="10759" spans="1:5" hidden="1" outlineLevel="3" x14ac:dyDescent="0.25">
      <c r="A10759" s="4" t="s">
        <v>11059</v>
      </c>
      <c r="B10759" s="4" t="s">
        <v>8123</v>
      </c>
      <c r="C10759" s="2" t="s">
        <v>11011</v>
      </c>
      <c r="D10759" s="2" t="s">
        <v>8226</v>
      </c>
      <c r="E10759" s="5">
        <f>IF(ISERROR(VLOOKUP(D10759,[1]RBS!$F$5:$G$9000,2,FALSE)),"",(VLOOKUP(D10759,[1]RBS!$F$5:$G$9000,2,FALSE)))</f>
        <v>908769.9</v>
      </c>
    </row>
    <row r="10760" spans="1:5" hidden="1" outlineLevel="3" x14ac:dyDescent="0.25">
      <c r="A10760" s="4" t="s">
        <v>11059</v>
      </c>
      <c r="B10760" s="4" t="s">
        <v>8123</v>
      </c>
      <c r="C10760" s="2" t="s">
        <v>11011</v>
      </c>
      <c r="D10760" s="2" t="s">
        <v>8227</v>
      </c>
      <c r="E10760" s="5">
        <f>IF(ISERROR(VLOOKUP(D10760,[1]RBS!$F$5:$G$9000,2,FALSE)),"",(VLOOKUP(D10760,[1]RBS!$F$5:$G$9000,2,FALSE)))</f>
        <v>1233813.27</v>
      </c>
    </row>
    <row r="10761" spans="1:5" hidden="1" outlineLevel="3" x14ac:dyDescent="0.25">
      <c r="A10761" s="4" t="s">
        <v>11059</v>
      </c>
      <c r="B10761" s="4" t="s">
        <v>8123</v>
      </c>
      <c r="C10761" s="2" t="s">
        <v>11011</v>
      </c>
      <c r="D10761" s="2" t="s">
        <v>8228</v>
      </c>
      <c r="E10761" s="5">
        <f>IF(ISERROR(VLOOKUP(D10761,[1]RBS!$F$5:$G$9000,2,FALSE)),"",(VLOOKUP(D10761,[1]RBS!$F$5:$G$9000,2,FALSE)))</f>
        <v>929634.72</v>
      </c>
    </row>
    <row r="10762" spans="1:5" hidden="1" outlineLevel="3" x14ac:dyDescent="0.25">
      <c r="A10762" s="4" t="s">
        <v>11059</v>
      </c>
      <c r="B10762" s="4" t="s">
        <v>8123</v>
      </c>
      <c r="C10762" s="2" t="s">
        <v>11011</v>
      </c>
      <c r="D10762" s="2" t="s">
        <v>8229</v>
      </c>
      <c r="E10762" s="5">
        <f>IF(ISERROR(VLOOKUP(D10762,[1]RBS!$F$5:$G$9000,2,FALSE)),"",(VLOOKUP(D10762,[1]RBS!$F$5:$G$9000,2,FALSE)))</f>
        <v>1625947.96</v>
      </c>
    </row>
    <row r="10763" spans="1:5" hidden="1" outlineLevel="3" x14ac:dyDescent="0.25">
      <c r="A10763" s="4" t="s">
        <v>11059</v>
      </c>
      <c r="B10763" s="4" t="s">
        <v>8123</v>
      </c>
      <c r="C10763" s="2" t="s">
        <v>11011</v>
      </c>
      <c r="D10763" s="2" t="s">
        <v>8230</v>
      </c>
      <c r="E10763" s="5">
        <f>IF(ISERROR(VLOOKUP(D10763,[1]RBS!$F$5:$G$9000,2,FALSE)),"",(VLOOKUP(D10763,[1]RBS!$F$5:$G$9000,2,FALSE)))</f>
        <v>1015912.64</v>
      </c>
    </row>
    <row r="10764" spans="1:5" hidden="1" outlineLevel="3" x14ac:dyDescent="0.25">
      <c r="A10764" s="4" t="s">
        <v>11059</v>
      </c>
      <c r="B10764" s="4" t="s">
        <v>8123</v>
      </c>
      <c r="C10764" s="2" t="s">
        <v>11011</v>
      </c>
      <c r="D10764" s="2" t="s">
        <v>8231</v>
      </c>
      <c r="E10764" s="5">
        <f>IF(ISERROR(VLOOKUP(D10764,[1]RBS!$F$5:$G$9000,2,FALSE)),"",(VLOOKUP(D10764,[1]RBS!$F$5:$G$9000,2,FALSE)))</f>
        <v>767374.75</v>
      </c>
    </row>
    <row r="10765" spans="1:5" hidden="1" outlineLevel="3" x14ac:dyDescent="0.25">
      <c r="A10765" s="4" t="s">
        <v>11059</v>
      </c>
      <c r="B10765" s="4" t="s">
        <v>8123</v>
      </c>
      <c r="C10765" s="2" t="s">
        <v>11011</v>
      </c>
      <c r="D10765" s="2" t="s">
        <v>8232</v>
      </c>
      <c r="E10765" s="5">
        <f>IF(ISERROR(VLOOKUP(D10765,[1]RBS!$F$5:$G$9000,2,FALSE)),"",(VLOOKUP(D10765,[1]RBS!$F$5:$G$9000,2,FALSE)))</f>
        <v>1035666.25</v>
      </c>
    </row>
    <row r="10766" spans="1:5" hidden="1" outlineLevel="3" x14ac:dyDescent="0.25">
      <c r="A10766" s="4" t="s">
        <v>11059</v>
      </c>
      <c r="B10766" s="4" t="s">
        <v>8123</v>
      </c>
      <c r="C10766" s="2" t="s">
        <v>11011</v>
      </c>
      <c r="D10766" s="2" t="s">
        <v>8233</v>
      </c>
      <c r="E10766" s="5">
        <f>IF(ISERROR(VLOOKUP(D10766,[1]RBS!$F$5:$G$9000,2,FALSE)),"",(VLOOKUP(D10766,[1]RBS!$F$5:$G$9000,2,FALSE)))</f>
        <v>851384.34</v>
      </c>
    </row>
    <row r="10767" spans="1:5" hidden="1" outlineLevel="3" x14ac:dyDescent="0.25">
      <c r="A10767" s="4" t="s">
        <v>11059</v>
      </c>
      <c r="B10767" s="4" t="s">
        <v>8123</v>
      </c>
      <c r="C10767" s="2" t="s">
        <v>11011</v>
      </c>
      <c r="D10767" s="2" t="s">
        <v>8234</v>
      </c>
      <c r="E10767" s="5">
        <f>IF(ISERROR(VLOOKUP(D10767,[1]RBS!$F$5:$G$9000,2,FALSE)),"",(VLOOKUP(D10767,[1]RBS!$F$5:$G$9000,2,FALSE)))</f>
        <v>2205999.23</v>
      </c>
    </row>
    <row r="10768" spans="1:5" hidden="1" outlineLevel="3" x14ac:dyDescent="0.25">
      <c r="A10768" s="4" t="s">
        <v>11059</v>
      </c>
      <c r="B10768" s="4" t="s">
        <v>8123</v>
      </c>
      <c r="C10768" s="2" t="s">
        <v>11011</v>
      </c>
      <c r="D10768" s="2" t="s">
        <v>8235</v>
      </c>
      <c r="E10768" s="5">
        <f>IF(ISERROR(VLOOKUP(D10768,[1]RBS!$F$5:$G$9000,2,FALSE)),"",(VLOOKUP(D10768,[1]RBS!$F$5:$G$9000,2,FALSE)))</f>
        <v>1165067.74</v>
      </c>
    </row>
    <row r="10769" spans="1:5" hidden="1" outlineLevel="3" x14ac:dyDescent="0.25">
      <c r="A10769" s="4" t="s">
        <v>11059</v>
      </c>
      <c r="B10769" s="4" t="s">
        <v>8123</v>
      </c>
      <c r="C10769" s="2" t="s">
        <v>11011</v>
      </c>
      <c r="D10769" s="2" t="s">
        <v>8236</v>
      </c>
      <c r="E10769" s="5" t="str">
        <f>IF(ISERROR(VLOOKUP(D10769,[1]RBS!$F$5:$G$9000,2,FALSE)),"",(VLOOKUP(D10769,[1]RBS!$F$5:$G$9000,2,FALSE)))</f>
        <v/>
      </c>
    </row>
    <row r="10770" spans="1:5" hidden="1" outlineLevel="3" x14ac:dyDescent="0.25">
      <c r="A10770" s="4" t="s">
        <v>11059</v>
      </c>
      <c r="B10770" s="4" t="s">
        <v>8123</v>
      </c>
      <c r="C10770" s="2" t="s">
        <v>11011</v>
      </c>
      <c r="D10770" s="2" t="s">
        <v>8237</v>
      </c>
      <c r="E10770" s="5">
        <f>IF(ISERROR(VLOOKUP(D10770,[1]RBS!$F$5:$G$9000,2,FALSE)),"",(VLOOKUP(D10770,[1]RBS!$F$5:$G$9000,2,FALSE)))</f>
        <v>972122.69</v>
      </c>
    </row>
    <row r="10771" spans="1:5" hidden="1" outlineLevel="3" x14ac:dyDescent="0.25">
      <c r="A10771" s="4" t="s">
        <v>11059</v>
      </c>
      <c r="B10771" s="4" t="s">
        <v>8123</v>
      </c>
      <c r="C10771" s="2" t="s">
        <v>11011</v>
      </c>
      <c r="D10771" s="2" t="s">
        <v>8238</v>
      </c>
      <c r="E10771" s="5">
        <f>IF(ISERROR(VLOOKUP(D10771,[1]RBS!$F$5:$G$9000,2,FALSE)),"",(VLOOKUP(D10771,[1]RBS!$F$5:$G$9000,2,FALSE)))</f>
        <v>1942987.75</v>
      </c>
    </row>
    <row r="10772" spans="1:5" hidden="1" outlineLevel="3" x14ac:dyDescent="0.25">
      <c r="A10772" s="4" t="s">
        <v>11059</v>
      </c>
      <c r="B10772" s="4" t="s">
        <v>8123</v>
      </c>
      <c r="C10772" s="2" t="s">
        <v>11011</v>
      </c>
      <c r="D10772" s="2" t="s">
        <v>8239</v>
      </c>
      <c r="E10772" s="5" t="str">
        <f>IF(ISERROR(VLOOKUP(D10772,[1]RBS!$F$5:$G$9000,2,FALSE)),"",(VLOOKUP(D10772,[1]RBS!$F$5:$G$9000,2,FALSE)))</f>
        <v/>
      </c>
    </row>
    <row r="10773" spans="1:5" hidden="1" outlineLevel="3" x14ac:dyDescent="0.25">
      <c r="A10773" s="4" t="s">
        <v>11059</v>
      </c>
      <c r="B10773" s="4" t="s">
        <v>8123</v>
      </c>
      <c r="C10773" s="2" t="s">
        <v>11011</v>
      </c>
      <c r="D10773" s="2" t="s">
        <v>8240</v>
      </c>
      <c r="E10773" s="5">
        <f>IF(ISERROR(VLOOKUP(D10773,[1]RBS!$F$5:$G$9000,2,FALSE)),"",(VLOOKUP(D10773,[1]RBS!$F$5:$G$9000,2,FALSE)))</f>
        <v>169530.28</v>
      </c>
    </row>
    <row r="10774" spans="1:5" hidden="1" outlineLevel="3" x14ac:dyDescent="0.25">
      <c r="A10774" s="4" t="s">
        <v>11059</v>
      </c>
      <c r="B10774" s="4" t="s">
        <v>8123</v>
      </c>
      <c r="C10774" s="2" t="s">
        <v>11011</v>
      </c>
      <c r="D10774" s="2" t="s">
        <v>8241</v>
      </c>
      <c r="E10774" s="5">
        <f>IF(ISERROR(VLOOKUP(D10774,[1]RBS!$F$5:$G$9000,2,FALSE)),"",(VLOOKUP(D10774,[1]RBS!$F$5:$G$9000,2,FALSE)))</f>
        <v>424898.52</v>
      </c>
    </row>
    <row r="10775" spans="1:5" hidden="1" outlineLevel="3" x14ac:dyDescent="0.25">
      <c r="A10775" s="4" t="s">
        <v>11059</v>
      </c>
      <c r="B10775" s="4" t="s">
        <v>8123</v>
      </c>
      <c r="C10775" s="2" t="s">
        <v>11011</v>
      </c>
      <c r="D10775" s="2" t="s">
        <v>8242</v>
      </c>
      <c r="E10775" s="5">
        <f>IF(ISERROR(VLOOKUP(D10775,[1]RBS!$F$5:$G$9000,2,FALSE)),"",(VLOOKUP(D10775,[1]RBS!$F$5:$G$9000,2,FALSE)))</f>
        <v>1113219.68</v>
      </c>
    </row>
    <row r="10776" spans="1:5" hidden="1" outlineLevel="3" x14ac:dyDescent="0.25">
      <c r="A10776" s="4" t="s">
        <v>11059</v>
      </c>
      <c r="B10776" s="4" t="s">
        <v>8123</v>
      </c>
      <c r="C10776" s="2" t="s">
        <v>11011</v>
      </c>
      <c r="D10776" s="2" t="s">
        <v>8243</v>
      </c>
      <c r="E10776" s="5" t="str">
        <f>IF(ISERROR(VLOOKUP(D10776,[1]RBS!$F$5:$G$9000,2,FALSE)),"",(VLOOKUP(D10776,[1]RBS!$F$5:$G$9000,2,FALSE)))</f>
        <v/>
      </c>
    </row>
    <row r="10777" spans="1:5" hidden="1" outlineLevel="3" x14ac:dyDescent="0.25">
      <c r="A10777" s="4" t="s">
        <v>11059</v>
      </c>
      <c r="B10777" s="4" t="s">
        <v>8123</v>
      </c>
      <c r="C10777" s="2" t="s">
        <v>11011</v>
      </c>
      <c r="D10777" s="2" t="s">
        <v>8244</v>
      </c>
      <c r="E10777" s="5">
        <f>IF(ISERROR(VLOOKUP(D10777,[1]RBS!$F$5:$G$9000,2,FALSE)),"",(VLOOKUP(D10777,[1]RBS!$F$5:$G$9000,2,FALSE)))</f>
        <v>1488129.43</v>
      </c>
    </row>
    <row r="10778" spans="1:5" hidden="1" outlineLevel="3" x14ac:dyDescent="0.25">
      <c r="A10778" s="4" t="s">
        <v>11059</v>
      </c>
      <c r="B10778" s="4" t="s">
        <v>8123</v>
      </c>
      <c r="C10778" s="2" t="s">
        <v>11011</v>
      </c>
      <c r="D10778" s="2" t="s">
        <v>8245</v>
      </c>
      <c r="E10778" s="5" t="str">
        <f>IF(ISERROR(VLOOKUP(D10778,[1]RBS!$F$5:$G$9000,2,FALSE)),"",(VLOOKUP(D10778,[1]RBS!$F$5:$G$9000,2,FALSE)))</f>
        <v/>
      </c>
    </row>
    <row r="10779" spans="1:5" hidden="1" outlineLevel="3" x14ac:dyDescent="0.25">
      <c r="A10779" s="4" t="s">
        <v>11059</v>
      </c>
      <c r="B10779" s="4" t="s">
        <v>8123</v>
      </c>
      <c r="C10779" s="2" t="s">
        <v>11011</v>
      </c>
      <c r="D10779" s="2" t="s">
        <v>8246</v>
      </c>
      <c r="E10779" s="5">
        <f>IF(ISERROR(VLOOKUP(D10779,[1]RBS!$F$5:$G$9000,2,FALSE)),"",(VLOOKUP(D10779,[1]RBS!$F$5:$G$9000,2,FALSE)))</f>
        <v>903255.18</v>
      </c>
    </row>
    <row r="10780" spans="1:5" hidden="1" outlineLevel="3" x14ac:dyDescent="0.25">
      <c r="A10780" s="4" t="s">
        <v>11059</v>
      </c>
      <c r="B10780" s="4" t="s">
        <v>8123</v>
      </c>
      <c r="C10780" s="2" t="s">
        <v>11011</v>
      </c>
      <c r="D10780" s="2" t="s">
        <v>8247</v>
      </c>
      <c r="E10780" s="5">
        <f>IF(ISERROR(VLOOKUP(D10780,[1]RBS!$F$5:$G$9000,2,FALSE)),"",(VLOOKUP(D10780,[1]RBS!$F$5:$G$9000,2,FALSE)))</f>
        <v>960965.84</v>
      </c>
    </row>
    <row r="10781" spans="1:5" hidden="1" outlineLevel="3" x14ac:dyDescent="0.25">
      <c r="A10781" s="4" t="s">
        <v>11059</v>
      </c>
      <c r="B10781" s="4" t="s">
        <v>8123</v>
      </c>
      <c r="C10781" s="2" t="s">
        <v>11011</v>
      </c>
      <c r="D10781" s="2" t="s">
        <v>8248</v>
      </c>
      <c r="E10781" s="5">
        <f>IF(ISERROR(VLOOKUP(D10781,[1]RBS!$F$5:$G$9000,2,FALSE)),"",(VLOOKUP(D10781,[1]RBS!$F$5:$G$9000,2,FALSE)))</f>
        <v>925848.83</v>
      </c>
    </row>
    <row r="10782" spans="1:5" hidden="1" outlineLevel="3" x14ac:dyDescent="0.25">
      <c r="A10782" s="4" t="s">
        <v>11059</v>
      </c>
      <c r="B10782" s="4" t="s">
        <v>8123</v>
      </c>
      <c r="C10782" s="2" t="s">
        <v>11011</v>
      </c>
      <c r="D10782" s="2" t="s">
        <v>8249</v>
      </c>
      <c r="E10782" s="5">
        <f>IF(ISERROR(VLOOKUP(D10782,[1]RBS!$F$5:$G$9000,2,FALSE)),"",(VLOOKUP(D10782,[1]RBS!$F$5:$G$9000,2,FALSE)))</f>
        <v>1104138.7</v>
      </c>
    </row>
    <row r="10783" spans="1:5" hidden="1" outlineLevel="3" x14ac:dyDescent="0.25">
      <c r="A10783" s="4" t="s">
        <v>11059</v>
      </c>
      <c r="B10783" s="4" t="s">
        <v>8123</v>
      </c>
      <c r="C10783" s="2" t="s">
        <v>11011</v>
      </c>
      <c r="D10783" s="2" t="s">
        <v>8250</v>
      </c>
      <c r="E10783" s="5">
        <f>IF(ISERROR(VLOOKUP(D10783,[1]RBS!$F$5:$G$9000,2,FALSE)),"",(VLOOKUP(D10783,[1]RBS!$F$5:$G$9000,2,FALSE)))</f>
        <v>1208496.43</v>
      </c>
    </row>
    <row r="10784" spans="1:5" hidden="1" outlineLevel="3" x14ac:dyDescent="0.25">
      <c r="A10784" s="4" t="s">
        <v>11059</v>
      </c>
      <c r="B10784" s="4" t="s">
        <v>8123</v>
      </c>
      <c r="C10784" s="2" t="s">
        <v>11011</v>
      </c>
      <c r="D10784" s="2" t="s">
        <v>8251</v>
      </c>
      <c r="E10784" s="5">
        <f>IF(ISERROR(VLOOKUP(D10784,[1]RBS!$F$5:$G$9000,2,FALSE)),"",(VLOOKUP(D10784,[1]RBS!$F$5:$G$9000,2,FALSE)))</f>
        <v>608276.37</v>
      </c>
    </row>
    <row r="10785" spans="1:5" hidden="1" outlineLevel="3" x14ac:dyDescent="0.25">
      <c r="A10785" s="4" t="s">
        <v>11059</v>
      </c>
      <c r="B10785" s="4" t="s">
        <v>8123</v>
      </c>
      <c r="C10785" s="2" t="s">
        <v>11011</v>
      </c>
      <c r="D10785" s="2" t="s">
        <v>8252</v>
      </c>
      <c r="E10785" s="5">
        <f>IF(ISERROR(VLOOKUP(D10785,[1]RBS!$F$5:$G$9000,2,FALSE)),"",(VLOOKUP(D10785,[1]RBS!$F$5:$G$9000,2,FALSE)))</f>
        <v>527275.16</v>
      </c>
    </row>
    <row r="10786" spans="1:5" hidden="1" outlineLevel="3" x14ac:dyDescent="0.25">
      <c r="A10786" s="4" t="s">
        <v>11059</v>
      </c>
      <c r="B10786" s="4" t="s">
        <v>8123</v>
      </c>
      <c r="C10786" s="2" t="s">
        <v>11011</v>
      </c>
      <c r="D10786" s="2" t="s">
        <v>8253</v>
      </c>
      <c r="E10786" s="5">
        <f>IF(ISERROR(VLOOKUP(D10786,[1]RBS!$F$5:$G$9000,2,FALSE)),"",(VLOOKUP(D10786,[1]RBS!$F$5:$G$9000,2,FALSE)))</f>
        <v>1348326.66</v>
      </c>
    </row>
    <row r="10787" spans="1:5" hidden="1" outlineLevel="3" x14ac:dyDescent="0.25">
      <c r="A10787" s="4" t="s">
        <v>11059</v>
      </c>
      <c r="B10787" s="4" t="s">
        <v>8123</v>
      </c>
      <c r="C10787" s="2" t="s">
        <v>11011</v>
      </c>
      <c r="D10787" s="2" t="s">
        <v>8254</v>
      </c>
      <c r="E10787" s="5">
        <f>IF(ISERROR(VLOOKUP(D10787,[1]RBS!$F$5:$G$9000,2,FALSE)),"",(VLOOKUP(D10787,[1]RBS!$F$5:$G$9000,2,FALSE)))</f>
        <v>970216.14</v>
      </c>
    </row>
    <row r="10788" spans="1:5" hidden="1" outlineLevel="3" x14ac:dyDescent="0.25">
      <c r="A10788" s="4" t="s">
        <v>11059</v>
      </c>
      <c r="B10788" s="4" t="s">
        <v>8123</v>
      </c>
      <c r="C10788" s="2" t="s">
        <v>11011</v>
      </c>
      <c r="D10788" s="2" t="s">
        <v>8255</v>
      </c>
      <c r="E10788" s="5">
        <f>IF(ISERROR(VLOOKUP(D10788,[1]RBS!$F$5:$G$9000,2,FALSE)),"",(VLOOKUP(D10788,[1]RBS!$F$5:$G$9000,2,FALSE)))</f>
        <v>828995.01</v>
      </c>
    </row>
    <row r="10789" spans="1:5" hidden="1" outlineLevel="3" x14ac:dyDescent="0.25">
      <c r="A10789" s="4" t="s">
        <v>11059</v>
      </c>
      <c r="B10789" s="4" t="s">
        <v>8123</v>
      </c>
      <c r="C10789" s="2" t="s">
        <v>11011</v>
      </c>
      <c r="D10789" s="2" t="s">
        <v>8256</v>
      </c>
      <c r="E10789" s="5" t="str">
        <f>IF(ISERROR(VLOOKUP(D10789,[1]RBS!$F$5:$G$9000,2,FALSE)),"",(VLOOKUP(D10789,[1]RBS!$F$5:$G$9000,2,FALSE)))</f>
        <v/>
      </c>
    </row>
    <row r="10790" spans="1:5" hidden="1" outlineLevel="3" x14ac:dyDescent="0.25">
      <c r="A10790" s="4" t="s">
        <v>11059</v>
      </c>
      <c r="B10790" s="4" t="s">
        <v>8123</v>
      </c>
      <c r="C10790" s="2" t="s">
        <v>11011</v>
      </c>
      <c r="D10790" s="2" t="s">
        <v>8257</v>
      </c>
      <c r="E10790" s="5" t="str">
        <f>IF(ISERROR(VLOOKUP(D10790,[1]RBS!$F$5:$G$9000,2,FALSE)),"",(VLOOKUP(D10790,[1]RBS!$F$5:$G$9000,2,FALSE)))</f>
        <v/>
      </c>
    </row>
    <row r="10791" spans="1:5" hidden="1" outlineLevel="3" x14ac:dyDescent="0.25">
      <c r="A10791" s="4" t="s">
        <v>11059</v>
      </c>
      <c r="B10791" s="4" t="s">
        <v>8123</v>
      </c>
      <c r="C10791" s="2" t="s">
        <v>11011</v>
      </c>
      <c r="D10791" s="2" t="s">
        <v>8258</v>
      </c>
      <c r="E10791" s="5">
        <f>IF(ISERROR(VLOOKUP(D10791,[1]RBS!$F$5:$G$9000,2,FALSE)),"",(VLOOKUP(D10791,[1]RBS!$F$5:$G$9000,2,FALSE)))</f>
        <v>514027.06</v>
      </c>
    </row>
    <row r="10792" spans="1:5" hidden="1" outlineLevel="3" x14ac:dyDescent="0.25">
      <c r="A10792" s="4" t="s">
        <v>11059</v>
      </c>
      <c r="B10792" s="4" t="s">
        <v>8123</v>
      </c>
      <c r="C10792" s="2" t="s">
        <v>11011</v>
      </c>
      <c r="D10792" s="2" t="s">
        <v>8259</v>
      </c>
      <c r="E10792" s="5">
        <f>IF(ISERROR(VLOOKUP(D10792,[1]RBS!$F$5:$G$9000,2,FALSE)),"",(VLOOKUP(D10792,[1]RBS!$F$5:$G$9000,2,FALSE)))</f>
        <v>703115.46</v>
      </c>
    </row>
    <row r="10793" spans="1:5" hidden="1" outlineLevel="3" x14ac:dyDescent="0.25">
      <c r="A10793" s="4" t="s">
        <v>11059</v>
      </c>
      <c r="B10793" s="4" t="s">
        <v>8123</v>
      </c>
      <c r="C10793" s="2" t="s">
        <v>11011</v>
      </c>
      <c r="D10793" s="2" t="s">
        <v>8260</v>
      </c>
      <c r="E10793" s="5">
        <f>IF(ISERROR(VLOOKUP(D10793,[1]RBS!$F$5:$G$9000,2,FALSE)),"",(VLOOKUP(D10793,[1]RBS!$F$5:$G$9000,2,FALSE)))</f>
        <v>925057.58</v>
      </c>
    </row>
    <row r="10794" spans="1:5" hidden="1" outlineLevel="3" x14ac:dyDescent="0.25">
      <c r="A10794" s="4" t="s">
        <v>11059</v>
      </c>
      <c r="B10794" s="4" t="s">
        <v>8123</v>
      </c>
      <c r="C10794" s="2" t="s">
        <v>11011</v>
      </c>
      <c r="D10794" s="2" t="s">
        <v>8261</v>
      </c>
      <c r="E10794" s="5">
        <f>IF(ISERROR(VLOOKUP(D10794,[1]RBS!$F$5:$G$9000,2,FALSE)),"",(VLOOKUP(D10794,[1]RBS!$F$5:$G$9000,2,FALSE)))</f>
        <v>1628534.81</v>
      </c>
    </row>
    <row r="10795" spans="1:5" hidden="1" outlineLevel="3" x14ac:dyDescent="0.25">
      <c r="A10795" s="4" t="s">
        <v>11059</v>
      </c>
      <c r="B10795" s="4" t="s">
        <v>8123</v>
      </c>
      <c r="C10795" s="2" t="s">
        <v>11011</v>
      </c>
      <c r="D10795" s="2" t="s">
        <v>11190</v>
      </c>
      <c r="E10795" s="5" t="str">
        <f>IF(ISERROR(VLOOKUP(D10795,[1]RBS!$F$5:$G$9000,2,FALSE)),"",(VLOOKUP(D10795,[1]RBS!$F$5:$G$9000,2,FALSE)))</f>
        <v/>
      </c>
    </row>
    <row r="10796" spans="1:5" hidden="1" outlineLevel="3" x14ac:dyDescent="0.25">
      <c r="A10796" s="4" t="s">
        <v>11059</v>
      </c>
      <c r="B10796" s="4" t="s">
        <v>8123</v>
      </c>
      <c r="C10796" s="2" t="s">
        <v>11011</v>
      </c>
      <c r="D10796" s="2" t="s">
        <v>8262</v>
      </c>
      <c r="E10796" s="5" t="str">
        <f>IF(ISERROR(VLOOKUP(D10796,[1]RBS!$F$5:$G$9000,2,FALSE)),"",(VLOOKUP(D10796,[1]RBS!$F$5:$G$9000,2,FALSE)))</f>
        <v/>
      </c>
    </row>
    <row r="10797" spans="1:5" hidden="1" outlineLevel="3" x14ac:dyDescent="0.25">
      <c r="A10797" s="4" t="s">
        <v>11059</v>
      </c>
      <c r="B10797" s="4" t="s">
        <v>8123</v>
      </c>
      <c r="C10797" s="2" t="s">
        <v>11011</v>
      </c>
      <c r="D10797" s="2" t="s">
        <v>8263</v>
      </c>
      <c r="E10797" s="5">
        <f>IF(ISERROR(VLOOKUP(D10797,[1]RBS!$F$5:$G$9000,2,FALSE)),"",(VLOOKUP(D10797,[1]RBS!$F$5:$G$9000,2,FALSE)))</f>
        <v>536791.92000000004</v>
      </c>
    </row>
    <row r="10798" spans="1:5" hidden="1" outlineLevel="3" x14ac:dyDescent="0.25">
      <c r="A10798" s="4" t="s">
        <v>11059</v>
      </c>
      <c r="B10798" s="4" t="s">
        <v>8123</v>
      </c>
      <c r="C10798" s="2" t="s">
        <v>11011</v>
      </c>
      <c r="D10798" s="2" t="s">
        <v>8264</v>
      </c>
      <c r="E10798" s="5">
        <f>IF(ISERROR(VLOOKUP(D10798,[1]RBS!$F$5:$G$9000,2,FALSE)),"",(VLOOKUP(D10798,[1]RBS!$F$5:$G$9000,2,FALSE)))</f>
        <v>1171782.29</v>
      </c>
    </row>
    <row r="10799" spans="1:5" hidden="1" outlineLevel="3" x14ac:dyDescent="0.25">
      <c r="A10799" s="4" t="s">
        <v>11059</v>
      </c>
      <c r="B10799" s="4" t="s">
        <v>8123</v>
      </c>
      <c r="C10799" s="2" t="s">
        <v>11011</v>
      </c>
      <c r="D10799" s="2" t="s">
        <v>8265</v>
      </c>
      <c r="E10799" s="5">
        <f>IF(ISERROR(VLOOKUP(D10799,[1]RBS!$F$5:$G$9000,2,FALSE)),"",(VLOOKUP(D10799,[1]RBS!$F$5:$G$9000,2,FALSE)))</f>
        <v>1017142.55</v>
      </c>
    </row>
    <row r="10800" spans="1:5" hidden="1" outlineLevel="3" x14ac:dyDescent="0.25">
      <c r="A10800" s="4" t="s">
        <v>11059</v>
      </c>
      <c r="B10800" s="4" t="s">
        <v>8123</v>
      </c>
      <c r="C10800" s="2" t="s">
        <v>11011</v>
      </c>
      <c r="D10800" s="2" t="s">
        <v>8266</v>
      </c>
      <c r="E10800" s="5">
        <f>IF(ISERROR(VLOOKUP(D10800,[1]RBS!$F$5:$G$9000,2,FALSE)),"",(VLOOKUP(D10800,[1]RBS!$F$5:$G$9000,2,FALSE)))</f>
        <v>987721.64</v>
      </c>
    </row>
    <row r="10801" spans="1:5" hidden="1" outlineLevel="3" x14ac:dyDescent="0.25">
      <c r="A10801" s="4" t="s">
        <v>11059</v>
      </c>
      <c r="B10801" s="4" t="s">
        <v>8123</v>
      </c>
      <c r="C10801" s="2" t="s">
        <v>11011</v>
      </c>
      <c r="D10801" s="2" t="s">
        <v>8267</v>
      </c>
      <c r="E10801" s="5">
        <f>IF(ISERROR(VLOOKUP(D10801,[1]RBS!$F$5:$G$9000,2,FALSE)),"",(VLOOKUP(D10801,[1]RBS!$F$5:$G$9000,2,FALSE)))</f>
        <v>697040.84</v>
      </c>
    </row>
    <row r="10802" spans="1:5" hidden="1" outlineLevel="3" x14ac:dyDescent="0.25">
      <c r="A10802" s="4" t="s">
        <v>11059</v>
      </c>
      <c r="B10802" s="4" t="s">
        <v>8123</v>
      </c>
      <c r="C10802" s="2" t="s">
        <v>11011</v>
      </c>
      <c r="D10802" s="2" t="s">
        <v>8268</v>
      </c>
      <c r="E10802" s="5">
        <f>IF(ISERROR(VLOOKUP(D10802,[1]RBS!$F$5:$G$9000,2,FALSE)),"",(VLOOKUP(D10802,[1]RBS!$F$5:$G$9000,2,FALSE)))</f>
        <v>395474.09</v>
      </c>
    </row>
    <row r="10803" spans="1:5" hidden="1" outlineLevel="3" x14ac:dyDescent="0.25">
      <c r="A10803" s="4" t="s">
        <v>11059</v>
      </c>
      <c r="B10803" s="4" t="s">
        <v>8123</v>
      </c>
      <c r="C10803" s="2" t="s">
        <v>11011</v>
      </c>
      <c r="D10803" s="2" t="s">
        <v>8269</v>
      </c>
      <c r="E10803" s="5">
        <f>IF(ISERROR(VLOOKUP(D10803,[1]RBS!$F$5:$G$9000,2,FALSE)),"",(VLOOKUP(D10803,[1]RBS!$F$5:$G$9000,2,FALSE)))</f>
        <v>1124535.1200000001</v>
      </c>
    </row>
    <row r="10804" spans="1:5" hidden="1" outlineLevel="3" x14ac:dyDescent="0.25">
      <c r="A10804" s="4" t="s">
        <v>11059</v>
      </c>
      <c r="B10804" s="4" t="s">
        <v>8123</v>
      </c>
      <c r="C10804" s="2" t="s">
        <v>11011</v>
      </c>
      <c r="D10804" s="2" t="s">
        <v>8270</v>
      </c>
      <c r="E10804" s="5">
        <f>IF(ISERROR(VLOOKUP(D10804,[1]RBS!$F$5:$G$9000,2,FALSE)),"",(VLOOKUP(D10804,[1]RBS!$F$5:$G$9000,2,FALSE)))</f>
        <v>767426.22</v>
      </c>
    </row>
    <row r="10805" spans="1:5" hidden="1" outlineLevel="3" x14ac:dyDescent="0.25">
      <c r="A10805" s="4" t="s">
        <v>11059</v>
      </c>
      <c r="B10805" s="4" t="s">
        <v>8123</v>
      </c>
      <c r="C10805" s="2" t="s">
        <v>11011</v>
      </c>
      <c r="D10805" s="2" t="s">
        <v>8271</v>
      </c>
      <c r="E10805" s="5" t="str">
        <f>IF(ISERROR(VLOOKUP(D10805,[1]RBS!$F$5:$G$9000,2,FALSE)),"",(VLOOKUP(D10805,[1]RBS!$F$5:$G$9000,2,FALSE)))</f>
        <v/>
      </c>
    </row>
    <row r="10806" spans="1:5" hidden="1" outlineLevel="3" x14ac:dyDescent="0.25">
      <c r="A10806" s="4" t="s">
        <v>11059</v>
      </c>
      <c r="B10806" s="4" t="s">
        <v>8123</v>
      </c>
      <c r="C10806" s="2" t="s">
        <v>11011</v>
      </c>
      <c r="D10806" s="2" t="s">
        <v>8272</v>
      </c>
      <c r="E10806" s="5" t="str">
        <f>IF(ISERROR(VLOOKUP(D10806,[1]RBS!$F$5:$G$9000,2,FALSE)),"",(VLOOKUP(D10806,[1]RBS!$F$5:$G$9000,2,FALSE)))</f>
        <v/>
      </c>
    </row>
    <row r="10807" spans="1:5" hidden="1" outlineLevel="3" x14ac:dyDescent="0.25">
      <c r="A10807" s="4" t="s">
        <v>11059</v>
      </c>
      <c r="B10807" s="4" t="s">
        <v>8123</v>
      </c>
      <c r="C10807" s="2" t="s">
        <v>11011</v>
      </c>
      <c r="D10807" s="2" t="s">
        <v>8273</v>
      </c>
      <c r="E10807" s="5">
        <f>IF(ISERROR(VLOOKUP(D10807,[1]RBS!$F$5:$G$9000,2,FALSE)),"",(VLOOKUP(D10807,[1]RBS!$F$5:$G$9000,2,FALSE)))</f>
        <v>756078.79</v>
      </c>
    </row>
    <row r="10808" spans="1:5" hidden="1" outlineLevel="3" x14ac:dyDescent="0.25">
      <c r="A10808" s="4" t="s">
        <v>11059</v>
      </c>
      <c r="B10808" s="4" t="s">
        <v>8123</v>
      </c>
      <c r="C10808" s="2" t="s">
        <v>11011</v>
      </c>
      <c r="D10808" s="2" t="s">
        <v>8274</v>
      </c>
      <c r="E10808" s="5">
        <f>IF(ISERROR(VLOOKUP(D10808,[1]RBS!$F$5:$G$9000,2,FALSE)),"",(VLOOKUP(D10808,[1]RBS!$F$5:$G$9000,2,FALSE)))</f>
        <v>805523.18</v>
      </c>
    </row>
    <row r="10809" spans="1:5" hidden="1" outlineLevel="3" x14ac:dyDescent="0.25">
      <c r="A10809" s="4" t="s">
        <v>11059</v>
      </c>
      <c r="B10809" s="4" t="s">
        <v>8123</v>
      </c>
      <c r="C10809" s="2" t="s">
        <v>11011</v>
      </c>
      <c r="D10809" s="2" t="s">
        <v>8275</v>
      </c>
      <c r="E10809" s="5">
        <f>IF(ISERROR(VLOOKUP(D10809,[1]RBS!$F$5:$G$9000,2,FALSE)),"",(VLOOKUP(D10809,[1]RBS!$F$5:$G$9000,2,FALSE)))</f>
        <v>898462.68</v>
      </c>
    </row>
    <row r="10810" spans="1:5" hidden="1" outlineLevel="3" x14ac:dyDescent="0.25">
      <c r="A10810" s="4" t="s">
        <v>11059</v>
      </c>
      <c r="B10810" s="4" t="s">
        <v>8123</v>
      </c>
      <c r="C10810" s="2" t="s">
        <v>11011</v>
      </c>
      <c r="D10810" s="2" t="s">
        <v>8276</v>
      </c>
      <c r="E10810" s="5">
        <f>IF(ISERROR(VLOOKUP(D10810,[1]RBS!$F$5:$G$9000,2,FALSE)),"",(VLOOKUP(D10810,[1]RBS!$F$5:$G$9000,2,FALSE)))</f>
        <v>805426.75</v>
      </c>
    </row>
    <row r="10811" spans="1:5" hidden="1" outlineLevel="3" x14ac:dyDescent="0.25">
      <c r="A10811" s="4" t="s">
        <v>11059</v>
      </c>
      <c r="B10811" s="4" t="s">
        <v>8123</v>
      </c>
      <c r="C10811" s="2" t="s">
        <v>11011</v>
      </c>
      <c r="D10811" s="2" t="s">
        <v>8277</v>
      </c>
      <c r="E10811" s="5">
        <f>IF(ISERROR(VLOOKUP(D10811,[1]RBS!$F$5:$G$9000,2,FALSE)),"",(VLOOKUP(D10811,[1]RBS!$F$5:$G$9000,2,FALSE)))</f>
        <v>735931.52</v>
      </c>
    </row>
    <row r="10812" spans="1:5" hidden="1" outlineLevel="3" x14ac:dyDescent="0.25">
      <c r="A10812" s="4" t="s">
        <v>11059</v>
      </c>
      <c r="B10812" s="4" t="s">
        <v>8123</v>
      </c>
      <c r="C10812" s="2" t="s">
        <v>11011</v>
      </c>
      <c r="D10812" s="2" t="s">
        <v>8278</v>
      </c>
      <c r="E10812" s="5">
        <f>IF(ISERROR(VLOOKUP(D10812,[1]RBS!$F$5:$G$9000,2,FALSE)),"",(VLOOKUP(D10812,[1]RBS!$F$5:$G$9000,2,FALSE)))</f>
        <v>408652.35</v>
      </c>
    </row>
    <row r="10813" spans="1:5" hidden="1" outlineLevel="3" x14ac:dyDescent="0.25">
      <c r="A10813" s="4" t="s">
        <v>11059</v>
      </c>
      <c r="B10813" s="4" t="s">
        <v>8123</v>
      </c>
      <c r="C10813" s="2" t="s">
        <v>11011</v>
      </c>
      <c r="D10813" s="2" t="s">
        <v>8279</v>
      </c>
      <c r="E10813" s="5">
        <f>IF(ISERROR(VLOOKUP(D10813,[1]RBS!$F$5:$G$9000,2,FALSE)),"",(VLOOKUP(D10813,[1]RBS!$F$5:$G$9000,2,FALSE)))</f>
        <v>1606936.86</v>
      </c>
    </row>
    <row r="10814" spans="1:5" hidden="1" outlineLevel="3" x14ac:dyDescent="0.25">
      <c r="A10814" s="4" t="s">
        <v>11059</v>
      </c>
      <c r="B10814" s="4" t="s">
        <v>8123</v>
      </c>
      <c r="C10814" s="2" t="s">
        <v>11011</v>
      </c>
      <c r="D10814" s="2" t="s">
        <v>8280</v>
      </c>
      <c r="E10814" s="5">
        <f>IF(ISERROR(VLOOKUP(D10814,[1]RBS!$F$5:$G$9000,2,FALSE)),"",(VLOOKUP(D10814,[1]RBS!$F$5:$G$9000,2,FALSE)))</f>
        <v>833105.64</v>
      </c>
    </row>
    <row r="10815" spans="1:5" hidden="1" outlineLevel="3" x14ac:dyDescent="0.25">
      <c r="A10815" s="4" t="s">
        <v>11059</v>
      </c>
      <c r="B10815" s="4" t="s">
        <v>8123</v>
      </c>
      <c r="C10815" s="2" t="s">
        <v>11011</v>
      </c>
      <c r="D10815" s="2" t="s">
        <v>8281</v>
      </c>
      <c r="E10815" s="5">
        <f>IF(ISERROR(VLOOKUP(D10815,[1]RBS!$F$5:$G$9000,2,FALSE)),"",(VLOOKUP(D10815,[1]RBS!$F$5:$G$9000,2,FALSE)))</f>
        <v>248009.34</v>
      </c>
    </row>
    <row r="10816" spans="1:5" hidden="1" outlineLevel="3" x14ac:dyDescent="0.25">
      <c r="A10816" s="4" t="s">
        <v>11059</v>
      </c>
      <c r="B10816" s="4" t="s">
        <v>8123</v>
      </c>
      <c r="C10816" s="2" t="s">
        <v>11011</v>
      </c>
      <c r="D10816" s="2" t="s">
        <v>8282</v>
      </c>
      <c r="E10816" s="5">
        <f>IF(ISERROR(VLOOKUP(D10816,[1]RBS!$F$5:$G$9000,2,FALSE)),"",(VLOOKUP(D10816,[1]RBS!$F$5:$G$9000,2,FALSE)))</f>
        <v>1137804.68</v>
      </c>
    </row>
    <row r="10817" spans="1:5" hidden="1" outlineLevel="3" x14ac:dyDescent="0.25">
      <c r="A10817" s="4" t="s">
        <v>11059</v>
      </c>
      <c r="B10817" s="4" t="s">
        <v>8123</v>
      </c>
      <c r="C10817" s="2" t="s">
        <v>11011</v>
      </c>
      <c r="D10817" s="2" t="s">
        <v>8283</v>
      </c>
      <c r="E10817" s="5">
        <f>IF(ISERROR(VLOOKUP(D10817,[1]RBS!$F$5:$G$9000,2,FALSE)),"",(VLOOKUP(D10817,[1]RBS!$F$5:$G$9000,2,FALSE)))</f>
        <v>984383.95</v>
      </c>
    </row>
    <row r="10818" spans="1:5" hidden="1" outlineLevel="3" x14ac:dyDescent="0.25">
      <c r="A10818" s="4" t="s">
        <v>11059</v>
      </c>
      <c r="B10818" s="4" t="s">
        <v>8123</v>
      </c>
      <c r="C10818" s="2" t="s">
        <v>11011</v>
      </c>
      <c r="D10818" s="2" t="s">
        <v>8284</v>
      </c>
      <c r="E10818" s="5">
        <f>IF(ISERROR(VLOOKUP(D10818,[1]RBS!$F$5:$G$9000,2,FALSE)),"",(VLOOKUP(D10818,[1]RBS!$F$5:$G$9000,2,FALSE)))</f>
        <v>940449.75</v>
      </c>
    </row>
    <row r="10819" spans="1:5" hidden="1" outlineLevel="3" x14ac:dyDescent="0.25">
      <c r="A10819" s="4" t="s">
        <v>11059</v>
      </c>
      <c r="B10819" s="4" t="s">
        <v>8123</v>
      </c>
      <c r="C10819" s="2" t="s">
        <v>11011</v>
      </c>
      <c r="D10819" s="2" t="s">
        <v>8285</v>
      </c>
      <c r="E10819" s="5">
        <f>IF(ISERROR(VLOOKUP(D10819,[1]RBS!$F$5:$G$9000,2,FALSE)),"",(VLOOKUP(D10819,[1]RBS!$F$5:$G$9000,2,FALSE)))</f>
        <v>1410877.7</v>
      </c>
    </row>
    <row r="10820" spans="1:5" hidden="1" outlineLevel="3" x14ac:dyDescent="0.25">
      <c r="A10820" s="4" t="s">
        <v>11059</v>
      </c>
      <c r="B10820" s="4" t="s">
        <v>8123</v>
      </c>
      <c r="C10820" s="2" t="s">
        <v>11011</v>
      </c>
      <c r="D10820" s="2" t="s">
        <v>8286</v>
      </c>
      <c r="E10820" s="5">
        <f>IF(ISERROR(VLOOKUP(D10820,[1]RBS!$F$5:$G$9000,2,FALSE)),"",(VLOOKUP(D10820,[1]RBS!$F$5:$G$9000,2,FALSE)))</f>
        <v>1608977.41</v>
      </c>
    </row>
    <row r="10821" spans="1:5" hidden="1" outlineLevel="3" x14ac:dyDescent="0.25">
      <c r="A10821" s="4" t="s">
        <v>11059</v>
      </c>
      <c r="B10821" s="4" t="s">
        <v>8123</v>
      </c>
      <c r="C10821" s="2" t="s">
        <v>11011</v>
      </c>
      <c r="D10821" s="2" t="s">
        <v>8287</v>
      </c>
      <c r="E10821" s="5">
        <f>IF(ISERROR(VLOOKUP(D10821,[1]RBS!$F$5:$G$9000,2,FALSE)),"",(VLOOKUP(D10821,[1]RBS!$F$5:$G$9000,2,FALSE)))</f>
        <v>1095189.76</v>
      </c>
    </row>
    <row r="10822" spans="1:5" hidden="1" outlineLevel="3" x14ac:dyDescent="0.25">
      <c r="A10822" s="4" t="s">
        <v>11059</v>
      </c>
      <c r="B10822" s="4" t="s">
        <v>8123</v>
      </c>
      <c r="C10822" s="2" t="s">
        <v>11011</v>
      </c>
      <c r="D10822" s="2" t="s">
        <v>8288</v>
      </c>
      <c r="E10822" s="5" t="str">
        <f>IF(ISERROR(VLOOKUP(D10822,[1]RBS!$F$5:$G$9000,2,FALSE)),"",(VLOOKUP(D10822,[1]RBS!$F$5:$G$9000,2,FALSE)))</f>
        <v/>
      </c>
    </row>
    <row r="10823" spans="1:5" hidden="1" outlineLevel="3" x14ac:dyDescent="0.25">
      <c r="A10823" s="4" t="s">
        <v>11059</v>
      </c>
      <c r="B10823" s="4" t="s">
        <v>8123</v>
      </c>
      <c r="C10823" s="2" t="s">
        <v>11011</v>
      </c>
      <c r="D10823" s="2" t="s">
        <v>8289</v>
      </c>
      <c r="E10823" s="5">
        <f>IF(ISERROR(VLOOKUP(D10823,[1]RBS!$F$5:$G$9000,2,FALSE)),"",(VLOOKUP(D10823,[1]RBS!$F$5:$G$9000,2,FALSE)))</f>
        <v>769535.85</v>
      </c>
    </row>
    <row r="10824" spans="1:5" hidden="1" outlineLevel="3" x14ac:dyDescent="0.25">
      <c r="A10824" s="4" t="s">
        <v>11059</v>
      </c>
      <c r="B10824" s="4" t="s">
        <v>8123</v>
      </c>
      <c r="C10824" s="2" t="s">
        <v>11011</v>
      </c>
      <c r="D10824" s="2" t="s">
        <v>8290</v>
      </c>
      <c r="E10824" s="5">
        <f>IF(ISERROR(VLOOKUP(D10824,[1]RBS!$F$5:$G$9000,2,FALSE)),"",(VLOOKUP(D10824,[1]RBS!$F$5:$G$9000,2,FALSE)))</f>
        <v>1242199.44</v>
      </c>
    </row>
    <row r="10825" spans="1:5" hidden="1" outlineLevel="3" x14ac:dyDescent="0.25">
      <c r="A10825" s="4" t="s">
        <v>11059</v>
      </c>
      <c r="B10825" s="4" t="s">
        <v>8123</v>
      </c>
      <c r="C10825" s="2" t="s">
        <v>11011</v>
      </c>
      <c r="D10825" s="2" t="s">
        <v>8291</v>
      </c>
      <c r="E10825" s="5">
        <f>IF(ISERROR(VLOOKUP(D10825,[1]RBS!$F$5:$G$9000,2,FALSE)),"",(VLOOKUP(D10825,[1]RBS!$F$5:$G$9000,2,FALSE)))</f>
        <v>764304.04</v>
      </c>
    </row>
    <row r="10826" spans="1:5" hidden="1" outlineLevel="3" x14ac:dyDescent="0.25">
      <c r="A10826" s="4" t="s">
        <v>11059</v>
      </c>
      <c r="B10826" s="4" t="s">
        <v>8123</v>
      </c>
      <c r="C10826" s="2" t="s">
        <v>11011</v>
      </c>
      <c r="D10826" s="2" t="s">
        <v>8292</v>
      </c>
      <c r="E10826" s="5">
        <f>IF(ISERROR(VLOOKUP(D10826,[1]RBS!$F$5:$G$9000,2,FALSE)),"",(VLOOKUP(D10826,[1]RBS!$F$5:$G$9000,2,FALSE)))</f>
        <v>697693</v>
      </c>
    </row>
    <row r="10827" spans="1:5" hidden="1" outlineLevel="3" x14ac:dyDescent="0.25">
      <c r="A10827" s="4" t="s">
        <v>11059</v>
      </c>
      <c r="B10827" s="4" t="s">
        <v>8123</v>
      </c>
      <c r="C10827" s="2" t="s">
        <v>11011</v>
      </c>
      <c r="D10827" s="2" t="s">
        <v>8293</v>
      </c>
      <c r="E10827" s="5">
        <f>IF(ISERROR(VLOOKUP(D10827,[1]RBS!$F$5:$G$9000,2,FALSE)),"",(VLOOKUP(D10827,[1]RBS!$F$5:$G$9000,2,FALSE)))</f>
        <v>560037.44999999995</v>
      </c>
    </row>
    <row r="10828" spans="1:5" hidden="1" outlineLevel="3" x14ac:dyDescent="0.25">
      <c r="A10828" s="4" t="s">
        <v>11059</v>
      </c>
      <c r="B10828" s="4" t="s">
        <v>8123</v>
      </c>
      <c r="C10828" s="2" t="s">
        <v>11011</v>
      </c>
      <c r="D10828" s="2" t="s">
        <v>8294</v>
      </c>
      <c r="E10828" s="5">
        <f>IF(ISERROR(VLOOKUP(D10828,[1]RBS!$F$5:$G$9000,2,FALSE)),"",(VLOOKUP(D10828,[1]RBS!$F$5:$G$9000,2,FALSE)))</f>
        <v>540590.92000000004</v>
      </c>
    </row>
    <row r="10829" spans="1:5" hidden="1" outlineLevel="3" x14ac:dyDescent="0.25">
      <c r="A10829" s="4" t="s">
        <v>11059</v>
      </c>
      <c r="B10829" s="4" t="s">
        <v>8123</v>
      </c>
      <c r="C10829" s="2" t="s">
        <v>11011</v>
      </c>
      <c r="D10829" s="2" t="s">
        <v>8295</v>
      </c>
      <c r="E10829" s="5">
        <f>IF(ISERROR(VLOOKUP(D10829,[1]RBS!$F$5:$G$9000,2,FALSE)),"",(VLOOKUP(D10829,[1]RBS!$F$5:$G$9000,2,FALSE)))</f>
        <v>147078</v>
      </c>
    </row>
    <row r="10830" spans="1:5" hidden="1" outlineLevel="3" x14ac:dyDescent="0.25">
      <c r="A10830" s="4" t="s">
        <v>11059</v>
      </c>
      <c r="B10830" s="4" t="s">
        <v>8123</v>
      </c>
      <c r="C10830" s="2" t="s">
        <v>11011</v>
      </c>
      <c r="D10830" s="2" t="s">
        <v>8296</v>
      </c>
      <c r="E10830" s="5">
        <f>IF(ISERROR(VLOOKUP(D10830,[1]RBS!$F$5:$G$9000,2,FALSE)),"",(VLOOKUP(D10830,[1]RBS!$F$5:$G$9000,2,FALSE)))</f>
        <v>798489.75</v>
      </c>
    </row>
    <row r="10831" spans="1:5" hidden="1" outlineLevel="3" x14ac:dyDescent="0.25">
      <c r="A10831" s="4" t="s">
        <v>11059</v>
      </c>
      <c r="B10831" s="4" t="s">
        <v>8123</v>
      </c>
      <c r="C10831" s="2" t="s">
        <v>11011</v>
      </c>
      <c r="D10831" s="2" t="s">
        <v>8297</v>
      </c>
      <c r="E10831" s="5">
        <f>IF(ISERROR(VLOOKUP(D10831,[1]RBS!$F$5:$G$9000,2,FALSE)),"",(VLOOKUP(D10831,[1]RBS!$F$5:$G$9000,2,FALSE)))</f>
        <v>646069.56999999995</v>
      </c>
    </row>
    <row r="10832" spans="1:5" hidden="1" outlineLevel="3" x14ac:dyDescent="0.25">
      <c r="A10832" s="4" t="s">
        <v>11059</v>
      </c>
      <c r="B10832" s="4" t="s">
        <v>8123</v>
      </c>
      <c r="C10832" s="2" t="s">
        <v>11011</v>
      </c>
      <c r="D10832" s="2" t="s">
        <v>8298</v>
      </c>
      <c r="E10832" s="5">
        <f>IF(ISERROR(VLOOKUP(D10832,[1]RBS!$F$5:$G$9000,2,FALSE)),"",(VLOOKUP(D10832,[1]RBS!$F$5:$G$9000,2,FALSE)))</f>
        <v>735605.62</v>
      </c>
    </row>
    <row r="10833" spans="1:5" hidden="1" outlineLevel="3" x14ac:dyDescent="0.25">
      <c r="A10833" s="4" t="s">
        <v>11059</v>
      </c>
      <c r="B10833" s="4" t="s">
        <v>8123</v>
      </c>
      <c r="C10833" s="2" t="s">
        <v>11011</v>
      </c>
      <c r="D10833" s="2" t="s">
        <v>8299</v>
      </c>
      <c r="E10833" s="5">
        <f>IF(ISERROR(VLOOKUP(D10833,[1]RBS!$F$5:$G$9000,2,FALSE)),"",(VLOOKUP(D10833,[1]RBS!$F$5:$G$9000,2,FALSE)))</f>
        <v>831796.99</v>
      </c>
    </row>
    <row r="10834" spans="1:5" hidden="1" outlineLevel="3" x14ac:dyDescent="0.25">
      <c r="A10834" s="4" t="s">
        <v>11059</v>
      </c>
      <c r="B10834" s="4" t="s">
        <v>8123</v>
      </c>
      <c r="C10834" s="2" t="s">
        <v>11011</v>
      </c>
      <c r="D10834" s="2" t="s">
        <v>8300</v>
      </c>
      <c r="E10834" s="5" t="str">
        <f>IF(ISERROR(VLOOKUP(D10834,[1]RBS!$F$5:$G$9000,2,FALSE)),"",(VLOOKUP(D10834,[1]RBS!$F$5:$G$9000,2,FALSE)))</f>
        <v/>
      </c>
    </row>
    <row r="10835" spans="1:5" hidden="1" outlineLevel="3" x14ac:dyDescent="0.25">
      <c r="A10835" s="4" t="s">
        <v>11059</v>
      </c>
      <c r="B10835" s="4" t="s">
        <v>8123</v>
      </c>
      <c r="C10835" s="2" t="s">
        <v>11011</v>
      </c>
      <c r="D10835" s="2" t="s">
        <v>8301</v>
      </c>
      <c r="E10835" s="5">
        <f>IF(ISERROR(VLOOKUP(D10835,[1]RBS!$F$5:$G$9000,2,FALSE)),"",(VLOOKUP(D10835,[1]RBS!$F$5:$G$9000,2,FALSE)))</f>
        <v>768231.76</v>
      </c>
    </row>
    <row r="10836" spans="1:5" hidden="1" outlineLevel="3" x14ac:dyDescent="0.25">
      <c r="A10836" s="4" t="s">
        <v>11059</v>
      </c>
      <c r="B10836" s="4" t="s">
        <v>8123</v>
      </c>
      <c r="C10836" s="2" t="s">
        <v>11011</v>
      </c>
      <c r="D10836" s="2" t="s">
        <v>8302</v>
      </c>
      <c r="E10836" s="5">
        <f>IF(ISERROR(VLOOKUP(D10836,[1]RBS!$F$5:$G$9000,2,FALSE)),"",(VLOOKUP(D10836,[1]RBS!$F$5:$G$9000,2,FALSE)))</f>
        <v>918969.24</v>
      </c>
    </row>
    <row r="10837" spans="1:5" hidden="1" outlineLevel="3" x14ac:dyDescent="0.25">
      <c r="A10837" s="4" t="s">
        <v>11059</v>
      </c>
      <c r="B10837" s="4" t="s">
        <v>8123</v>
      </c>
      <c r="C10837" s="2" t="s">
        <v>11011</v>
      </c>
      <c r="D10837" s="2" t="s">
        <v>8303</v>
      </c>
      <c r="E10837" s="5">
        <f>IF(ISERROR(VLOOKUP(D10837,[1]RBS!$F$5:$G$9000,2,FALSE)),"",(VLOOKUP(D10837,[1]RBS!$F$5:$G$9000,2,FALSE)))</f>
        <v>802694.82</v>
      </c>
    </row>
    <row r="10838" spans="1:5" hidden="1" outlineLevel="3" x14ac:dyDescent="0.25">
      <c r="A10838" s="4" t="s">
        <v>11059</v>
      </c>
      <c r="B10838" s="4" t="s">
        <v>8123</v>
      </c>
      <c r="C10838" s="2" t="s">
        <v>11011</v>
      </c>
      <c r="D10838" s="2" t="s">
        <v>8304</v>
      </c>
      <c r="E10838" s="5">
        <f>IF(ISERROR(VLOOKUP(D10838,[1]RBS!$F$5:$G$9000,2,FALSE)),"",(VLOOKUP(D10838,[1]RBS!$F$5:$G$9000,2,FALSE)))</f>
        <v>1208745.93</v>
      </c>
    </row>
    <row r="10839" spans="1:5" hidden="1" outlineLevel="3" x14ac:dyDescent="0.25">
      <c r="A10839" s="4" t="s">
        <v>11059</v>
      </c>
      <c r="B10839" s="4" t="s">
        <v>8123</v>
      </c>
      <c r="C10839" s="2" t="s">
        <v>11011</v>
      </c>
      <c r="D10839" s="2" t="s">
        <v>8305</v>
      </c>
      <c r="E10839" s="5">
        <f>IF(ISERROR(VLOOKUP(D10839,[1]RBS!$F$5:$G$9000,2,FALSE)),"",(VLOOKUP(D10839,[1]RBS!$F$5:$G$9000,2,FALSE)))</f>
        <v>763169.59</v>
      </c>
    </row>
    <row r="10840" spans="1:5" hidden="1" outlineLevel="3" x14ac:dyDescent="0.25">
      <c r="A10840" s="4" t="s">
        <v>11059</v>
      </c>
      <c r="B10840" s="4" t="s">
        <v>8123</v>
      </c>
      <c r="C10840" s="2" t="s">
        <v>11011</v>
      </c>
      <c r="D10840" s="2" t="s">
        <v>8306</v>
      </c>
      <c r="E10840" s="5">
        <f>IF(ISERROR(VLOOKUP(D10840,[1]RBS!$F$5:$G$9000,2,FALSE)),"",(VLOOKUP(D10840,[1]RBS!$F$5:$G$9000,2,FALSE)))</f>
        <v>367825.67</v>
      </c>
    </row>
    <row r="10841" spans="1:5" hidden="1" outlineLevel="3" x14ac:dyDescent="0.25">
      <c r="A10841" s="4" t="s">
        <v>11059</v>
      </c>
      <c r="B10841" s="4" t="s">
        <v>8123</v>
      </c>
      <c r="C10841" s="2" t="s">
        <v>11011</v>
      </c>
      <c r="D10841" s="2" t="s">
        <v>8307</v>
      </c>
      <c r="E10841" s="5">
        <f>IF(ISERROR(VLOOKUP(D10841,[1]RBS!$F$5:$G$9000,2,FALSE)),"",(VLOOKUP(D10841,[1]RBS!$F$5:$G$9000,2,FALSE)))</f>
        <v>438893.49</v>
      </c>
    </row>
    <row r="10842" spans="1:5" hidden="1" outlineLevel="3" x14ac:dyDescent="0.25">
      <c r="A10842" s="4" t="s">
        <v>11059</v>
      </c>
      <c r="B10842" s="4" t="s">
        <v>8123</v>
      </c>
      <c r="C10842" s="2" t="s">
        <v>11011</v>
      </c>
      <c r="D10842" s="2" t="s">
        <v>8308</v>
      </c>
      <c r="E10842" s="5">
        <f>IF(ISERROR(VLOOKUP(D10842,[1]RBS!$F$5:$G$9000,2,FALSE)),"",(VLOOKUP(D10842,[1]RBS!$F$5:$G$9000,2,FALSE)))</f>
        <v>851578.57</v>
      </c>
    </row>
    <row r="10843" spans="1:5" hidden="1" outlineLevel="3" x14ac:dyDescent="0.25">
      <c r="A10843" s="4" t="s">
        <v>11059</v>
      </c>
      <c r="B10843" s="4" t="s">
        <v>8123</v>
      </c>
      <c r="C10843" s="2" t="s">
        <v>11011</v>
      </c>
      <c r="D10843" s="2" t="s">
        <v>8309</v>
      </c>
      <c r="E10843" s="5">
        <f>IF(ISERROR(VLOOKUP(D10843,[1]RBS!$F$5:$G$9000,2,FALSE)),"",(VLOOKUP(D10843,[1]RBS!$F$5:$G$9000,2,FALSE)))</f>
        <v>564276.53</v>
      </c>
    </row>
    <row r="10844" spans="1:5" hidden="1" outlineLevel="3" x14ac:dyDescent="0.25">
      <c r="A10844" s="4" t="s">
        <v>11059</v>
      </c>
      <c r="B10844" s="4" t="s">
        <v>8123</v>
      </c>
      <c r="C10844" s="2" t="s">
        <v>11011</v>
      </c>
      <c r="D10844" s="2" t="s">
        <v>8310</v>
      </c>
      <c r="E10844" s="5">
        <f>IF(ISERROR(VLOOKUP(D10844,[1]RBS!$F$5:$G$9000,2,FALSE)),"",(VLOOKUP(D10844,[1]RBS!$F$5:$G$9000,2,FALSE)))</f>
        <v>1332257.18</v>
      </c>
    </row>
    <row r="10845" spans="1:5" hidden="1" outlineLevel="3" x14ac:dyDescent="0.25">
      <c r="A10845" s="4" t="s">
        <v>11059</v>
      </c>
      <c r="B10845" s="4" t="s">
        <v>8123</v>
      </c>
      <c r="C10845" s="2" t="s">
        <v>11011</v>
      </c>
      <c r="D10845" s="2" t="s">
        <v>8311</v>
      </c>
      <c r="E10845" s="5" t="str">
        <f>IF(ISERROR(VLOOKUP(D10845,[1]RBS!$F$5:$G$9000,2,FALSE)),"",(VLOOKUP(D10845,[1]RBS!$F$5:$G$9000,2,FALSE)))</f>
        <v/>
      </c>
    </row>
    <row r="10846" spans="1:5" hidden="1" outlineLevel="3" x14ac:dyDescent="0.25">
      <c r="A10846" s="4" t="s">
        <v>11059</v>
      </c>
      <c r="B10846" s="4" t="s">
        <v>8123</v>
      </c>
      <c r="C10846" s="2" t="s">
        <v>11011</v>
      </c>
      <c r="D10846" s="2" t="s">
        <v>8312</v>
      </c>
      <c r="E10846" s="5">
        <f>IF(ISERROR(VLOOKUP(D10846,[1]RBS!$F$5:$G$9000,2,FALSE)),"",(VLOOKUP(D10846,[1]RBS!$F$5:$G$9000,2,FALSE)))</f>
        <v>628129.84</v>
      </c>
    </row>
    <row r="10847" spans="1:5" hidden="1" outlineLevel="3" x14ac:dyDescent="0.25">
      <c r="A10847" s="4" t="s">
        <v>11059</v>
      </c>
      <c r="B10847" s="4" t="s">
        <v>8123</v>
      </c>
      <c r="C10847" s="2" t="s">
        <v>11011</v>
      </c>
      <c r="D10847" s="2" t="s">
        <v>8313</v>
      </c>
      <c r="E10847" s="5">
        <f>IF(ISERROR(VLOOKUP(D10847,[1]RBS!$F$5:$G$9000,2,FALSE)),"",(VLOOKUP(D10847,[1]RBS!$F$5:$G$9000,2,FALSE)))</f>
        <v>580913.93999999994</v>
      </c>
    </row>
    <row r="10848" spans="1:5" hidden="1" outlineLevel="3" x14ac:dyDescent="0.25">
      <c r="A10848" s="4" t="s">
        <v>11059</v>
      </c>
      <c r="B10848" s="4" t="s">
        <v>8123</v>
      </c>
      <c r="C10848" s="2" t="s">
        <v>11011</v>
      </c>
      <c r="D10848" s="2" t="s">
        <v>8314</v>
      </c>
      <c r="E10848" s="5">
        <f>IF(ISERROR(VLOOKUP(D10848,[1]RBS!$F$5:$G$9000,2,FALSE)),"",(VLOOKUP(D10848,[1]RBS!$F$5:$G$9000,2,FALSE)))</f>
        <v>1323180.8400000001</v>
      </c>
    </row>
    <row r="10849" spans="1:5" hidden="1" outlineLevel="3" x14ac:dyDescent="0.25">
      <c r="A10849" s="4" t="s">
        <v>11059</v>
      </c>
      <c r="B10849" s="4" t="s">
        <v>8123</v>
      </c>
      <c r="C10849" s="2" t="s">
        <v>11011</v>
      </c>
      <c r="D10849" s="2" t="s">
        <v>8315</v>
      </c>
      <c r="E10849" s="5">
        <f>IF(ISERROR(VLOOKUP(D10849,[1]RBS!$F$5:$G$9000,2,FALSE)),"",(VLOOKUP(D10849,[1]RBS!$F$5:$G$9000,2,FALSE)))</f>
        <v>771805.71</v>
      </c>
    </row>
    <row r="10850" spans="1:5" hidden="1" outlineLevel="3" x14ac:dyDescent="0.25">
      <c r="A10850" s="4" t="s">
        <v>11059</v>
      </c>
      <c r="B10850" s="4" t="s">
        <v>8123</v>
      </c>
      <c r="C10850" s="2" t="s">
        <v>11011</v>
      </c>
      <c r="D10850" s="2" t="s">
        <v>8316</v>
      </c>
      <c r="E10850" s="5">
        <f>IF(ISERROR(VLOOKUP(D10850,[1]RBS!$F$5:$G$9000,2,FALSE)),"",(VLOOKUP(D10850,[1]RBS!$F$5:$G$9000,2,FALSE)))</f>
        <v>984077.66</v>
      </c>
    </row>
    <row r="10851" spans="1:5" hidden="1" outlineLevel="3" x14ac:dyDescent="0.25">
      <c r="A10851" s="4" t="s">
        <v>11059</v>
      </c>
      <c r="B10851" s="4" t="s">
        <v>8123</v>
      </c>
      <c r="C10851" s="2" t="s">
        <v>11011</v>
      </c>
      <c r="D10851" s="2" t="s">
        <v>8317</v>
      </c>
      <c r="E10851" s="5">
        <f>IF(ISERROR(VLOOKUP(D10851,[1]RBS!$F$5:$G$9000,2,FALSE)),"",(VLOOKUP(D10851,[1]RBS!$F$5:$G$9000,2,FALSE)))</f>
        <v>711730.92</v>
      </c>
    </row>
    <row r="10852" spans="1:5" hidden="1" outlineLevel="3" x14ac:dyDescent="0.25">
      <c r="A10852" s="4" t="s">
        <v>11059</v>
      </c>
      <c r="B10852" s="4" t="s">
        <v>8123</v>
      </c>
      <c r="C10852" s="2" t="s">
        <v>11011</v>
      </c>
      <c r="D10852" s="2" t="s">
        <v>8318</v>
      </c>
      <c r="E10852" s="5">
        <f>IF(ISERROR(VLOOKUP(D10852,[1]RBS!$F$5:$G$9000,2,FALSE)),"",(VLOOKUP(D10852,[1]RBS!$F$5:$G$9000,2,FALSE)))</f>
        <v>608399.06000000006</v>
      </c>
    </row>
    <row r="10853" spans="1:5" hidden="1" outlineLevel="3" x14ac:dyDescent="0.25">
      <c r="A10853" s="4" t="s">
        <v>11059</v>
      </c>
      <c r="B10853" s="4" t="s">
        <v>8123</v>
      </c>
      <c r="C10853" s="2" t="s">
        <v>11011</v>
      </c>
      <c r="D10853" s="2" t="s">
        <v>8319</v>
      </c>
      <c r="E10853" s="5">
        <f>IF(ISERROR(VLOOKUP(D10853,[1]RBS!$F$5:$G$9000,2,FALSE)),"",(VLOOKUP(D10853,[1]RBS!$F$5:$G$9000,2,FALSE)))</f>
        <v>818847.72</v>
      </c>
    </row>
    <row r="10854" spans="1:5" hidden="1" outlineLevel="3" x14ac:dyDescent="0.25">
      <c r="A10854" s="4" t="s">
        <v>11059</v>
      </c>
      <c r="B10854" s="4" t="s">
        <v>8123</v>
      </c>
      <c r="C10854" s="2" t="s">
        <v>11011</v>
      </c>
      <c r="D10854" s="2" t="s">
        <v>8320</v>
      </c>
      <c r="E10854" s="5">
        <f>IF(ISERROR(VLOOKUP(D10854,[1]RBS!$F$5:$G$9000,2,FALSE)),"",(VLOOKUP(D10854,[1]RBS!$F$5:$G$9000,2,FALSE)))</f>
        <v>583087.28</v>
      </c>
    </row>
    <row r="10855" spans="1:5" hidden="1" outlineLevel="3" x14ac:dyDescent="0.25">
      <c r="A10855" s="4" t="s">
        <v>11059</v>
      </c>
      <c r="B10855" s="4" t="s">
        <v>8123</v>
      </c>
      <c r="C10855" s="2" t="s">
        <v>11011</v>
      </c>
      <c r="D10855" s="2" t="s">
        <v>8321</v>
      </c>
      <c r="E10855" s="5">
        <f>IF(ISERROR(VLOOKUP(D10855,[1]RBS!$F$5:$G$9000,2,FALSE)),"",(VLOOKUP(D10855,[1]RBS!$F$5:$G$9000,2,FALSE)))</f>
        <v>925239.57</v>
      </c>
    </row>
    <row r="10856" spans="1:5" hidden="1" outlineLevel="3" x14ac:dyDescent="0.25">
      <c r="A10856" s="4" t="s">
        <v>11059</v>
      </c>
      <c r="B10856" s="4" t="s">
        <v>8123</v>
      </c>
      <c r="C10856" s="2" t="s">
        <v>11011</v>
      </c>
      <c r="D10856" s="2" t="s">
        <v>8322</v>
      </c>
      <c r="E10856" s="5">
        <f>IF(ISERROR(VLOOKUP(D10856,[1]RBS!$F$5:$G$9000,2,FALSE)),"",(VLOOKUP(D10856,[1]RBS!$F$5:$G$9000,2,FALSE)))</f>
        <v>831588.48</v>
      </c>
    </row>
    <row r="10857" spans="1:5" hidden="1" outlineLevel="3" x14ac:dyDescent="0.25">
      <c r="A10857" s="4" t="s">
        <v>11059</v>
      </c>
      <c r="B10857" s="4" t="s">
        <v>8123</v>
      </c>
      <c r="C10857" s="2" t="s">
        <v>11011</v>
      </c>
      <c r="D10857" s="2" t="s">
        <v>8323</v>
      </c>
      <c r="E10857" s="5">
        <f>IF(ISERROR(VLOOKUP(D10857,[1]RBS!$F$5:$G$9000,2,FALSE)),"",(VLOOKUP(D10857,[1]RBS!$F$5:$G$9000,2,FALSE)))</f>
        <v>958804.22</v>
      </c>
    </row>
    <row r="10858" spans="1:5" hidden="1" outlineLevel="3" x14ac:dyDescent="0.25">
      <c r="A10858" s="4" t="s">
        <v>11059</v>
      </c>
      <c r="B10858" s="4" t="s">
        <v>8123</v>
      </c>
      <c r="C10858" s="2" t="s">
        <v>11011</v>
      </c>
      <c r="D10858" s="2" t="s">
        <v>8324</v>
      </c>
      <c r="E10858" s="5" t="str">
        <f>IF(ISERROR(VLOOKUP(D10858,[1]RBS!$F$5:$G$9000,2,FALSE)),"",(VLOOKUP(D10858,[1]RBS!$F$5:$G$9000,2,FALSE)))</f>
        <v/>
      </c>
    </row>
    <row r="10859" spans="1:5" hidden="1" outlineLevel="3" x14ac:dyDescent="0.25">
      <c r="A10859" s="4" t="s">
        <v>11059</v>
      </c>
      <c r="B10859" s="4" t="s">
        <v>8123</v>
      </c>
      <c r="C10859" s="2" t="s">
        <v>11011</v>
      </c>
      <c r="D10859" s="2" t="s">
        <v>8325</v>
      </c>
      <c r="E10859" s="5">
        <f>IF(ISERROR(VLOOKUP(D10859,[1]RBS!$F$5:$G$9000,2,FALSE)),"",(VLOOKUP(D10859,[1]RBS!$F$5:$G$9000,2,FALSE)))</f>
        <v>1137883.3799999999</v>
      </c>
    </row>
    <row r="10860" spans="1:5" hidden="1" outlineLevel="3" x14ac:dyDescent="0.25">
      <c r="A10860" s="4" t="s">
        <v>11059</v>
      </c>
      <c r="B10860" s="4" t="s">
        <v>8123</v>
      </c>
      <c r="C10860" s="2" t="s">
        <v>11011</v>
      </c>
      <c r="D10860" s="2" t="s">
        <v>8326</v>
      </c>
      <c r="E10860" s="5">
        <f>IF(ISERROR(VLOOKUP(D10860,[1]RBS!$F$5:$G$9000,2,FALSE)),"",(VLOOKUP(D10860,[1]RBS!$F$5:$G$9000,2,FALSE)))</f>
        <v>1294157.52</v>
      </c>
    </row>
    <row r="10861" spans="1:5" hidden="1" outlineLevel="3" x14ac:dyDescent="0.25">
      <c r="A10861" s="4" t="s">
        <v>11059</v>
      </c>
      <c r="B10861" s="4" t="s">
        <v>8123</v>
      </c>
      <c r="C10861" s="2" t="s">
        <v>11011</v>
      </c>
      <c r="D10861" s="2" t="s">
        <v>8327</v>
      </c>
      <c r="E10861" s="5">
        <f>IF(ISERROR(VLOOKUP(D10861,[1]RBS!$F$5:$G$9000,2,FALSE)),"",(VLOOKUP(D10861,[1]RBS!$F$5:$G$9000,2,FALSE)))</f>
        <v>836083.03</v>
      </c>
    </row>
    <row r="10862" spans="1:5" hidden="1" outlineLevel="3" x14ac:dyDescent="0.25">
      <c r="A10862" s="4" t="s">
        <v>11059</v>
      </c>
      <c r="B10862" s="4" t="s">
        <v>8123</v>
      </c>
      <c r="C10862" s="2" t="s">
        <v>11011</v>
      </c>
      <c r="D10862" s="2" t="s">
        <v>8328</v>
      </c>
      <c r="E10862" s="5">
        <f>IF(ISERROR(VLOOKUP(D10862,[1]RBS!$F$5:$G$9000,2,FALSE)),"",(VLOOKUP(D10862,[1]RBS!$F$5:$G$9000,2,FALSE)))</f>
        <v>399132.96</v>
      </c>
    </row>
    <row r="10863" spans="1:5" hidden="1" outlineLevel="3" x14ac:dyDescent="0.25">
      <c r="A10863" s="4" t="s">
        <v>11059</v>
      </c>
      <c r="B10863" s="4" t="s">
        <v>8123</v>
      </c>
      <c r="C10863" s="2" t="s">
        <v>11011</v>
      </c>
      <c r="D10863" s="2" t="s">
        <v>8329</v>
      </c>
      <c r="E10863" s="5">
        <f>IF(ISERROR(VLOOKUP(D10863,[1]RBS!$F$5:$G$9000,2,FALSE)),"",(VLOOKUP(D10863,[1]RBS!$F$5:$G$9000,2,FALSE)))</f>
        <v>432656.85</v>
      </c>
    </row>
    <row r="10864" spans="1:5" hidden="1" outlineLevel="3" x14ac:dyDescent="0.25">
      <c r="A10864" s="4" t="s">
        <v>11059</v>
      </c>
      <c r="B10864" s="4" t="s">
        <v>8123</v>
      </c>
      <c r="C10864" s="2" t="s">
        <v>11011</v>
      </c>
      <c r="D10864" s="2" t="s">
        <v>8330</v>
      </c>
      <c r="E10864" s="5">
        <f>IF(ISERROR(VLOOKUP(D10864,[1]RBS!$F$5:$G$9000,2,FALSE)),"",(VLOOKUP(D10864,[1]RBS!$F$5:$G$9000,2,FALSE)))</f>
        <v>462696.67</v>
      </c>
    </row>
    <row r="10865" spans="1:5" hidden="1" outlineLevel="3" x14ac:dyDescent="0.25">
      <c r="A10865" s="4" t="s">
        <v>11059</v>
      </c>
      <c r="B10865" s="4" t="s">
        <v>8123</v>
      </c>
      <c r="C10865" s="2" t="s">
        <v>11011</v>
      </c>
      <c r="D10865" s="2" t="s">
        <v>8331</v>
      </c>
      <c r="E10865" s="5">
        <f>IF(ISERROR(VLOOKUP(D10865,[1]RBS!$F$5:$G$9000,2,FALSE)),"",(VLOOKUP(D10865,[1]RBS!$F$5:$G$9000,2,FALSE)))</f>
        <v>1194994.42</v>
      </c>
    </row>
    <row r="10866" spans="1:5" hidden="1" outlineLevel="3" x14ac:dyDescent="0.25">
      <c r="A10866" s="4" t="s">
        <v>11059</v>
      </c>
      <c r="B10866" s="4" t="s">
        <v>8123</v>
      </c>
      <c r="C10866" s="2" t="s">
        <v>11011</v>
      </c>
      <c r="D10866" s="2" t="s">
        <v>8332</v>
      </c>
      <c r="E10866" s="5" t="str">
        <f>IF(ISERROR(VLOOKUP(D10866,[1]RBS!$F$5:$G$9000,2,FALSE)),"",(VLOOKUP(D10866,[1]RBS!$F$5:$G$9000,2,FALSE)))</f>
        <v/>
      </c>
    </row>
    <row r="10867" spans="1:5" hidden="1" outlineLevel="3" x14ac:dyDescent="0.25">
      <c r="A10867" s="4" t="s">
        <v>11059</v>
      </c>
      <c r="B10867" s="4" t="s">
        <v>8123</v>
      </c>
      <c r="C10867" s="2" t="s">
        <v>11011</v>
      </c>
      <c r="D10867" s="2" t="s">
        <v>8333</v>
      </c>
      <c r="E10867" s="5">
        <f>IF(ISERROR(VLOOKUP(D10867,[1]RBS!$F$5:$G$9000,2,FALSE)),"",(VLOOKUP(D10867,[1]RBS!$F$5:$G$9000,2,FALSE)))</f>
        <v>449503.64</v>
      </c>
    </row>
    <row r="10868" spans="1:5" hidden="1" outlineLevel="3" x14ac:dyDescent="0.25">
      <c r="A10868" s="4" t="s">
        <v>11059</v>
      </c>
      <c r="B10868" s="4" t="s">
        <v>8123</v>
      </c>
      <c r="C10868" s="2" t="s">
        <v>11011</v>
      </c>
      <c r="D10868" s="2" t="s">
        <v>8334</v>
      </c>
      <c r="E10868" s="5">
        <f>IF(ISERROR(VLOOKUP(D10868,[1]RBS!$F$5:$G$9000,2,FALSE)),"",(VLOOKUP(D10868,[1]RBS!$F$5:$G$9000,2,FALSE)))</f>
        <v>876419.78</v>
      </c>
    </row>
    <row r="10869" spans="1:5" hidden="1" outlineLevel="3" x14ac:dyDescent="0.25">
      <c r="A10869" s="4" t="s">
        <v>11059</v>
      </c>
      <c r="B10869" s="4" t="s">
        <v>8123</v>
      </c>
      <c r="C10869" s="2" t="s">
        <v>11011</v>
      </c>
      <c r="D10869" s="2" t="s">
        <v>8335</v>
      </c>
      <c r="E10869" s="5">
        <f>IF(ISERROR(VLOOKUP(D10869,[1]RBS!$F$5:$G$9000,2,FALSE)),"",(VLOOKUP(D10869,[1]RBS!$F$5:$G$9000,2,FALSE)))</f>
        <v>719811.85</v>
      </c>
    </row>
    <row r="10870" spans="1:5" hidden="1" outlineLevel="3" x14ac:dyDescent="0.25">
      <c r="A10870" s="4" t="s">
        <v>11059</v>
      </c>
      <c r="B10870" s="4" t="s">
        <v>8123</v>
      </c>
      <c r="C10870" s="2" t="s">
        <v>11011</v>
      </c>
      <c r="D10870" s="2" t="s">
        <v>8336</v>
      </c>
      <c r="E10870" s="5">
        <f>IF(ISERROR(VLOOKUP(D10870,[1]RBS!$F$5:$G$9000,2,FALSE)),"",(VLOOKUP(D10870,[1]RBS!$F$5:$G$9000,2,FALSE)))</f>
        <v>616244.49</v>
      </c>
    </row>
    <row r="10871" spans="1:5" hidden="1" outlineLevel="3" x14ac:dyDescent="0.25">
      <c r="A10871" s="4" t="s">
        <v>11059</v>
      </c>
      <c r="B10871" s="4" t="s">
        <v>8123</v>
      </c>
      <c r="C10871" s="2" t="s">
        <v>11011</v>
      </c>
      <c r="D10871" s="2" t="s">
        <v>8337</v>
      </c>
      <c r="E10871" s="5">
        <f>IF(ISERROR(VLOOKUP(D10871,[1]RBS!$F$5:$G$9000,2,FALSE)),"",(VLOOKUP(D10871,[1]RBS!$F$5:$G$9000,2,FALSE)))</f>
        <v>914061.79</v>
      </c>
    </row>
    <row r="10872" spans="1:5" hidden="1" outlineLevel="3" x14ac:dyDescent="0.25">
      <c r="A10872" s="4" t="s">
        <v>11059</v>
      </c>
      <c r="B10872" s="4" t="s">
        <v>8123</v>
      </c>
      <c r="C10872" s="2" t="s">
        <v>11011</v>
      </c>
      <c r="D10872" s="2" t="s">
        <v>8338</v>
      </c>
      <c r="E10872" s="5" t="str">
        <f>IF(ISERROR(VLOOKUP(D10872,[1]RBS!$F$5:$G$9000,2,FALSE)),"",(VLOOKUP(D10872,[1]RBS!$F$5:$G$9000,2,FALSE)))</f>
        <v/>
      </c>
    </row>
    <row r="10873" spans="1:5" hidden="1" outlineLevel="3" x14ac:dyDescent="0.25">
      <c r="A10873" s="4" t="s">
        <v>11059</v>
      </c>
      <c r="B10873" s="4" t="s">
        <v>8123</v>
      </c>
      <c r="C10873" s="2" t="s">
        <v>11011</v>
      </c>
      <c r="D10873" s="2" t="s">
        <v>8339</v>
      </c>
      <c r="E10873" s="5">
        <f>IF(ISERROR(VLOOKUP(D10873,[1]RBS!$F$5:$G$9000,2,FALSE)),"",(VLOOKUP(D10873,[1]RBS!$F$5:$G$9000,2,FALSE)))</f>
        <v>239024.56</v>
      </c>
    </row>
    <row r="10874" spans="1:5" hidden="1" outlineLevel="3" x14ac:dyDescent="0.25">
      <c r="A10874" s="4" t="s">
        <v>11059</v>
      </c>
      <c r="B10874" s="4" t="s">
        <v>8123</v>
      </c>
      <c r="C10874" s="2" t="s">
        <v>11011</v>
      </c>
      <c r="D10874" s="2" t="s">
        <v>8340</v>
      </c>
      <c r="E10874" s="5">
        <f>IF(ISERROR(VLOOKUP(D10874,[1]RBS!$F$5:$G$9000,2,FALSE)),"",(VLOOKUP(D10874,[1]RBS!$F$5:$G$9000,2,FALSE)))</f>
        <v>722971.18</v>
      </c>
    </row>
    <row r="10875" spans="1:5" hidden="1" outlineLevel="3" x14ac:dyDescent="0.25">
      <c r="A10875" s="4" t="s">
        <v>11059</v>
      </c>
      <c r="B10875" s="4" t="s">
        <v>8123</v>
      </c>
      <c r="C10875" s="2" t="s">
        <v>11011</v>
      </c>
      <c r="D10875" s="2" t="s">
        <v>8341</v>
      </c>
      <c r="E10875" s="5">
        <f>IF(ISERROR(VLOOKUP(D10875,[1]RBS!$F$5:$G$9000,2,FALSE)),"",(VLOOKUP(D10875,[1]RBS!$F$5:$G$9000,2,FALSE)))</f>
        <v>185728.96</v>
      </c>
    </row>
    <row r="10876" spans="1:5" hidden="1" outlineLevel="3" x14ac:dyDescent="0.25">
      <c r="A10876" s="4" t="s">
        <v>11059</v>
      </c>
      <c r="B10876" s="4" t="s">
        <v>8123</v>
      </c>
      <c r="C10876" s="2" t="s">
        <v>11011</v>
      </c>
      <c r="D10876" s="2" t="s">
        <v>8342</v>
      </c>
      <c r="E10876" s="5" t="str">
        <f>IF(ISERROR(VLOOKUP(D10876,[1]RBS!$F$5:$G$9000,2,FALSE)),"",(VLOOKUP(D10876,[1]RBS!$F$5:$G$9000,2,FALSE)))</f>
        <v/>
      </c>
    </row>
    <row r="10877" spans="1:5" hidden="1" outlineLevel="3" x14ac:dyDescent="0.25">
      <c r="A10877" s="4" t="s">
        <v>11059</v>
      </c>
      <c r="B10877" s="4" t="s">
        <v>8123</v>
      </c>
      <c r="C10877" s="2" t="s">
        <v>11011</v>
      </c>
      <c r="D10877" s="2" t="s">
        <v>8343</v>
      </c>
      <c r="E10877" s="5" t="str">
        <f>IF(ISERROR(VLOOKUP(D10877,[1]RBS!$F$5:$G$9000,2,FALSE)),"",(VLOOKUP(D10877,[1]RBS!$F$5:$G$9000,2,FALSE)))</f>
        <v/>
      </c>
    </row>
    <row r="10878" spans="1:5" hidden="1" outlineLevel="3" x14ac:dyDescent="0.25">
      <c r="A10878" s="4" t="s">
        <v>11059</v>
      </c>
      <c r="B10878" s="4" t="s">
        <v>8123</v>
      </c>
      <c r="C10878" s="2" t="s">
        <v>11011</v>
      </c>
      <c r="D10878" s="2" t="s">
        <v>8344</v>
      </c>
      <c r="E10878" s="5" t="str">
        <f>IF(ISERROR(VLOOKUP(D10878,[1]RBS!$F$5:$G$9000,2,FALSE)),"",(VLOOKUP(D10878,[1]RBS!$F$5:$G$9000,2,FALSE)))</f>
        <v/>
      </c>
    </row>
    <row r="10879" spans="1:5" hidden="1" outlineLevel="3" x14ac:dyDescent="0.25">
      <c r="A10879" s="4" t="s">
        <v>11059</v>
      </c>
      <c r="B10879" s="4" t="s">
        <v>8123</v>
      </c>
      <c r="C10879" s="2" t="s">
        <v>11011</v>
      </c>
      <c r="D10879" s="2" t="s">
        <v>8345</v>
      </c>
      <c r="E10879" s="5" t="str">
        <f>IF(ISERROR(VLOOKUP(D10879,[1]RBS!$F$5:$G$9000,2,FALSE)),"",(VLOOKUP(D10879,[1]RBS!$F$5:$G$9000,2,FALSE)))</f>
        <v/>
      </c>
    </row>
    <row r="10880" spans="1:5" hidden="1" outlineLevel="3" x14ac:dyDescent="0.25">
      <c r="A10880" s="4" t="s">
        <v>11059</v>
      </c>
      <c r="B10880" s="4" t="s">
        <v>8123</v>
      </c>
      <c r="C10880" s="2" t="s">
        <v>11011</v>
      </c>
      <c r="D10880" s="2" t="s">
        <v>8346</v>
      </c>
      <c r="E10880" s="5" t="str">
        <f>IF(ISERROR(VLOOKUP(D10880,[1]RBS!$F$5:$G$9000,2,FALSE)),"",(VLOOKUP(D10880,[1]RBS!$F$5:$G$9000,2,FALSE)))</f>
        <v/>
      </c>
    </row>
    <row r="10881" spans="1:5" hidden="1" outlineLevel="3" x14ac:dyDescent="0.25">
      <c r="A10881" s="4" t="s">
        <v>11059</v>
      </c>
      <c r="B10881" s="4" t="s">
        <v>8123</v>
      </c>
      <c r="C10881" s="2" t="s">
        <v>11011</v>
      </c>
      <c r="D10881" s="2" t="s">
        <v>8347</v>
      </c>
      <c r="E10881" s="5" t="str">
        <f>IF(ISERROR(VLOOKUP(D10881,[1]RBS!$F$5:$G$9000,2,FALSE)),"",(VLOOKUP(D10881,[1]RBS!$F$5:$G$9000,2,FALSE)))</f>
        <v/>
      </c>
    </row>
    <row r="10882" spans="1:5" hidden="1" outlineLevel="3" x14ac:dyDescent="0.25">
      <c r="A10882" s="4" t="s">
        <v>11059</v>
      </c>
      <c r="B10882" s="4" t="s">
        <v>8123</v>
      </c>
      <c r="C10882" s="2" t="s">
        <v>11011</v>
      </c>
      <c r="D10882" s="2" t="s">
        <v>8348</v>
      </c>
      <c r="E10882" s="5" t="str">
        <f>IF(ISERROR(VLOOKUP(D10882,[1]RBS!$F$5:$G$9000,2,FALSE)),"",(VLOOKUP(D10882,[1]RBS!$F$5:$G$9000,2,FALSE)))</f>
        <v/>
      </c>
    </row>
    <row r="10883" spans="1:5" hidden="1" outlineLevel="3" x14ac:dyDescent="0.25">
      <c r="A10883" s="4" t="s">
        <v>11059</v>
      </c>
      <c r="B10883" s="4" t="s">
        <v>8123</v>
      </c>
      <c r="C10883" s="2" t="s">
        <v>11011</v>
      </c>
      <c r="D10883" s="2" t="s">
        <v>8349</v>
      </c>
      <c r="E10883" s="5" t="str">
        <f>IF(ISERROR(VLOOKUP(D10883,[1]RBS!$F$5:$G$9000,2,FALSE)),"",(VLOOKUP(D10883,[1]RBS!$F$5:$G$9000,2,FALSE)))</f>
        <v/>
      </c>
    </row>
    <row r="10884" spans="1:5" hidden="1" outlineLevel="3" x14ac:dyDescent="0.25">
      <c r="A10884" s="4" t="s">
        <v>11059</v>
      </c>
      <c r="B10884" s="4" t="s">
        <v>8123</v>
      </c>
      <c r="C10884" s="2" t="s">
        <v>11011</v>
      </c>
      <c r="D10884" s="2" t="s">
        <v>8350</v>
      </c>
      <c r="E10884" s="5" t="str">
        <f>IF(ISERROR(VLOOKUP(D10884,[1]RBS!$F$5:$G$9000,2,FALSE)),"",(VLOOKUP(D10884,[1]RBS!$F$5:$G$9000,2,FALSE)))</f>
        <v/>
      </c>
    </row>
    <row r="10885" spans="1:5" hidden="1" outlineLevel="3" x14ac:dyDescent="0.25">
      <c r="A10885" s="4" t="s">
        <v>11059</v>
      </c>
      <c r="B10885" s="4" t="s">
        <v>8123</v>
      </c>
      <c r="C10885" s="2" t="s">
        <v>11011</v>
      </c>
      <c r="D10885" s="2" t="s">
        <v>11150</v>
      </c>
      <c r="E10885" s="5">
        <f>VLOOKUP(B10885,[2]PL2!$P$3:$W$123,6,FALSE)</f>
        <v>476644.96000000008</v>
      </c>
    </row>
    <row r="10886" spans="1:5" hidden="1" outlineLevel="2" x14ac:dyDescent="0.25">
      <c r="A10886" s="4"/>
      <c r="B10886" s="4" t="s">
        <v>8123</v>
      </c>
      <c r="C10886" s="2" t="s">
        <v>11011</v>
      </c>
      <c r="E10886" s="5">
        <f>SUM(E10654:E10885)</f>
        <v>141431289.41000006</v>
      </c>
    </row>
    <row r="10887" spans="1:5" hidden="1" outlineLevel="3" x14ac:dyDescent="0.25">
      <c r="A10887" s="4" t="s">
        <v>11059</v>
      </c>
      <c r="B10887" s="4" t="s">
        <v>10525</v>
      </c>
      <c r="C10887" s="2" t="s">
        <v>11033</v>
      </c>
      <c r="D10887" s="2" t="s">
        <v>10524</v>
      </c>
      <c r="E10887" s="5" t="str">
        <f>IF(ISERROR(VLOOKUP(D10887,[1]RBS!$F$5:$G$9000,2,FALSE)),"",(VLOOKUP(D10887,[1]RBS!$F$5:$G$9000,2,FALSE)))</f>
        <v/>
      </c>
    </row>
    <row r="10888" spans="1:5" hidden="1" outlineLevel="3" x14ac:dyDescent="0.25">
      <c r="A10888" s="4" t="s">
        <v>11059</v>
      </c>
      <c r="B10888" s="4" t="s">
        <v>10525</v>
      </c>
      <c r="C10888" s="2" t="s">
        <v>11033</v>
      </c>
      <c r="D10888" s="2" t="s">
        <v>10526</v>
      </c>
      <c r="E10888" s="5">
        <f>IF(ISERROR(VLOOKUP(D10888,[1]RBS!$F$5:$G$9000,2,FALSE)),"",(VLOOKUP(D10888,[1]RBS!$F$5:$G$9000,2,FALSE)))</f>
        <v>674014.61</v>
      </c>
    </row>
    <row r="10889" spans="1:5" hidden="1" outlineLevel="3" x14ac:dyDescent="0.25">
      <c r="A10889" s="4" t="s">
        <v>11059</v>
      </c>
      <c r="B10889" s="4" t="s">
        <v>10525</v>
      </c>
      <c r="C10889" s="2" t="s">
        <v>11033</v>
      </c>
      <c r="D10889" s="2" t="s">
        <v>10527</v>
      </c>
      <c r="E10889" s="5">
        <f>IF(ISERROR(VLOOKUP(D10889,[1]RBS!$F$5:$G$9000,2,FALSE)),"",(VLOOKUP(D10889,[1]RBS!$F$5:$G$9000,2,FALSE)))</f>
        <v>729785.21</v>
      </c>
    </row>
    <row r="10890" spans="1:5" hidden="1" outlineLevel="3" x14ac:dyDescent="0.25">
      <c r="A10890" s="4" t="s">
        <v>11059</v>
      </c>
      <c r="B10890" s="4" t="s">
        <v>10525</v>
      </c>
      <c r="C10890" s="2" t="s">
        <v>11033</v>
      </c>
      <c r="D10890" s="2" t="s">
        <v>10528</v>
      </c>
      <c r="E10890" s="5">
        <f>IF(ISERROR(VLOOKUP(D10890,[1]RBS!$F$5:$G$9000,2,FALSE)),"",(VLOOKUP(D10890,[1]RBS!$F$5:$G$9000,2,FALSE)))</f>
        <v>444762.11</v>
      </c>
    </row>
    <row r="10891" spans="1:5" hidden="1" outlineLevel="3" x14ac:dyDescent="0.25">
      <c r="A10891" s="4" t="s">
        <v>11059</v>
      </c>
      <c r="B10891" s="4" t="s">
        <v>10525</v>
      </c>
      <c r="C10891" s="2" t="s">
        <v>11033</v>
      </c>
      <c r="D10891" s="2" t="s">
        <v>10529</v>
      </c>
      <c r="E10891" s="5">
        <f>IF(ISERROR(VLOOKUP(D10891,[1]RBS!$F$5:$G$9000,2,FALSE)),"",(VLOOKUP(D10891,[1]RBS!$F$5:$G$9000,2,FALSE)))</f>
        <v>594480.92000000004</v>
      </c>
    </row>
    <row r="10892" spans="1:5" hidden="1" outlineLevel="3" x14ac:dyDescent="0.25">
      <c r="A10892" s="4" t="s">
        <v>11059</v>
      </c>
      <c r="B10892" s="4" t="s">
        <v>10525</v>
      </c>
      <c r="C10892" s="2" t="s">
        <v>11033</v>
      </c>
      <c r="D10892" s="2" t="s">
        <v>10530</v>
      </c>
      <c r="E10892" s="5" t="str">
        <f>IF(ISERROR(VLOOKUP(D10892,[1]RBS!$F$5:$G$9000,2,FALSE)),"",(VLOOKUP(D10892,[1]RBS!$F$5:$G$9000,2,FALSE)))</f>
        <v/>
      </c>
    </row>
    <row r="10893" spans="1:5" hidden="1" outlineLevel="3" x14ac:dyDescent="0.25">
      <c r="A10893" s="4" t="s">
        <v>11059</v>
      </c>
      <c r="B10893" s="4" t="s">
        <v>10525</v>
      </c>
      <c r="C10893" s="2" t="s">
        <v>11033</v>
      </c>
      <c r="D10893" s="2" t="s">
        <v>10531</v>
      </c>
      <c r="E10893" s="5" t="str">
        <f>IF(ISERROR(VLOOKUP(D10893,[1]RBS!$F$5:$G$9000,2,FALSE)),"",(VLOOKUP(D10893,[1]RBS!$F$5:$G$9000,2,FALSE)))</f>
        <v/>
      </c>
    </row>
    <row r="10894" spans="1:5" hidden="1" outlineLevel="3" x14ac:dyDescent="0.25">
      <c r="A10894" s="4" t="s">
        <v>11059</v>
      </c>
      <c r="B10894" s="4" t="s">
        <v>10525</v>
      </c>
      <c r="C10894" s="2" t="s">
        <v>11033</v>
      </c>
      <c r="D10894" s="2" t="s">
        <v>10532</v>
      </c>
      <c r="E10894" s="5">
        <f>IF(ISERROR(VLOOKUP(D10894,[1]RBS!$F$5:$G$9000,2,FALSE)),"",(VLOOKUP(D10894,[1]RBS!$F$5:$G$9000,2,FALSE)))</f>
        <v>393681.68</v>
      </c>
    </row>
    <row r="10895" spans="1:5" hidden="1" outlineLevel="3" x14ac:dyDescent="0.25">
      <c r="A10895" s="4" t="s">
        <v>11059</v>
      </c>
      <c r="B10895" s="4" t="s">
        <v>10525</v>
      </c>
      <c r="C10895" s="2" t="s">
        <v>11033</v>
      </c>
      <c r="D10895" s="2" t="s">
        <v>10533</v>
      </c>
      <c r="E10895" s="5">
        <f>IF(ISERROR(VLOOKUP(D10895,[1]RBS!$F$5:$G$9000,2,FALSE)),"",(VLOOKUP(D10895,[1]RBS!$F$5:$G$9000,2,FALSE)))</f>
        <v>209450.06</v>
      </c>
    </row>
    <row r="10896" spans="1:5" hidden="1" outlineLevel="3" x14ac:dyDescent="0.25">
      <c r="A10896" s="4" t="s">
        <v>11059</v>
      </c>
      <c r="B10896" s="4" t="s">
        <v>10525</v>
      </c>
      <c r="C10896" s="2" t="s">
        <v>11033</v>
      </c>
      <c r="D10896" s="2" t="s">
        <v>10534</v>
      </c>
      <c r="E10896" s="5">
        <f>IF(ISERROR(VLOOKUP(D10896,[1]RBS!$F$5:$G$9000,2,FALSE)),"",(VLOOKUP(D10896,[1]RBS!$F$5:$G$9000,2,FALSE)))</f>
        <v>307556.81</v>
      </c>
    </row>
    <row r="10897" spans="1:5" hidden="1" outlineLevel="3" x14ac:dyDescent="0.25">
      <c r="A10897" s="4" t="s">
        <v>11059</v>
      </c>
      <c r="B10897" s="4" t="s">
        <v>10525</v>
      </c>
      <c r="C10897" s="2" t="s">
        <v>11033</v>
      </c>
      <c r="D10897" s="2" t="s">
        <v>10535</v>
      </c>
      <c r="E10897" s="5">
        <f>IF(ISERROR(VLOOKUP(D10897,[1]RBS!$F$5:$G$9000,2,FALSE)),"",(VLOOKUP(D10897,[1]RBS!$F$5:$G$9000,2,FALSE)))</f>
        <v>452966.85</v>
      </c>
    </row>
    <row r="10898" spans="1:5" hidden="1" outlineLevel="3" x14ac:dyDescent="0.25">
      <c r="A10898" s="4" t="s">
        <v>11059</v>
      </c>
      <c r="B10898" s="4" t="s">
        <v>10525</v>
      </c>
      <c r="C10898" s="2" t="s">
        <v>11033</v>
      </c>
      <c r="D10898" s="2" t="s">
        <v>10536</v>
      </c>
      <c r="E10898" s="5" t="str">
        <f>IF(ISERROR(VLOOKUP(D10898,[1]RBS!$F$5:$G$9000,2,FALSE)),"",(VLOOKUP(D10898,[1]RBS!$F$5:$G$9000,2,FALSE)))</f>
        <v/>
      </c>
    </row>
    <row r="10899" spans="1:5" hidden="1" outlineLevel="3" x14ac:dyDescent="0.25">
      <c r="A10899" s="4" t="s">
        <v>11059</v>
      </c>
      <c r="B10899" s="4" t="s">
        <v>10525</v>
      </c>
      <c r="C10899" s="2" t="s">
        <v>11033</v>
      </c>
      <c r="D10899" s="2" t="s">
        <v>10537</v>
      </c>
      <c r="E10899" s="5">
        <f>IF(ISERROR(VLOOKUP(D10899,[1]RBS!$F$5:$G$9000,2,FALSE)),"",(VLOOKUP(D10899,[1]RBS!$F$5:$G$9000,2,FALSE)))</f>
        <v>188076.76</v>
      </c>
    </row>
    <row r="10900" spans="1:5" hidden="1" outlineLevel="3" x14ac:dyDescent="0.25">
      <c r="A10900" s="4" t="s">
        <v>11059</v>
      </c>
      <c r="B10900" s="4" t="s">
        <v>10525</v>
      </c>
      <c r="C10900" s="2" t="s">
        <v>11033</v>
      </c>
      <c r="D10900" s="2" t="s">
        <v>10538</v>
      </c>
      <c r="E10900" s="5">
        <f>IF(ISERROR(VLOOKUP(D10900,[1]RBS!$F$5:$G$9000,2,FALSE)),"",(VLOOKUP(D10900,[1]RBS!$F$5:$G$9000,2,FALSE)))</f>
        <v>225934.82</v>
      </c>
    </row>
    <row r="10901" spans="1:5" hidden="1" outlineLevel="3" x14ac:dyDescent="0.25">
      <c r="A10901" s="4" t="s">
        <v>11059</v>
      </c>
      <c r="B10901" s="4" t="s">
        <v>10525</v>
      </c>
      <c r="C10901" s="2" t="s">
        <v>11033</v>
      </c>
      <c r="D10901" s="2" t="s">
        <v>10539</v>
      </c>
      <c r="E10901" s="5">
        <f>IF(ISERROR(VLOOKUP(D10901,[1]RBS!$F$5:$G$9000,2,FALSE)),"",(VLOOKUP(D10901,[1]RBS!$F$5:$G$9000,2,FALSE)))</f>
        <v>172592.3</v>
      </c>
    </row>
    <row r="10902" spans="1:5" hidden="1" outlineLevel="3" x14ac:dyDescent="0.25">
      <c r="A10902" s="4" t="s">
        <v>11059</v>
      </c>
      <c r="B10902" s="4" t="s">
        <v>10525</v>
      </c>
      <c r="C10902" s="2" t="s">
        <v>11033</v>
      </c>
      <c r="D10902" s="2" t="s">
        <v>10540</v>
      </c>
      <c r="E10902" s="5">
        <f>IF(ISERROR(VLOOKUP(D10902,[1]RBS!$F$5:$G$9000,2,FALSE)),"",(VLOOKUP(D10902,[1]RBS!$F$5:$G$9000,2,FALSE)))</f>
        <v>544336.92000000004</v>
      </c>
    </row>
    <row r="10903" spans="1:5" hidden="1" outlineLevel="3" x14ac:dyDescent="0.25">
      <c r="A10903" s="4" t="s">
        <v>11059</v>
      </c>
      <c r="B10903" s="4" t="s">
        <v>10525</v>
      </c>
      <c r="C10903" s="2" t="s">
        <v>11033</v>
      </c>
      <c r="D10903" s="2" t="s">
        <v>10541</v>
      </c>
      <c r="E10903" s="5">
        <f>IF(ISERROR(VLOOKUP(D10903,[1]RBS!$F$5:$G$9000,2,FALSE)),"",(VLOOKUP(D10903,[1]RBS!$F$5:$G$9000,2,FALSE)))</f>
        <v>442974.19</v>
      </c>
    </row>
    <row r="10904" spans="1:5" hidden="1" outlineLevel="3" x14ac:dyDescent="0.25">
      <c r="A10904" s="4" t="s">
        <v>11059</v>
      </c>
      <c r="B10904" s="4" t="s">
        <v>10525</v>
      </c>
      <c r="C10904" s="2" t="s">
        <v>11033</v>
      </c>
      <c r="D10904" s="2" t="s">
        <v>10542</v>
      </c>
      <c r="E10904" s="5">
        <f>IF(ISERROR(VLOOKUP(D10904,[1]RBS!$F$5:$G$9000,2,FALSE)),"",(VLOOKUP(D10904,[1]RBS!$F$5:$G$9000,2,FALSE)))</f>
        <v>331379.40000000002</v>
      </c>
    </row>
    <row r="10905" spans="1:5" hidden="1" outlineLevel="3" x14ac:dyDescent="0.25">
      <c r="A10905" s="4" t="s">
        <v>11059</v>
      </c>
      <c r="B10905" s="4" t="s">
        <v>10525</v>
      </c>
      <c r="C10905" s="2" t="s">
        <v>11033</v>
      </c>
      <c r="D10905" s="2" t="s">
        <v>10543</v>
      </c>
      <c r="E10905" s="5">
        <f>IF(ISERROR(VLOOKUP(D10905,[1]RBS!$F$5:$G$9000,2,FALSE)),"",(VLOOKUP(D10905,[1]RBS!$F$5:$G$9000,2,FALSE)))</f>
        <v>191540.97</v>
      </c>
    </row>
    <row r="10906" spans="1:5" hidden="1" outlineLevel="3" x14ac:dyDescent="0.25">
      <c r="A10906" s="4" t="s">
        <v>11059</v>
      </c>
      <c r="B10906" s="4" t="s">
        <v>10525</v>
      </c>
      <c r="C10906" s="2" t="s">
        <v>11033</v>
      </c>
      <c r="D10906" s="2" t="s">
        <v>10544</v>
      </c>
      <c r="E10906" s="5" t="str">
        <f>IF(ISERROR(VLOOKUP(D10906,[1]RBS!$F$5:$G$9000,2,FALSE)),"",(VLOOKUP(D10906,[1]RBS!$F$5:$G$9000,2,FALSE)))</f>
        <v/>
      </c>
    </row>
    <row r="10907" spans="1:5" hidden="1" outlineLevel="3" x14ac:dyDescent="0.25">
      <c r="A10907" s="4" t="s">
        <v>11059</v>
      </c>
      <c r="B10907" s="4" t="s">
        <v>10525</v>
      </c>
      <c r="C10907" s="2" t="s">
        <v>11033</v>
      </c>
      <c r="D10907" s="2" t="s">
        <v>10545</v>
      </c>
      <c r="E10907" s="5">
        <f>IF(ISERROR(VLOOKUP(D10907,[1]RBS!$F$5:$G$9000,2,FALSE)),"",(VLOOKUP(D10907,[1]RBS!$F$5:$G$9000,2,FALSE)))</f>
        <v>216831.22</v>
      </c>
    </row>
    <row r="10908" spans="1:5" hidden="1" outlineLevel="3" x14ac:dyDescent="0.25">
      <c r="A10908" s="4" t="s">
        <v>11059</v>
      </c>
      <c r="B10908" s="4" t="s">
        <v>10525</v>
      </c>
      <c r="C10908" s="2" t="s">
        <v>11033</v>
      </c>
      <c r="D10908" s="2" t="s">
        <v>10546</v>
      </c>
      <c r="E10908" s="5">
        <f>IF(ISERROR(VLOOKUP(D10908,[1]RBS!$F$5:$G$9000,2,FALSE)),"",(VLOOKUP(D10908,[1]RBS!$F$5:$G$9000,2,FALSE)))</f>
        <v>250693.01</v>
      </c>
    </row>
    <row r="10909" spans="1:5" hidden="1" outlineLevel="3" x14ac:dyDescent="0.25">
      <c r="A10909" s="4" t="s">
        <v>11059</v>
      </c>
      <c r="B10909" s="4" t="s">
        <v>10525</v>
      </c>
      <c r="C10909" s="2" t="s">
        <v>11033</v>
      </c>
      <c r="D10909" s="2" t="s">
        <v>10547</v>
      </c>
      <c r="E10909" s="5">
        <f>IF(ISERROR(VLOOKUP(D10909,[1]RBS!$F$5:$G$9000,2,FALSE)),"",(VLOOKUP(D10909,[1]RBS!$F$5:$G$9000,2,FALSE)))</f>
        <v>353324.28</v>
      </c>
    </row>
    <row r="10910" spans="1:5" hidden="1" outlineLevel="3" x14ac:dyDescent="0.25">
      <c r="A10910" s="4" t="s">
        <v>11059</v>
      </c>
      <c r="B10910" s="4" t="s">
        <v>10525</v>
      </c>
      <c r="C10910" s="2" t="s">
        <v>11033</v>
      </c>
      <c r="D10910" s="2" t="s">
        <v>10548</v>
      </c>
      <c r="E10910" s="5" t="str">
        <f>IF(ISERROR(VLOOKUP(D10910,[1]RBS!$F$5:$G$9000,2,FALSE)),"",(VLOOKUP(D10910,[1]RBS!$F$5:$G$9000,2,FALSE)))</f>
        <v/>
      </c>
    </row>
    <row r="10911" spans="1:5" hidden="1" outlineLevel="3" x14ac:dyDescent="0.25">
      <c r="A10911" s="4" t="s">
        <v>11059</v>
      </c>
      <c r="B10911" s="4" t="s">
        <v>10525</v>
      </c>
      <c r="C10911" s="2" t="s">
        <v>11033</v>
      </c>
      <c r="D10911" s="2" t="s">
        <v>10549</v>
      </c>
      <c r="E10911" s="5">
        <f>IF(ISERROR(VLOOKUP(D10911,[1]RBS!$F$5:$G$9000,2,FALSE)),"",(VLOOKUP(D10911,[1]RBS!$F$5:$G$9000,2,FALSE)))</f>
        <v>502043.08</v>
      </c>
    </row>
    <row r="10912" spans="1:5" hidden="1" outlineLevel="3" x14ac:dyDescent="0.25">
      <c r="A10912" s="4" t="s">
        <v>11059</v>
      </c>
      <c r="B10912" s="4" t="s">
        <v>10525</v>
      </c>
      <c r="C10912" s="2" t="s">
        <v>11033</v>
      </c>
      <c r="D10912" s="2" t="s">
        <v>10550</v>
      </c>
      <c r="E10912" s="5">
        <f>IF(ISERROR(VLOOKUP(D10912,[1]RBS!$F$5:$G$9000,2,FALSE)),"",(VLOOKUP(D10912,[1]RBS!$F$5:$G$9000,2,FALSE)))</f>
        <v>284962.90999999997</v>
      </c>
    </row>
    <row r="10913" spans="1:5" hidden="1" outlineLevel="3" x14ac:dyDescent="0.25">
      <c r="A10913" s="4" t="s">
        <v>11059</v>
      </c>
      <c r="B10913" s="4" t="s">
        <v>10525</v>
      </c>
      <c r="C10913" s="2" t="s">
        <v>11033</v>
      </c>
      <c r="D10913" s="2" t="s">
        <v>10551</v>
      </c>
      <c r="E10913" s="5">
        <f>IF(ISERROR(VLOOKUP(D10913,[1]RBS!$F$5:$G$9000,2,FALSE)),"",(VLOOKUP(D10913,[1]RBS!$F$5:$G$9000,2,FALSE)))</f>
        <v>540142.67000000004</v>
      </c>
    </row>
    <row r="10914" spans="1:5" hidden="1" outlineLevel="3" x14ac:dyDescent="0.25">
      <c r="A10914" s="4" t="s">
        <v>11059</v>
      </c>
      <c r="B10914" s="4" t="s">
        <v>10525</v>
      </c>
      <c r="C10914" s="2" t="s">
        <v>11033</v>
      </c>
      <c r="D10914" s="2" t="s">
        <v>10552</v>
      </c>
      <c r="E10914" s="5">
        <f>IF(ISERROR(VLOOKUP(D10914,[1]RBS!$F$5:$G$9000,2,FALSE)),"",(VLOOKUP(D10914,[1]RBS!$F$5:$G$9000,2,FALSE)))</f>
        <v>289528.31</v>
      </c>
    </row>
    <row r="10915" spans="1:5" hidden="1" outlineLevel="3" x14ac:dyDescent="0.25">
      <c r="A10915" s="4" t="s">
        <v>11059</v>
      </c>
      <c r="B10915" s="4" t="s">
        <v>10525</v>
      </c>
      <c r="C10915" s="2" t="s">
        <v>11033</v>
      </c>
      <c r="D10915" s="2" t="s">
        <v>10553</v>
      </c>
      <c r="E10915" s="5">
        <f>IF(ISERROR(VLOOKUP(D10915,[1]RBS!$F$5:$G$9000,2,FALSE)),"",(VLOOKUP(D10915,[1]RBS!$F$5:$G$9000,2,FALSE)))</f>
        <v>545233.55000000005</v>
      </c>
    </row>
    <row r="10916" spans="1:5" hidden="1" outlineLevel="3" x14ac:dyDescent="0.25">
      <c r="A10916" s="4" t="s">
        <v>11059</v>
      </c>
      <c r="B10916" s="4" t="s">
        <v>10525</v>
      </c>
      <c r="C10916" s="2" t="s">
        <v>11033</v>
      </c>
      <c r="D10916" s="2" t="s">
        <v>10554</v>
      </c>
      <c r="E10916" s="5">
        <f>IF(ISERROR(VLOOKUP(D10916,[1]RBS!$F$5:$G$9000,2,FALSE)),"",(VLOOKUP(D10916,[1]RBS!$F$5:$G$9000,2,FALSE)))</f>
        <v>435466.65</v>
      </c>
    </row>
    <row r="10917" spans="1:5" hidden="1" outlineLevel="3" x14ac:dyDescent="0.25">
      <c r="A10917" s="4" t="s">
        <v>11059</v>
      </c>
      <c r="B10917" s="4" t="s">
        <v>10525</v>
      </c>
      <c r="C10917" s="2" t="s">
        <v>11033</v>
      </c>
      <c r="D10917" s="2" t="s">
        <v>10555</v>
      </c>
      <c r="E10917" s="5">
        <f>IF(ISERROR(VLOOKUP(D10917,[1]RBS!$F$5:$G$9000,2,FALSE)),"",(VLOOKUP(D10917,[1]RBS!$F$5:$G$9000,2,FALSE)))</f>
        <v>377806.15</v>
      </c>
    </row>
    <row r="10918" spans="1:5" hidden="1" outlineLevel="3" x14ac:dyDescent="0.25">
      <c r="A10918" s="4" t="s">
        <v>11059</v>
      </c>
      <c r="B10918" s="4" t="s">
        <v>10525</v>
      </c>
      <c r="C10918" s="2" t="s">
        <v>11033</v>
      </c>
      <c r="D10918" s="2" t="s">
        <v>10556</v>
      </c>
      <c r="E10918" s="5" t="str">
        <f>IF(ISERROR(VLOOKUP(D10918,[1]RBS!$F$5:$G$9000,2,FALSE)),"",(VLOOKUP(D10918,[1]RBS!$F$5:$G$9000,2,FALSE)))</f>
        <v/>
      </c>
    </row>
    <row r="10919" spans="1:5" hidden="1" outlineLevel="3" x14ac:dyDescent="0.25">
      <c r="A10919" s="4" t="s">
        <v>11059</v>
      </c>
      <c r="B10919" s="4" t="s">
        <v>10525</v>
      </c>
      <c r="C10919" s="2" t="s">
        <v>11033</v>
      </c>
      <c r="D10919" s="2" t="s">
        <v>10557</v>
      </c>
      <c r="E10919" s="5">
        <f>IF(ISERROR(VLOOKUP(D10919,[1]RBS!$F$5:$G$9000,2,FALSE)),"",(VLOOKUP(D10919,[1]RBS!$F$5:$G$9000,2,FALSE)))</f>
        <v>328549.69</v>
      </c>
    </row>
    <row r="10920" spans="1:5" hidden="1" outlineLevel="3" x14ac:dyDescent="0.25">
      <c r="A10920" s="4" t="s">
        <v>11059</v>
      </c>
      <c r="B10920" s="4" t="s">
        <v>10525</v>
      </c>
      <c r="C10920" s="2" t="s">
        <v>11033</v>
      </c>
      <c r="D10920" s="2" t="s">
        <v>10558</v>
      </c>
      <c r="E10920" s="5">
        <f>IF(ISERROR(VLOOKUP(D10920,[1]RBS!$F$5:$G$9000,2,FALSE)),"",(VLOOKUP(D10920,[1]RBS!$F$5:$G$9000,2,FALSE)))</f>
        <v>290659.84000000003</v>
      </c>
    </row>
    <row r="10921" spans="1:5" hidden="1" outlineLevel="3" x14ac:dyDescent="0.25">
      <c r="A10921" s="4" t="s">
        <v>11059</v>
      </c>
      <c r="B10921" s="4" t="s">
        <v>10525</v>
      </c>
      <c r="C10921" s="2" t="s">
        <v>11033</v>
      </c>
      <c r="D10921" s="2" t="s">
        <v>10559</v>
      </c>
      <c r="E10921" s="5" t="str">
        <f>IF(ISERROR(VLOOKUP(D10921,[1]RBS!$F$5:$G$9000,2,FALSE)),"",(VLOOKUP(D10921,[1]RBS!$F$5:$G$9000,2,FALSE)))</f>
        <v/>
      </c>
    </row>
    <row r="10922" spans="1:5" hidden="1" outlineLevel="3" x14ac:dyDescent="0.25">
      <c r="A10922" s="4" t="s">
        <v>11059</v>
      </c>
      <c r="B10922" s="4" t="s">
        <v>10525</v>
      </c>
      <c r="C10922" s="2" t="s">
        <v>11033</v>
      </c>
      <c r="D10922" s="2" t="s">
        <v>10560</v>
      </c>
      <c r="E10922" s="5" t="str">
        <f>IF(ISERROR(VLOOKUP(D10922,[1]RBS!$F$5:$G$9000,2,FALSE)),"",(VLOOKUP(D10922,[1]RBS!$F$5:$G$9000,2,FALSE)))</f>
        <v/>
      </c>
    </row>
    <row r="10923" spans="1:5" hidden="1" outlineLevel="3" x14ac:dyDescent="0.25">
      <c r="A10923" s="4" t="s">
        <v>11059</v>
      </c>
      <c r="B10923" s="4" t="s">
        <v>10525</v>
      </c>
      <c r="C10923" s="2" t="s">
        <v>11033</v>
      </c>
      <c r="D10923" s="2" t="s">
        <v>10561</v>
      </c>
      <c r="E10923" s="5">
        <f>IF(ISERROR(VLOOKUP(D10923,[1]RBS!$F$5:$G$9000,2,FALSE)),"",(VLOOKUP(D10923,[1]RBS!$F$5:$G$9000,2,FALSE)))</f>
        <v>178193.3</v>
      </c>
    </row>
    <row r="10924" spans="1:5" hidden="1" outlineLevel="3" x14ac:dyDescent="0.25">
      <c r="A10924" s="4" t="s">
        <v>11059</v>
      </c>
      <c r="B10924" s="4" t="s">
        <v>10525</v>
      </c>
      <c r="C10924" s="2" t="s">
        <v>11033</v>
      </c>
      <c r="D10924" s="2" t="s">
        <v>10562</v>
      </c>
      <c r="E10924" s="5">
        <f>IF(ISERROR(VLOOKUP(D10924,[1]RBS!$F$5:$G$9000,2,FALSE)),"",(VLOOKUP(D10924,[1]RBS!$F$5:$G$9000,2,FALSE)))</f>
        <v>165497.89000000001</v>
      </c>
    </row>
    <row r="10925" spans="1:5" hidden="1" outlineLevel="3" x14ac:dyDescent="0.25">
      <c r="A10925" s="4" t="s">
        <v>11059</v>
      </c>
      <c r="B10925" s="4" t="s">
        <v>10525</v>
      </c>
      <c r="C10925" s="2" t="s">
        <v>11033</v>
      </c>
      <c r="D10925" s="2" t="s">
        <v>10563</v>
      </c>
      <c r="E10925" s="5">
        <f>IF(ISERROR(VLOOKUP(D10925,[1]RBS!$F$5:$G$9000,2,FALSE)),"",(VLOOKUP(D10925,[1]RBS!$F$5:$G$9000,2,FALSE)))</f>
        <v>346199.66</v>
      </c>
    </row>
    <row r="10926" spans="1:5" hidden="1" outlineLevel="3" x14ac:dyDescent="0.25">
      <c r="A10926" s="4" t="s">
        <v>11059</v>
      </c>
      <c r="B10926" s="4" t="s">
        <v>10525</v>
      </c>
      <c r="C10926" s="2" t="s">
        <v>11033</v>
      </c>
      <c r="D10926" s="2" t="s">
        <v>10564</v>
      </c>
      <c r="E10926" s="5">
        <f>IF(ISERROR(VLOOKUP(D10926,[1]RBS!$F$5:$G$9000,2,FALSE)),"",(VLOOKUP(D10926,[1]RBS!$F$5:$G$9000,2,FALSE)))</f>
        <v>285919.58</v>
      </c>
    </row>
    <row r="10927" spans="1:5" hidden="1" outlineLevel="3" x14ac:dyDescent="0.25">
      <c r="A10927" s="4" t="s">
        <v>11059</v>
      </c>
      <c r="B10927" s="4" t="s">
        <v>10525</v>
      </c>
      <c r="C10927" s="2" t="s">
        <v>11033</v>
      </c>
      <c r="D10927" s="2" t="s">
        <v>10565</v>
      </c>
      <c r="E10927" s="5">
        <f>IF(ISERROR(VLOOKUP(D10927,[1]RBS!$F$5:$G$9000,2,FALSE)),"",(VLOOKUP(D10927,[1]RBS!$F$5:$G$9000,2,FALSE)))</f>
        <v>585296.37</v>
      </c>
    </row>
    <row r="10928" spans="1:5" hidden="1" outlineLevel="3" x14ac:dyDescent="0.25">
      <c r="A10928" s="4" t="s">
        <v>11059</v>
      </c>
      <c r="B10928" s="4" t="s">
        <v>10525</v>
      </c>
      <c r="C10928" s="2" t="s">
        <v>11033</v>
      </c>
      <c r="D10928" s="2" t="s">
        <v>10566</v>
      </c>
      <c r="E10928" s="5">
        <f>IF(ISERROR(VLOOKUP(D10928,[1]RBS!$F$5:$G$9000,2,FALSE)),"",(VLOOKUP(D10928,[1]RBS!$F$5:$G$9000,2,FALSE)))</f>
        <v>648778.42000000004</v>
      </c>
    </row>
    <row r="10929" spans="1:5" hidden="1" outlineLevel="3" x14ac:dyDescent="0.25">
      <c r="A10929" s="4" t="s">
        <v>11059</v>
      </c>
      <c r="B10929" s="4" t="s">
        <v>10525</v>
      </c>
      <c r="C10929" s="2" t="s">
        <v>11033</v>
      </c>
      <c r="D10929" s="2" t="s">
        <v>10567</v>
      </c>
      <c r="E10929" s="5">
        <f>IF(ISERROR(VLOOKUP(D10929,[1]RBS!$F$5:$G$9000,2,FALSE)),"",(VLOOKUP(D10929,[1]RBS!$F$5:$G$9000,2,FALSE)))</f>
        <v>441620.97</v>
      </c>
    </row>
    <row r="10930" spans="1:5" hidden="1" outlineLevel="3" x14ac:dyDescent="0.25">
      <c r="A10930" s="4" t="s">
        <v>11059</v>
      </c>
      <c r="B10930" s="4" t="s">
        <v>10525</v>
      </c>
      <c r="C10930" s="2" t="s">
        <v>11033</v>
      </c>
      <c r="D10930" s="2" t="s">
        <v>10568</v>
      </c>
      <c r="E10930" s="5">
        <f>IF(ISERROR(VLOOKUP(D10930,[1]RBS!$F$5:$G$9000,2,FALSE)),"",(VLOOKUP(D10930,[1]RBS!$F$5:$G$9000,2,FALSE)))</f>
        <v>698728.04</v>
      </c>
    </row>
    <row r="10931" spans="1:5" hidden="1" outlineLevel="3" x14ac:dyDescent="0.25">
      <c r="A10931" s="4" t="s">
        <v>11059</v>
      </c>
      <c r="B10931" s="4" t="s">
        <v>10525</v>
      </c>
      <c r="C10931" s="2" t="s">
        <v>11033</v>
      </c>
      <c r="D10931" s="2" t="s">
        <v>10569</v>
      </c>
      <c r="E10931" s="5">
        <f>IF(ISERROR(VLOOKUP(D10931,[1]RBS!$F$5:$G$9000,2,FALSE)),"",(VLOOKUP(D10931,[1]RBS!$F$5:$G$9000,2,FALSE)))</f>
        <v>492400.5</v>
      </c>
    </row>
    <row r="10932" spans="1:5" hidden="1" outlineLevel="3" x14ac:dyDescent="0.25">
      <c r="A10932" s="4" t="s">
        <v>11059</v>
      </c>
      <c r="B10932" s="4" t="s">
        <v>10525</v>
      </c>
      <c r="C10932" s="2" t="s">
        <v>11033</v>
      </c>
      <c r="D10932" s="2" t="s">
        <v>10570</v>
      </c>
      <c r="E10932" s="5">
        <f>IF(ISERROR(VLOOKUP(D10932,[1]RBS!$F$5:$G$9000,2,FALSE)),"",(VLOOKUP(D10932,[1]RBS!$F$5:$G$9000,2,FALSE)))</f>
        <v>629975.56000000006</v>
      </c>
    </row>
    <row r="10933" spans="1:5" hidden="1" outlineLevel="3" x14ac:dyDescent="0.25">
      <c r="A10933" s="4" t="s">
        <v>11059</v>
      </c>
      <c r="B10933" s="4" t="s">
        <v>10525</v>
      </c>
      <c r="C10933" s="2" t="s">
        <v>11033</v>
      </c>
      <c r="D10933" s="2" t="s">
        <v>10571</v>
      </c>
      <c r="E10933" s="5">
        <f>IF(ISERROR(VLOOKUP(D10933,[1]RBS!$F$5:$G$9000,2,FALSE)),"",(VLOOKUP(D10933,[1]RBS!$F$5:$G$9000,2,FALSE)))</f>
        <v>449925.1</v>
      </c>
    </row>
    <row r="10934" spans="1:5" hidden="1" outlineLevel="3" x14ac:dyDescent="0.25">
      <c r="A10934" s="4" t="s">
        <v>11059</v>
      </c>
      <c r="B10934" s="4" t="s">
        <v>10525</v>
      </c>
      <c r="C10934" s="2" t="s">
        <v>11033</v>
      </c>
      <c r="D10934" s="2" t="s">
        <v>10572</v>
      </c>
      <c r="E10934" s="5">
        <f>IF(ISERROR(VLOOKUP(D10934,[1]RBS!$F$5:$G$9000,2,FALSE)),"",(VLOOKUP(D10934,[1]RBS!$F$5:$G$9000,2,FALSE)))</f>
        <v>748358.56</v>
      </c>
    </row>
    <row r="10935" spans="1:5" hidden="1" outlineLevel="3" x14ac:dyDescent="0.25">
      <c r="A10935" s="4" t="s">
        <v>11059</v>
      </c>
      <c r="B10935" s="4" t="s">
        <v>10525</v>
      </c>
      <c r="C10935" s="2" t="s">
        <v>11033</v>
      </c>
      <c r="D10935" s="2" t="s">
        <v>10573</v>
      </c>
      <c r="E10935" s="5">
        <f>IF(ISERROR(VLOOKUP(D10935,[1]RBS!$F$5:$G$9000,2,FALSE)),"",(VLOOKUP(D10935,[1]RBS!$F$5:$G$9000,2,FALSE)))</f>
        <v>456120.64</v>
      </c>
    </row>
    <row r="10936" spans="1:5" hidden="1" outlineLevel="3" x14ac:dyDescent="0.25">
      <c r="A10936" s="4" t="s">
        <v>11059</v>
      </c>
      <c r="B10936" s="4" t="s">
        <v>10525</v>
      </c>
      <c r="C10936" s="2" t="s">
        <v>11033</v>
      </c>
      <c r="D10936" s="2" t="s">
        <v>10574</v>
      </c>
      <c r="E10936" s="5">
        <f>IF(ISERROR(VLOOKUP(D10936,[1]RBS!$F$5:$G$9000,2,FALSE)),"",(VLOOKUP(D10936,[1]RBS!$F$5:$G$9000,2,FALSE)))</f>
        <v>574477.68999999994</v>
      </c>
    </row>
    <row r="10937" spans="1:5" hidden="1" outlineLevel="3" x14ac:dyDescent="0.25">
      <c r="A10937" s="4" t="s">
        <v>11059</v>
      </c>
      <c r="B10937" s="4" t="s">
        <v>10525</v>
      </c>
      <c r="C10937" s="2" t="s">
        <v>11033</v>
      </c>
      <c r="D10937" s="2" t="s">
        <v>10575</v>
      </c>
      <c r="E10937" s="5">
        <f>IF(ISERROR(VLOOKUP(D10937,[1]RBS!$F$5:$G$9000,2,FALSE)),"",(VLOOKUP(D10937,[1]RBS!$F$5:$G$9000,2,FALSE)))</f>
        <v>814013.33</v>
      </c>
    </row>
    <row r="10938" spans="1:5" hidden="1" outlineLevel="3" x14ac:dyDescent="0.25">
      <c r="A10938" s="4" t="s">
        <v>11059</v>
      </c>
      <c r="B10938" s="4" t="s">
        <v>10525</v>
      </c>
      <c r="C10938" s="2" t="s">
        <v>11033</v>
      </c>
      <c r="D10938" s="2" t="s">
        <v>10576</v>
      </c>
      <c r="E10938" s="5">
        <f>IF(ISERROR(VLOOKUP(D10938,[1]RBS!$F$5:$G$9000,2,FALSE)),"",(VLOOKUP(D10938,[1]RBS!$F$5:$G$9000,2,FALSE)))</f>
        <v>677224.46</v>
      </c>
    </row>
    <row r="10939" spans="1:5" hidden="1" outlineLevel="3" x14ac:dyDescent="0.25">
      <c r="A10939" s="4" t="s">
        <v>11059</v>
      </c>
      <c r="B10939" s="4" t="s">
        <v>10525</v>
      </c>
      <c r="C10939" s="2" t="s">
        <v>11033</v>
      </c>
      <c r="D10939" s="2" t="s">
        <v>10577</v>
      </c>
      <c r="E10939" s="5">
        <f>IF(ISERROR(VLOOKUP(D10939,[1]RBS!$F$5:$G$9000,2,FALSE)),"",(VLOOKUP(D10939,[1]RBS!$F$5:$G$9000,2,FALSE)))</f>
        <v>698278.73</v>
      </c>
    </row>
    <row r="10940" spans="1:5" hidden="1" outlineLevel="3" x14ac:dyDescent="0.25">
      <c r="A10940" s="4" t="s">
        <v>11059</v>
      </c>
      <c r="B10940" s="4" t="s">
        <v>10525</v>
      </c>
      <c r="C10940" s="2" t="s">
        <v>11033</v>
      </c>
      <c r="D10940" s="2" t="s">
        <v>10578</v>
      </c>
      <c r="E10940" s="5">
        <f>IF(ISERROR(VLOOKUP(D10940,[1]RBS!$F$5:$G$9000,2,FALSE)),"",(VLOOKUP(D10940,[1]RBS!$F$5:$G$9000,2,FALSE)))</f>
        <v>472507.64</v>
      </c>
    </row>
    <row r="10941" spans="1:5" hidden="1" outlineLevel="3" x14ac:dyDescent="0.25">
      <c r="A10941" s="4" t="s">
        <v>11059</v>
      </c>
      <c r="B10941" s="4" t="s">
        <v>10525</v>
      </c>
      <c r="C10941" s="2" t="s">
        <v>11033</v>
      </c>
      <c r="D10941" s="2" t="s">
        <v>10579</v>
      </c>
      <c r="E10941" s="5">
        <f>IF(ISERROR(VLOOKUP(D10941,[1]RBS!$F$5:$G$9000,2,FALSE)),"",(VLOOKUP(D10941,[1]RBS!$F$5:$G$9000,2,FALSE)))</f>
        <v>355004.71</v>
      </c>
    </row>
    <row r="10942" spans="1:5" hidden="1" outlineLevel="3" x14ac:dyDescent="0.25">
      <c r="A10942" s="4" t="s">
        <v>11059</v>
      </c>
      <c r="B10942" s="4" t="s">
        <v>10525</v>
      </c>
      <c r="C10942" s="2" t="s">
        <v>11033</v>
      </c>
      <c r="D10942" s="2" t="s">
        <v>10580</v>
      </c>
      <c r="E10942" s="5">
        <f>IF(ISERROR(VLOOKUP(D10942,[1]RBS!$F$5:$G$9000,2,FALSE)),"",(VLOOKUP(D10942,[1]RBS!$F$5:$G$9000,2,FALSE)))</f>
        <v>575435.97</v>
      </c>
    </row>
    <row r="10943" spans="1:5" hidden="1" outlineLevel="3" x14ac:dyDescent="0.25">
      <c r="A10943" s="4" t="s">
        <v>11059</v>
      </c>
      <c r="B10943" s="4" t="s">
        <v>10525</v>
      </c>
      <c r="C10943" s="2" t="s">
        <v>11033</v>
      </c>
      <c r="D10943" s="2" t="s">
        <v>10581</v>
      </c>
      <c r="E10943" s="5" t="str">
        <f>IF(ISERROR(VLOOKUP(D10943,[1]RBS!$F$5:$G$9000,2,FALSE)),"",(VLOOKUP(D10943,[1]RBS!$F$5:$G$9000,2,FALSE)))</f>
        <v/>
      </c>
    </row>
    <row r="10944" spans="1:5" hidden="1" outlineLevel="3" x14ac:dyDescent="0.25">
      <c r="A10944" s="4" t="s">
        <v>11059</v>
      </c>
      <c r="B10944" s="4" t="s">
        <v>10525</v>
      </c>
      <c r="C10944" s="2" t="s">
        <v>11033</v>
      </c>
      <c r="D10944" s="2" t="s">
        <v>10582</v>
      </c>
      <c r="E10944" s="5">
        <f>IF(ISERROR(VLOOKUP(D10944,[1]RBS!$F$5:$G$9000,2,FALSE)),"",(VLOOKUP(D10944,[1]RBS!$F$5:$G$9000,2,FALSE)))</f>
        <v>384450.21</v>
      </c>
    </row>
    <row r="10945" spans="1:5" hidden="1" outlineLevel="3" x14ac:dyDescent="0.25">
      <c r="A10945" s="4" t="s">
        <v>11059</v>
      </c>
      <c r="B10945" s="4" t="s">
        <v>10525</v>
      </c>
      <c r="C10945" s="2" t="s">
        <v>11033</v>
      </c>
      <c r="D10945" s="2" t="s">
        <v>10583</v>
      </c>
      <c r="E10945" s="5">
        <f>IF(ISERROR(VLOOKUP(D10945,[1]RBS!$F$5:$G$9000,2,FALSE)),"",(VLOOKUP(D10945,[1]RBS!$F$5:$G$9000,2,FALSE)))</f>
        <v>446557.97</v>
      </c>
    </row>
    <row r="10946" spans="1:5" hidden="1" outlineLevel="3" x14ac:dyDescent="0.25">
      <c r="A10946" s="4" t="s">
        <v>11059</v>
      </c>
      <c r="B10946" s="4" t="s">
        <v>10525</v>
      </c>
      <c r="C10946" s="2" t="s">
        <v>11033</v>
      </c>
      <c r="D10946" s="2" t="s">
        <v>10584</v>
      </c>
      <c r="E10946" s="5">
        <f>IF(ISERROR(VLOOKUP(D10946,[1]RBS!$F$5:$G$9000,2,FALSE)),"",(VLOOKUP(D10946,[1]RBS!$F$5:$G$9000,2,FALSE)))</f>
        <v>382643.78</v>
      </c>
    </row>
    <row r="10947" spans="1:5" hidden="1" outlineLevel="3" x14ac:dyDescent="0.25">
      <c r="A10947" s="4" t="s">
        <v>11059</v>
      </c>
      <c r="B10947" s="4" t="s">
        <v>10525</v>
      </c>
      <c r="C10947" s="2" t="s">
        <v>11033</v>
      </c>
      <c r="D10947" s="2" t="s">
        <v>10585</v>
      </c>
      <c r="E10947" s="5">
        <f>IF(ISERROR(VLOOKUP(D10947,[1]RBS!$F$5:$G$9000,2,FALSE)),"",(VLOOKUP(D10947,[1]RBS!$F$5:$G$9000,2,FALSE)))</f>
        <v>366487.34</v>
      </c>
    </row>
    <row r="10948" spans="1:5" hidden="1" outlineLevel="3" x14ac:dyDescent="0.25">
      <c r="A10948" s="4" t="s">
        <v>11059</v>
      </c>
      <c r="B10948" s="4" t="s">
        <v>10525</v>
      </c>
      <c r="C10948" s="2" t="s">
        <v>11033</v>
      </c>
      <c r="D10948" s="2" t="s">
        <v>10586</v>
      </c>
      <c r="E10948" s="5">
        <f>IF(ISERROR(VLOOKUP(D10948,[1]RBS!$F$5:$G$9000,2,FALSE)),"",(VLOOKUP(D10948,[1]RBS!$F$5:$G$9000,2,FALSE)))</f>
        <v>143271.78</v>
      </c>
    </row>
    <row r="10949" spans="1:5" hidden="1" outlineLevel="3" x14ac:dyDescent="0.25">
      <c r="A10949" s="4" t="s">
        <v>11059</v>
      </c>
      <c r="B10949" s="4" t="s">
        <v>10525</v>
      </c>
      <c r="C10949" s="2" t="s">
        <v>11033</v>
      </c>
      <c r="D10949" s="2" t="s">
        <v>10587</v>
      </c>
      <c r="E10949" s="5">
        <f>IF(ISERROR(VLOOKUP(D10949,[1]RBS!$F$5:$G$9000,2,FALSE)),"",(VLOOKUP(D10949,[1]RBS!$F$5:$G$9000,2,FALSE)))</f>
        <v>241188.99</v>
      </c>
    </row>
    <row r="10950" spans="1:5" hidden="1" outlineLevel="3" x14ac:dyDescent="0.25">
      <c r="A10950" s="4" t="s">
        <v>11059</v>
      </c>
      <c r="B10950" s="4" t="s">
        <v>10525</v>
      </c>
      <c r="C10950" s="2" t="s">
        <v>11033</v>
      </c>
      <c r="D10950" s="2" t="s">
        <v>10588</v>
      </c>
      <c r="E10950" s="5">
        <f>IF(ISERROR(VLOOKUP(D10950,[1]RBS!$F$5:$G$9000,2,FALSE)),"",(VLOOKUP(D10950,[1]RBS!$F$5:$G$9000,2,FALSE)))</f>
        <v>423771.59</v>
      </c>
    </row>
    <row r="10951" spans="1:5" hidden="1" outlineLevel="3" x14ac:dyDescent="0.25">
      <c r="A10951" s="4" t="s">
        <v>11059</v>
      </c>
      <c r="B10951" s="4" t="s">
        <v>10525</v>
      </c>
      <c r="C10951" s="2" t="s">
        <v>11033</v>
      </c>
      <c r="D10951" s="2" t="s">
        <v>10589</v>
      </c>
      <c r="E10951" s="5">
        <f>IF(ISERROR(VLOOKUP(D10951,[1]RBS!$F$5:$G$9000,2,FALSE)),"",(VLOOKUP(D10951,[1]RBS!$F$5:$G$9000,2,FALSE)))</f>
        <v>200425.14</v>
      </c>
    </row>
    <row r="10952" spans="1:5" hidden="1" outlineLevel="3" x14ac:dyDescent="0.25">
      <c r="A10952" s="4" t="s">
        <v>11059</v>
      </c>
      <c r="B10952" s="4" t="s">
        <v>10525</v>
      </c>
      <c r="C10952" s="2" t="s">
        <v>11033</v>
      </c>
      <c r="D10952" s="2" t="s">
        <v>10590</v>
      </c>
      <c r="E10952" s="5">
        <f>IF(ISERROR(VLOOKUP(D10952,[1]RBS!$F$5:$G$9000,2,FALSE)),"",(VLOOKUP(D10952,[1]RBS!$F$5:$G$9000,2,FALSE)))</f>
        <v>421428.04</v>
      </c>
    </row>
    <row r="10953" spans="1:5" hidden="1" outlineLevel="3" x14ac:dyDescent="0.25">
      <c r="A10953" s="4" t="s">
        <v>11059</v>
      </c>
      <c r="B10953" s="4" t="s">
        <v>10525</v>
      </c>
      <c r="C10953" s="2" t="s">
        <v>11033</v>
      </c>
      <c r="D10953" s="2" t="s">
        <v>10591</v>
      </c>
      <c r="E10953" s="5">
        <f>IF(ISERROR(VLOOKUP(D10953,[1]RBS!$F$5:$G$9000,2,FALSE)),"",(VLOOKUP(D10953,[1]RBS!$F$5:$G$9000,2,FALSE)))</f>
        <v>289789.17</v>
      </c>
    </row>
    <row r="10954" spans="1:5" hidden="1" outlineLevel="3" x14ac:dyDescent="0.25">
      <c r="A10954" s="4" t="s">
        <v>11059</v>
      </c>
      <c r="B10954" s="4" t="s">
        <v>10525</v>
      </c>
      <c r="C10954" s="2" t="s">
        <v>11033</v>
      </c>
      <c r="D10954" s="2" t="s">
        <v>10592</v>
      </c>
      <c r="E10954" s="5">
        <f>IF(ISERROR(VLOOKUP(D10954,[1]RBS!$F$5:$G$9000,2,FALSE)),"",(VLOOKUP(D10954,[1]RBS!$F$5:$G$9000,2,FALSE)))</f>
        <v>341388.86</v>
      </c>
    </row>
    <row r="10955" spans="1:5" hidden="1" outlineLevel="3" x14ac:dyDescent="0.25">
      <c r="A10955" s="4" t="s">
        <v>11059</v>
      </c>
      <c r="B10955" s="4" t="s">
        <v>10525</v>
      </c>
      <c r="C10955" s="2" t="s">
        <v>11033</v>
      </c>
      <c r="D10955" s="2" t="s">
        <v>10593</v>
      </c>
      <c r="E10955" s="5" t="str">
        <f>IF(ISERROR(VLOOKUP(D10955,[1]RBS!$F$5:$G$9000,2,FALSE)),"",(VLOOKUP(D10955,[1]RBS!$F$5:$G$9000,2,FALSE)))</f>
        <v/>
      </c>
    </row>
    <row r="10956" spans="1:5" hidden="1" outlineLevel="3" x14ac:dyDescent="0.25">
      <c r="A10956" s="4" t="s">
        <v>11059</v>
      </c>
      <c r="B10956" s="4" t="s">
        <v>10525</v>
      </c>
      <c r="C10956" s="2" t="s">
        <v>11033</v>
      </c>
      <c r="D10956" s="2" t="s">
        <v>10594</v>
      </c>
      <c r="E10956" s="5">
        <f>IF(ISERROR(VLOOKUP(D10956,[1]RBS!$F$5:$G$9000,2,FALSE)),"",(VLOOKUP(D10956,[1]RBS!$F$5:$G$9000,2,FALSE)))</f>
        <v>914627.69</v>
      </c>
    </row>
    <row r="10957" spans="1:5" hidden="1" outlineLevel="3" x14ac:dyDescent="0.25">
      <c r="A10957" s="4" t="s">
        <v>11059</v>
      </c>
      <c r="B10957" s="4" t="s">
        <v>10525</v>
      </c>
      <c r="C10957" s="2" t="s">
        <v>11033</v>
      </c>
      <c r="D10957" s="2" t="s">
        <v>10595</v>
      </c>
      <c r="E10957" s="5">
        <f>IF(ISERROR(VLOOKUP(D10957,[1]RBS!$F$5:$G$9000,2,FALSE)),"",(VLOOKUP(D10957,[1]RBS!$F$5:$G$9000,2,FALSE)))</f>
        <v>1862168.59</v>
      </c>
    </row>
    <row r="10958" spans="1:5" hidden="1" outlineLevel="3" x14ac:dyDescent="0.25">
      <c r="A10958" s="4" t="s">
        <v>11059</v>
      </c>
      <c r="B10958" s="4" t="s">
        <v>10525</v>
      </c>
      <c r="C10958" s="2" t="s">
        <v>11033</v>
      </c>
      <c r="D10958" s="2" t="s">
        <v>10596</v>
      </c>
      <c r="E10958" s="5">
        <f>IF(ISERROR(VLOOKUP(D10958,[1]RBS!$F$5:$G$9000,2,FALSE)),"",(VLOOKUP(D10958,[1]RBS!$F$5:$G$9000,2,FALSE)))</f>
        <v>1259311.8400000001</v>
      </c>
    </row>
    <row r="10959" spans="1:5" hidden="1" outlineLevel="3" x14ac:dyDescent="0.25">
      <c r="A10959" s="4" t="s">
        <v>11059</v>
      </c>
      <c r="B10959" s="4" t="s">
        <v>10525</v>
      </c>
      <c r="C10959" s="2" t="s">
        <v>11033</v>
      </c>
      <c r="D10959" s="2" t="s">
        <v>10597</v>
      </c>
      <c r="E10959" s="5">
        <f>IF(ISERROR(VLOOKUP(D10959,[1]RBS!$F$5:$G$9000,2,FALSE)),"",(VLOOKUP(D10959,[1]RBS!$F$5:$G$9000,2,FALSE)))</f>
        <v>424774.38</v>
      </c>
    </row>
    <row r="10960" spans="1:5" hidden="1" outlineLevel="3" x14ac:dyDescent="0.25">
      <c r="A10960" s="4" t="s">
        <v>11059</v>
      </c>
      <c r="B10960" s="4" t="s">
        <v>10525</v>
      </c>
      <c r="C10960" s="2" t="s">
        <v>11033</v>
      </c>
      <c r="D10960" s="2" t="s">
        <v>10598</v>
      </c>
      <c r="E10960" s="5">
        <f>IF(ISERROR(VLOOKUP(D10960,[1]RBS!$F$5:$G$9000,2,FALSE)),"",(VLOOKUP(D10960,[1]RBS!$F$5:$G$9000,2,FALSE)))</f>
        <v>195252.67</v>
      </c>
    </row>
    <row r="10961" spans="1:5" hidden="1" outlineLevel="3" x14ac:dyDescent="0.25">
      <c r="A10961" s="4" t="s">
        <v>11059</v>
      </c>
      <c r="B10961" s="4" t="s">
        <v>10525</v>
      </c>
      <c r="C10961" s="2" t="s">
        <v>11033</v>
      </c>
      <c r="D10961" s="2" t="s">
        <v>10599</v>
      </c>
      <c r="E10961" s="5" t="str">
        <f>IF(ISERROR(VLOOKUP(D10961,[1]RBS!$F$5:$G$9000,2,FALSE)),"",(VLOOKUP(D10961,[1]RBS!$F$5:$G$9000,2,FALSE)))</f>
        <v/>
      </c>
    </row>
    <row r="10962" spans="1:5" hidden="1" outlineLevel="3" x14ac:dyDescent="0.25">
      <c r="A10962" s="4" t="s">
        <v>11059</v>
      </c>
      <c r="B10962" s="4" t="s">
        <v>10525</v>
      </c>
      <c r="C10962" s="2" t="s">
        <v>11033</v>
      </c>
      <c r="D10962" s="2" t="s">
        <v>11178</v>
      </c>
      <c r="E10962" s="5">
        <f>VLOOKUP(B10962,[2]PL2!$P$3:$W$123,6,FALSE)</f>
        <v>212715.29</v>
      </c>
    </row>
    <row r="10963" spans="1:5" hidden="1" outlineLevel="2" x14ac:dyDescent="0.25">
      <c r="A10963" s="4"/>
      <c r="B10963" s="4" t="s">
        <v>10525</v>
      </c>
      <c r="C10963" s="2" t="s">
        <v>11033</v>
      </c>
      <c r="E10963" s="5">
        <f>SUM(E10887:E10962)</f>
        <v>29122985.420000006</v>
      </c>
    </row>
    <row r="10964" spans="1:5" hidden="1" outlineLevel="3" x14ac:dyDescent="0.25">
      <c r="A10964" s="4" t="s">
        <v>11059</v>
      </c>
      <c r="B10964" s="4" t="s">
        <v>10809</v>
      </c>
      <c r="C10964" s="2" t="s">
        <v>11038</v>
      </c>
      <c r="D10964" s="2" t="s">
        <v>10808</v>
      </c>
      <c r="E10964" s="5" t="str">
        <f>IF(ISERROR(VLOOKUP(D10964,[1]RBS!$F$5:$G$9000,2,FALSE)),"",(VLOOKUP(D10964,[1]RBS!$F$5:$G$9000,2,FALSE)))</f>
        <v/>
      </c>
    </row>
    <row r="10965" spans="1:5" hidden="1" outlineLevel="3" x14ac:dyDescent="0.25">
      <c r="A10965" s="4" t="s">
        <v>11059</v>
      </c>
      <c r="B10965" s="4" t="s">
        <v>10809</v>
      </c>
      <c r="C10965" s="2" t="s">
        <v>11038</v>
      </c>
      <c r="D10965" s="2" t="s">
        <v>10810</v>
      </c>
      <c r="E10965" s="5">
        <f>IF(ISERROR(VLOOKUP(D10965,[1]RBS!$F$5:$G$9000,2,FALSE)),"",(VLOOKUP(D10965,[1]RBS!$F$5:$G$9000,2,FALSE)))</f>
        <v>165914.16</v>
      </c>
    </row>
    <row r="10966" spans="1:5" hidden="1" outlineLevel="3" x14ac:dyDescent="0.25">
      <c r="A10966" s="4" t="s">
        <v>11059</v>
      </c>
      <c r="B10966" s="4" t="s">
        <v>10809</v>
      </c>
      <c r="C10966" s="2" t="s">
        <v>11038</v>
      </c>
      <c r="D10966" s="2" t="s">
        <v>10811</v>
      </c>
      <c r="E10966" s="5" t="str">
        <f>IF(ISERROR(VLOOKUP(D10966,[1]RBS!$F$5:$G$9000,2,FALSE)),"",(VLOOKUP(D10966,[1]RBS!$F$5:$G$9000,2,FALSE)))</f>
        <v/>
      </c>
    </row>
    <row r="10967" spans="1:5" hidden="1" outlineLevel="3" x14ac:dyDescent="0.25">
      <c r="A10967" s="4" t="s">
        <v>11059</v>
      </c>
      <c r="B10967" s="4" t="s">
        <v>10809</v>
      </c>
      <c r="C10967" s="2" t="s">
        <v>11038</v>
      </c>
      <c r="D10967" s="2" t="s">
        <v>10812</v>
      </c>
      <c r="E10967" s="5" t="str">
        <f>IF(ISERROR(VLOOKUP(D10967,[1]RBS!$F$5:$G$9000,2,FALSE)),"",(VLOOKUP(D10967,[1]RBS!$F$5:$G$9000,2,FALSE)))</f>
        <v/>
      </c>
    </row>
    <row r="10968" spans="1:5" hidden="1" outlineLevel="3" x14ac:dyDescent="0.25">
      <c r="A10968" s="4" t="s">
        <v>11059</v>
      </c>
      <c r="B10968" s="4" t="s">
        <v>10809</v>
      </c>
      <c r="C10968" s="2" t="s">
        <v>11038</v>
      </c>
      <c r="D10968" s="2" t="s">
        <v>10813</v>
      </c>
      <c r="E10968" s="5">
        <f>IF(ISERROR(VLOOKUP(D10968,[1]RBS!$F$5:$G$9000,2,FALSE)),"",(VLOOKUP(D10968,[1]RBS!$F$5:$G$9000,2,FALSE)))</f>
        <v>115371.06</v>
      </c>
    </row>
    <row r="10969" spans="1:5" hidden="1" outlineLevel="3" x14ac:dyDescent="0.25">
      <c r="A10969" s="4" t="s">
        <v>11059</v>
      </c>
      <c r="B10969" s="4" t="s">
        <v>10809</v>
      </c>
      <c r="C10969" s="2" t="s">
        <v>11038</v>
      </c>
      <c r="D10969" s="2" t="s">
        <v>10814</v>
      </c>
      <c r="E10969" s="5">
        <f>IF(ISERROR(VLOOKUP(D10969,[1]RBS!$F$5:$G$9000,2,FALSE)),"",(VLOOKUP(D10969,[1]RBS!$F$5:$G$9000,2,FALSE)))</f>
        <v>608944.61</v>
      </c>
    </row>
    <row r="10970" spans="1:5" hidden="1" outlineLevel="3" x14ac:dyDescent="0.25">
      <c r="A10970" s="4" t="s">
        <v>11059</v>
      </c>
      <c r="B10970" s="4" t="s">
        <v>10809</v>
      </c>
      <c r="C10970" s="2" t="s">
        <v>11038</v>
      </c>
      <c r="D10970" s="2" t="s">
        <v>10815</v>
      </c>
      <c r="E10970" s="5">
        <f>IF(ISERROR(VLOOKUP(D10970,[1]RBS!$F$5:$G$9000,2,FALSE)),"",(VLOOKUP(D10970,[1]RBS!$F$5:$G$9000,2,FALSE)))</f>
        <v>506352.19</v>
      </c>
    </row>
    <row r="10971" spans="1:5" hidden="1" outlineLevel="3" x14ac:dyDescent="0.25">
      <c r="A10971" s="4" t="s">
        <v>11059</v>
      </c>
      <c r="B10971" s="4" t="s">
        <v>10809</v>
      </c>
      <c r="C10971" s="2" t="s">
        <v>11038</v>
      </c>
      <c r="D10971" s="2" t="s">
        <v>10816</v>
      </c>
      <c r="E10971" s="5">
        <f>IF(ISERROR(VLOOKUP(D10971,[1]RBS!$F$5:$G$9000,2,FALSE)),"",(VLOOKUP(D10971,[1]RBS!$F$5:$G$9000,2,FALSE)))</f>
        <v>195477.5</v>
      </c>
    </row>
    <row r="10972" spans="1:5" hidden="1" outlineLevel="3" x14ac:dyDescent="0.25">
      <c r="A10972" s="4" t="s">
        <v>11059</v>
      </c>
      <c r="B10972" s="4" t="s">
        <v>10809</v>
      </c>
      <c r="C10972" s="2" t="s">
        <v>11038</v>
      </c>
      <c r="D10972" s="2" t="s">
        <v>10817</v>
      </c>
      <c r="E10972" s="5">
        <f>IF(ISERROR(VLOOKUP(D10972,[1]RBS!$F$5:$G$9000,2,FALSE)),"",(VLOOKUP(D10972,[1]RBS!$F$5:$G$9000,2,FALSE)))</f>
        <v>373531.76</v>
      </c>
    </row>
    <row r="10973" spans="1:5" hidden="1" outlineLevel="3" x14ac:dyDescent="0.25">
      <c r="A10973" s="4" t="s">
        <v>11059</v>
      </c>
      <c r="B10973" s="4" t="s">
        <v>10809</v>
      </c>
      <c r="C10973" s="2" t="s">
        <v>11038</v>
      </c>
      <c r="D10973" s="2" t="s">
        <v>10818</v>
      </c>
      <c r="E10973" s="5">
        <f>IF(ISERROR(VLOOKUP(D10973,[1]RBS!$F$5:$G$9000,2,FALSE)),"",(VLOOKUP(D10973,[1]RBS!$F$5:$G$9000,2,FALSE)))</f>
        <v>478291.48</v>
      </c>
    </row>
    <row r="10974" spans="1:5" hidden="1" outlineLevel="3" x14ac:dyDescent="0.25">
      <c r="A10974" s="4" t="s">
        <v>11059</v>
      </c>
      <c r="B10974" s="4" t="s">
        <v>10809</v>
      </c>
      <c r="C10974" s="2" t="s">
        <v>11038</v>
      </c>
      <c r="D10974" s="2" t="s">
        <v>10819</v>
      </c>
      <c r="E10974" s="5">
        <f>IF(ISERROR(VLOOKUP(D10974,[1]RBS!$F$5:$G$9000,2,FALSE)),"",(VLOOKUP(D10974,[1]RBS!$F$5:$G$9000,2,FALSE)))</f>
        <v>756750.82</v>
      </c>
    </row>
    <row r="10975" spans="1:5" hidden="1" outlineLevel="3" x14ac:dyDescent="0.25">
      <c r="A10975" s="4" t="s">
        <v>11059</v>
      </c>
      <c r="B10975" s="4" t="s">
        <v>10809</v>
      </c>
      <c r="C10975" s="2" t="s">
        <v>11038</v>
      </c>
      <c r="D10975" s="2" t="s">
        <v>10820</v>
      </c>
      <c r="E10975" s="5" t="str">
        <f>IF(ISERROR(VLOOKUP(D10975,[1]RBS!$F$5:$G$9000,2,FALSE)),"",(VLOOKUP(D10975,[1]RBS!$F$5:$G$9000,2,FALSE)))</f>
        <v/>
      </c>
    </row>
    <row r="10976" spans="1:5" hidden="1" outlineLevel="3" x14ac:dyDescent="0.25">
      <c r="A10976" s="4" t="s">
        <v>11059</v>
      </c>
      <c r="B10976" s="4" t="s">
        <v>10809</v>
      </c>
      <c r="C10976" s="2" t="s">
        <v>11038</v>
      </c>
      <c r="D10976" s="2" t="s">
        <v>10821</v>
      </c>
      <c r="E10976" s="5">
        <f>IF(ISERROR(VLOOKUP(D10976,[1]RBS!$F$5:$G$9000,2,FALSE)),"",(VLOOKUP(D10976,[1]RBS!$F$5:$G$9000,2,FALSE)))</f>
        <v>627672.23</v>
      </c>
    </row>
    <row r="10977" spans="1:5" hidden="1" outlineLevel="3" x14ac:dyDescent="0.25">
      <c r="A10977" s="4" t="s">
        <v>11059</v>
      </c>
      <c r="B10977" s="4" t="s">
        <v>10809</v>
      </c>
      <c r="C10977" s="2" t="s">
        <v>11038</v>
      </c>
      <c r="D10977" s="2" t="s">
        <v>10822</v>
      </c>
      <c r="E10977" s="5">
        <f>IF(ISERROR(VLOOKUP(D10977,[1]RBS!$F$5:$G$9000,2,FALSE)),"",(VLOOKUP(D10977,[1]RBS!$F$5:$G$9000,2,FALSE)))</f>
        <v>650606.68000000005</v>
      </c>
    </row>
    <row r="10978" spans="1:5" hidden="1" outlineLevel="3" x14ac:dyDescent="0.25">
      <c r="A10978" s="4" t="s">
        <v>11059</v>
      </c>
      <c r="B10978" s="4" t="s">
        <v>10809</v>
      </c>
      <c r="C10978" s="2" t="s">
        <v>11038</v>
      </c>
      <c r="D10978" s="2" t="s">
        <v>10823</v>
      </c>
      <c r="E10978" s="5">
        <f>IF(ISERROR(VLOOKUP(D10978,[1]RBS!$F$5:$G$9000,2,FALSE)),"",(VLOOKUP(D10978,[1]RBS!$F$5:$G$9000,2,FALSE)))</f>
        <v>714184.2</v>
      </c>
    </row>
    <row r="10979" spans="1:5" hidden="1" outlineLevel="3" x14ac:dyDescent="0.25">
      <c r="A10979" s="4" t="s">
        <v>11059</v>
      </c>
      <c r="B10979" s="4" t="s">
        <v>10809</v>
      </c>
      <c r="C10979" s="2" t="s">
        <v>11038</v>
      </c>
      <c r="D10979" s="2" t="s">
        <v>10824</v>
      </c>
      <c r="E10979" s="5">
        <f>IF(ISERROR(VLOOKUP(D10979,[1]RBS!$F$5:$G$9000,2,FALSE)),"",(VLOOKUP(D10979,[1]RBS!$F$5:$G$9000,2,FALSE)))</f>
        <v>801827.5</v>
      </c>
    </row>
    <row r="10980" spans="1:5" hidden="1" outlineLevel="3" x14ac:dyDescent="0.25">
      <c r="A10980" s="4" t="s">
        <v>11059</v>
      </c>
      <c r="B10980" s="4" t="s">
        <v>10809</v>
      </c>
      <c r="C10980" s="2" t="s">
        <v>11038</v>
      </c>
      <c r="D10980" s="2" t="s">
        <v>10825</v>
      </c>
      <c r="E10980" s="5">
        <f>IF(ISERROR(VLOOKUP(D10980,[1]RBS!$F$5:$G$9000,2,FALSE)),"",(VLOOKUP(D10980,[1]RBS!$F$5:$G$9000,2,FALSE)))</f>
        <v>211947.5</v>
      </c>
    </row>
    <row r="10981" spans="1:5" hidden="1" outlineLevel="3" x14ac:dyDescent="0.25">
      <c r="A10981" s="4" t="s">
        <v>11059</v>
      </c>
      <c r="B10981" s="4" t="s">
        <v>10809</v>
      </c>
      <c r="C10981" s="2" t="s">
        <v>11038</v>
      </c>
      <c r="D10981" s="2" t="s">
        <v>10826</v>
      </c>
      <c r="E10981" s="5">
        <f>IF(ISERROR(VLOOKUP(D10981,[1]RBS!$F$5:$G$9000,2,FALSE)),"",(VLOOKUP(D10981,[1]RBS!$F$5:$G$9000,2,FALSE)))</f>
        <v>256424.8</v>
      </c>
    </row>
    <row r="10982" spans="1:5" hidden="1" outlineLevel="3" x14ac:dyDescent="0.25">
      <c r="A10982" s="4" t="s">
        <v>11059</v>
      </c>
      <c r="B10982" s="4" t="s">
        <v>10809</v>
      </c>
      <c r="C10982" s="2" t="s">
        <v>11038</v>
      </c>
      <c r="D10982" s="2" t="s">
        <v>10827</v>
      </c>
      <c r="E10982" s="5">
        <f>IF(ISERROR(VLOOKUP(D10982,[1]RBS!$F$5:$G$9000,2,FALSE)),"",(VLOOKUP(D10982,[1]RBS!$F$5:$G$9000,2,FALSE)))</f>
        <v>283393.78999999998</v>
      </c>
    </row>
    <row r="10983" spans="1:5" hidden="1" outlineLevel="3" x14ac:dyDescent="0.25">
      <c r="A10983" s="4" t="s">
        <v>11059</v>
      </c>
      <c r="B10983" s="4" t="s">
        <v>10809</v>
      </c>
      <c r="C10983" s="2" t="s">
        <v>11038</v>
      </c>
      <c r="D10983" s="2" t="s">
        <v>10828</v>
      </c>
      <c r="E10983" s="5" t="str">
        <f>IF(ISERROR(VLOOKUP(D10983,[1]RBS!$F$5:$G$9000,2,FALSE)),"",(VLOOKUP(D10983,[1]RBS!$F$5:$G$9000,2,FALSE)))</f>
        <v/>
      </c>
    </row>
    <row r="10984" spans="1:5" hidden="1" outlineLevel="3" x14ac:dyDescent="0.25">
      <c r="A10984" s="4" t="s">
        <v>11059</v>
      </c>
      <c r="B10984" s="4" t="s">
        <v>10809</v>
      </c>
      <c r="C10984" s="2" t="s">
        <v>11038</v>
      </c>
      <c r="D10984" s="2" t="s">
        <v>10829</v>
      </c>
      <c r="E10984" s="5">
        <f>IF(ISERROR(VLOOKUP(D10984,[1]RBS!$F$5:$G$9000,2,FALSE)),"",(VLOOKUP(D10984,[1]RBS!$F$5:$G$9000,2,FALSE)))</f>
        <v>183235.34</v>
      </c>
    </row>
    <row r="10985" spans="1:5" hidden="1" outlineLevel="3" x14ac:dyDescent="0.25">
      <c r="A10985" s="4" t="s">
        <v>11059</v>
      </c>
      <c r="B10985" s="4" t="s">
        <v>10809</v>
      </c>
      <c r="C10985" s="2" t="s">
        <v>11038</v>
      </c>
      <c r="D10985" s="2" t="s">
        <v>10830</v>
      </c>
      <c r="E10985" s="5">
        <f>IF(ISERROR(VLOOKUP(D10985,[1]RBS!$F$5:$G$9000,2,FALSE)),"",(VLOOKUP(D10985,[1]RBS!$F$5:$G$9000,2,FALSE)))</f>
        <v>159343.41</v>
      </c>
    </row>
    <row r="10986" spans="1:5" hidden="1" outlineLevel="3" x14ac:dyDescent="0.25">
      <c r="A10986" s="4" t="s">
        <v>11059</v>
      </c>
      <c r="B10986" s="4" t="s">
        <v>10809</v>
      </c>
      <c r="C10986" s="2" t="s">
        <v>11038</v>
      </c>
      <c r="D10986" s="2" t="s">
        <v>10831</v>
      </c>
      <c r="E10986" s="5">
        <f>IF(ISERROR(VLOOKUP(D10986,[1]RBS!$F$5:$G$9000,2,FALSE)),"",(VLOOKUP(D10986,[1]RBS!$F$5:$G$9000,2,FALSE)))</f>
        <v>232754.79</v>
      </c>
    </row>
    <row r="10987" spans="1:5" hidden="1" outlineLevel="3" x14ac:dyDescent="0.25">
      <c r="A10987" s="4" t="s">
        <v>11059</v>
      </c>
      <c r="B10987" s="4" t="s">
        <v>10809</v>
      </c>
      <c r="C10987" s="2" t="s">
        <v>11038</v>
      </c>
      <c r="D10987" s="2" t="s">
        <v>10832</v>
      </c>
      <c r="E10987" s="5">
        <f>IF(ISERROR(VLOOKUP(D10987,[1]RBS!$F$5:$G$9000,2,FALSE)),"",(VLOOKUP(D10987,[1]RBS!$F$5:$G$9000,2,FALSE)))</f>
        <v>431810.05</v>
      </c>
    </row>
    <row r="10988" spans="1:5" hidden="1" outlineLevel="3" x14ac:dyDescent="0.25">
      <c r="A10988" s="4" t="s">
        <v>11059</v>
      </c>
      <c r="B10988" s="4" t="s">
        <v>10809</v>
      </c>
      <c r="C10988" s="2" t="s">
        <v>11038</v>
      </c>
      <c r="D10988" s="2" t="s">
        <v>10833</v>
      </c>
      <c r="E10988" s="5" t="str">
        <f>IF(ISERROR(VLOOKUP(D10988,[1]RBS!$F$5:$G$9000,2,FALSE)),"",(VLOOKUP(D10988,[1]RBS!$F$5:$G$9000,2,FALSE)))</f>
        <v/>
      </c>
    </row>
    <row r="10989" spans="1:5" hidden="1" outlineLevel="3" x14ac:dyDescent="0.25">
      <c r="A10989" s="4" t="s">
        <v>11059</v>
      </c>
      <c r="B10989" s="4" t="s">
        <v>10809</v>
      </c>
      <c r="C10989" s="2" t="s">
        <v>11038</v>
      </c>
      <c r="D10989" s="2" t="s">
        <v>10834</v>
      </c>
      <c r="E10989" s="5">
        <f>IF(ISERROR(VLOOKUP(D10989,[1]RBS!$F$5:$G$9000,2,FALSE)),"",(VLOOKUP(D10989,[1]RBS!$F$5:$G$9000,2,FALSE)))</f>
        <v>652924.19999999995</v>
      </c>
    </row>
    <row r="10990" spans="1:5" hidden="1" outlineLevel="3" x14ac:dyDescent="0.25">
      <c r="A10990" s="4" t="s">
        <v>11059</v>
      </c>
      <c r="B10990" s="4" t="s">
        <v>10809</v>
      </c>
      <c r="C10990" s="2" t="s">
        <v>11038</v>
      </c>
      <c r="D10990" s="2" t="s">
        <v>10835</v>
      </c>
      <c r="E10990" s="5">
        <f>IF(ISERROR(VLOOKUP(D10990,[1]RBS!$F$5:$G$9000,2,FALSE)),"",(VLOOKUP(D10990,[1]RBS!$F$5:$G$9000,2,FALSE)))</f>
        <v>351680.2</v>
      </c>
    </row>
    <row r="10991" spans="1:5" hidden="1" outlineLevel="3" x14ac:dyDescent="0.25">
      <c r="A10991" s="4" t="s">
        <v>11059</v>
      </c>
      <c r="B10991" s="4" t="s">
        <v>10809</v>
      </c>
      <c r="C10991" s="2" t="s">
        <v>11038</v>
      </c>
      <c r="D10991" s="2" t="s">
        <v>10836</v>
      </c>
      <c r="E10991" s="5">
        <f>IF(ISERROR(VLOOKUP(D10991,[1]RBS!$F$5:$G$9000,2,FALSE)),"",(VLOOKUP(D10991,[1]RBS!$F$5:$G$9000,2,FALSE)))</f>
        <v>526817.98</v>
      </c>
    </row>
    <row r="10992" spans="1:5" hidden="1" outlineLevel="3" x14ac:dyDescent="0.25">
      <c r="A10992" s="4" t="s">
        <v>11059</v>
      </c>
      <c r="B10992" s="4" t="s">
        <v>10809</v>
      </c>
      <c r="C10992" s="2" t="s">
        <v>11038</v>
      </c>
      <c r="D10992" s="2" t="s">
        <v>10837</v>
      </c>
      <c r="E10992" s="5" t="str">
        <f>IF(ISERROR(VLOOKUP(D10992,[1]RBS!$F$5:$G$9000,2,FALSE)),"",(VLOOKUP(D10992,[1]RBS!$F$5:$G$9000,2,FALSE)))</f>
        <v/>
      </c>
    </row>
    <row r="10993" spans="1:5" hidden="1" outlineLevel="3" x14ac:dyDescent="0.25">
      <c r="A10993" s="4" t="s">
        <v>11059</v>
      </c>
      <c r="B10993" s="4" t="s">
        <v>10809</v>
      </c>
      <c r="C10993" s="2" t="s">
        <v>11038</v>
      </c>
      <c r="D10993" s="2" t="s">
        <v>10838</v>
      </c>
      <c r="E10993" s="5">
        <f>IF(ISERROR(VLOOKUP(D10993,[1]RBS!$F$5:$G$9000,2,FALSE)),"",(VLOOKUP(D10993,[1]RBS!$F$5:$G$9000,2,FALSE)))</f>
        <v>359193.63</v>
      </c>
    </row>
    <row r="10994" spans="1:5" hidden="1" outlineLevel="3" x14ac:dyDescent="0.25">
      <c r="A10994" s="4" t="s">
        <v>11059</v>
      </c>
      <c r="B10994" s="4" t="s">
        <v>10809</v>
      </c>
      <c r="C10994" s="2" t="s">
        <v>11038</v>
      </c>
      <c r="D10994" s="2" t="s">
        <v>10839</v>
      </c>
      <c r="E10994" s="5">
        <f>IF(ISERROR(VLOOKUP(D10994,[1]RBS!$F$5:$G$9000,2,FALSE)),"",(VLOOKUP(D10994,[1]RBS!$F$5:$G$9000,2,FALSE)))</f>
        <v>167372.14000000001</v>
      </c>
    </row>
    <row r="10995" spans="1:5" hidden="1" outlineLevel="3" x14ac:dyDescent="0.25">
      <c r="A10995" s="4" t="s">
        <v>11059</v>
      </c>
      <c r="B10995" s="4" t="s">
        <v>10809</v>
      </c>
      <c r="C10995" s="2" t="s">
        <v>11038</v>
      </c>
      <c r="D10995" s="2" t="s">
        <v>10840</v>
      </c>
      <c r="E10995" s="5">
        <f>IF(ISERROR(VLOOKUP(D10995,[1]RBS!$F$5:$G$9000,2,FALSE)),"",(VLOOKUP(D10995,[1]RBS!$F$5:$G$9000,2,FALSE)))</f>
        <v>578296.63</v>
      </c>
    </row>
    <row r="10996" spans="1:5" hidden="1" outlineLevel="3" x14ac:dyDescent="0.25">
      <c r="A10996" s="4" t="s">
        <v>11059</v>
      </c>
      <c r="B10996" s="4" t="s">
        <v>10809</v>
      </c>
      <c r="C10996" s="2" t="s">
        <v>11038</v>
      </c>
      <c r="D10996" s="2" t="s">
        <v>10841</v>
      </c>
      <c r="E10996" s="5">
        <f>IF(ISERROR(VLOOKUP(D10996,[1]RBS!$F$5:$G$9000,2,FALSE)),"",(VLOOKUP(D10996,[1]RBS!$F$5:$G$9000,2,FALSE)))</f>
        <v>495951.67</v>
      </c>
    </row>
    <row r="10997" spans="1:5" hidden="1" outlineLevel="3" x14ac:dyDescent="0.25">
      <c r="A10997" s="4" t="s">
        <v>11059</v>
      </c>
      <c r="B10997" s="4" t="s">
        <v>10809</v>
      </c>
      <c r="C10997" s="2" t="s">
        <v>11038</v>
      </c>
      <c r="D10997" s="2" t="s">
        <v>10842</v>
      </c>
      <c r="E10997" s="5">
        <f>IF(ISERROR(VLOOKUP(D10997,[1]RBS!$F$5:$G$9000,2,FALSE)),"",(VLOOKUP(D10997,[1]RBS!$F$5:$G$9000,2,FALSE)))</f>
        <v>380780.54</v>
      </c>
    </row>
    <row r="10998" spans="1:5" hidden="1" outlineLevel="3" x14ac:dyDescent="0.25">
      <c r="A10998" s="4" t="s">
        <v>11059</v>
      </c>
      <c r="B10998" s="4" t="s">
        <v>10809</v>
      </c>
      <c r="C10998" s="2" t="s">
        <v>11038</v>
      </c>
      <c r="D10998" s="2" t="s">
        <v>10843</v>
      </c>
      <c r="E10998" s="5">
        <f>IF(ISERROR(VLOOKUP(D10998,[1]RBS!$F$5:$G$9000,2,FALSE)),"",(VLOOKUP(D10998,[1]RBS!$F$5:$G$9000,2,FALSE)))</f>
        <v>383300.72</v>
      </c>
    </row>
    <row r="10999" spans="1:5" hidden="1" outlineLevel="3" x14ac:dyDescent="0.25">
      <c r="A10999" s="4" t="s">
        <v>11059</v>
      </c>
      <c r="B10999" s="4" t="s">
        <v>10809</v>
      </c>
      <c r="C10999" s="2" t="s">
        <v>11038</v>
      </c>
      <c r="D10999" s="2" t="s">
        <v>10844</v>
      </c>
      <c r="E10999" s="5" t="str">
        <f>IF(ISERROR(VLOOKUP(D10999,[1]RBS!$F$5:$G$9000,2,FALSE)),"",(VLOOKUP(D10999,[1]RBS!$F$5:$G$9000,2,FALSE)))</f>
        <v/>
      </c>
    </row>
    <row r="11000" spans="1:5" hidden="1" outlineLevel="3" x14ac:dyDescent="0.25">
      <c r="A11000" s="4" t="s">
        <v>11059</v>
      </c>
      <c r="B11000" s="4" t="s">
        <v>10809</v>
      </c>
      <c r="C11000" s="2" t="s">
        <v>11038</v>
      </c>
      <c r="D11000" s="2" t="s">
        <v>10845</v>
      </c>
      <c r="E11000" s="5">
        <f>IF(ISERROR(VLOOKUP(D11000,[1]RBS!$F$5:$G$9000,2,FALSE)),"",(VLOOKUP(D11000,[1]RBS!$F$5:$G$9000,2,FALSE)))</f>
        <v>103898.42</v>
      </c>
    </row>
    <row r="11001" spans="1:5" hidden="1" outlineLevel="3" x14ac:dyDescent="0.25">
      <c r="A11001" s="4" t="s">
        <v>11059</v>
      </c>
      <c r="B11001" s="4" t="s">
        <v>10809</v>
      </c>
      <c r="C11001" s="2" t="s">
        <v>11038</v>
      </c>
      <c r="D11001" s="2" t="s">
        <v>10846</v>
      </c>
      <c r="E11001" s="5">
        <f>IF(ISERROR(VLOOKUP(D11001,[1]RBS!$F$5:$G$9000,2,FALSE)),"",(VLOOKUP(D11001,[1]RBS!$F$5:$G$9000,2,FALSE)))</f>
        <v>120060.04</v>
      </c>
    </row>
    <row r="11002" spans="1:5" hidden="1" outlineLevel="3" x14ac:dyDescent="0.25">
      <c r="A11002" s="4" t="s">
        <v>11059</v>
      </c>
      <c r="B11002" s="4" t="s">
        <v>10809</v>
      </c>
      <c r="C11002" s="2" t="s">
        <v>11038</v>
      </c>
      <c r="D11002" s="2" t="s">
        <v>10847</v>
      </c>
      <c r="E11002" s="5">
        <f>IF(ISERROR(VLOOKUP(D11002,[1]RBS!$F$5:$G$9000,2,FALSE)),"",(VLOOKUP(D11002,[1]RBS!$F$5:$G$9000,2,FALSE)))</f>
        <v>589735</v>
      </c>
    </row>
    <row r="11003" spans="1:5" hidden="1" outlineLevel="3" x14ac:dyDescent="0.25">
      <c r="A11003" s="4" t="s">
        <v>11059</v>
      </c>
      <c r="B11003" s="4" t="s">
        <v>10809</v>
      </c>
      <c r="C11003" s="2" t="s">
        <v>11038</v>
      </c>
      <c r="D11003" s="2" t="s">
        <v>10848</v>
      </c>
      <c r="E11003" s="5">
        <f>IF(ISERROR(VLOOKUP(D11003,[1]RBS!$F$5:$G$9000,2,FALSE)),"",(VLOOKUP(D11003,[1]RBS!$F$5:$G$9000,2,FALSE)))</f>
        <v>207626.49</v>
      </c>
    </row>
    <row r="11004" spans="1:5" hidden="1" outlineLevel="3" x14ac:dyDescent="0.25">
      <c r="A11004" s="4" t="s">
        <v>11059</v>
      </c>
      <c r="B11004" s="4" t="s">
        <v>10809</v>
      </c>
      <c r="C11004" s="2" t="s">
        <v>11038</v>
      </c>
      <c r="D11004" s="2" t="s">
        <v>10849</v>
      </c>
      <c r="E11004" s="5">
        <f>IF(ISERROR(VLOOKUP(D11004,[1]RBS!$F$5:$G$9000,2,FALSE)),"",(VLOOKUP(D11004,[1]RBS!$F$5:$G$9000,2,FALSE)))</f>
        <v>342901.46</v>
      </c>
    </row>
    <row r="11005" spans="1:5" hidden="1" outlineLevel="3" x14ac:dyDescent="0.25">
      <c r="A11005" s="4" t="s">
        <v>11059</v>
      </c>
      <c r="B11005" s="4" t="s">
        <v>10809</v>
      </c>
      <c r="C11005" s="2" t="s">
        <v>11038</v>
      </c>
      <c r="D11005" s="2" t="s">
        <v>10850</v>
      </c>
      <c r="E11005" s="5">
        <f>IF(ISERROR(VLOOKUP(D11005,[1]RBS!$F$5:$G$9000,2,FALSE)),"",(VLOOKUP(D11005,[1]RBS!$F$5:$G$9000,2,FALSE)))</f>
        <v>259117.65</v>
      </c>
    </row>
    <row r="11006" spans="1:5" hidden="1" outlineLevel="3" x14ac:dyDescent="0.25">
      <c r="A11006" s="4" t="s">
        <v>11059</v>
      </c>
      <c r="B11006" s="4" t="s">
        <v>10809</v>
      </c>
      <c r="C11006" s="2" t="s">
        <v>11038</v>
      </c>
      <c r="D11006" s="2" t="s">
        <v>10851</v>
      </c>
      <c r="E11006" s="5" t="str">
        <f>IF(ISERROR(VLOOKUP(D11006,[1]RBS!$F$5:$G$9000,2,FALSE)),"",(VLOOKUP(D11006,[1]RBS!$F$5:$G$9000,2,FALSE)))</f>
        <v/>
      </c>
    </row>
    <row r="11007" spans="1:5" hidden="1" outlineLevel="3" x14ac:dyDescent="0.25">
      <c r="A11007" s="4" t="s">
        <v>11059</v>
      </c>
      <c r="B11007" s="4" t="s">
        <v>10809</v>
      </c>
      <c r="C11007" s="2" t="s">
        <v>11038</v>
      </c>
      <c r="D11007" s="2" t="s">
        <v>10852</v>
      </c>
      <c r="E11007" s="5">
        <f>IF(ISERROR(VLOOKUP(D11007,[1]RBS!$F$5:$G$9000,2,FALSE)),"",(VLOOKUP(D11007,[1]RBS!$F$5:$G$9000,2,FALSE)))</f>
        <v>193941.89</v>
      </c>
    </row>
    <row r="11008" spans="1:5" hidden="1" outlineLevel="3" x14ac:dyDescent="0.25">
      <c r="A11008" s="4" t="s">
        <v>11059</v>
      </c>
      <c r="B11008" s="4" t="s">
        <v>10809</v>
      </c>
      <c r="C11008" s="2" t="s">
        <v>11038</v>
      </c>
      <c r="D11008" s="2" t="s">
        <v>10853</v>
      </c>
      <c r="E11008" s="5">
        <f>IF(ISERROR(VLOOKUP(D11008,[1]RBS!$F$5:$G$9000,2,FALSE)),"",(VLOOKUP(D11008,[1]RBS!$F$5:$G$9000,2,FALSE)))</f>
        <v>157522.93</v>
      </c>
    </row>
    <row r="11009" spans="1:5" hidden="1" outlineLevel="3" x14ac:dyDescent="0.25">
      <c r="A11009" s="4" t="s">
        <v>11059</v>
      </c>
      <c r="B11009" s="4" t="s">
        <v>10809</v>
      </c>
      <c r="C11009" s="2" t="s">
        <v>11038</v>
      </c>
      <c r="D11009" s="2" t="s">
        <v>10854</v>
      </c>
      <c r="E11009" s="5">
        <f>IF(ISERROR(VLOOKUP(D11009,[1]RBS!$F$5:$G$9000,2,FALSE)),"",(VLOOKUP(D11009,[1]RBS!$F$5:$G$9000,2,FALSE)))</f>
        <v>493191.43</v>
      </c>
    </row>
    <row r="11010" spans="1:5" hidden="1" outlineLevel="3" x14ac:dyDescent="0.25">
      <c r="A11010" s="4" t="s">
        <v>11059</v>
      </c>
      <c r="B11010" s="4" t="s">
        <v>10809</v>
      </c>
      <c r="C11010" s="2" t="s">
        <v>11038</v>
      </c>
      <c r="D11010" s="2" t="s">
        <v>10855</v>
      </c>
      <c r="E11010" s="5">
        <f>IF(ISERROR(VLOOKUP(D11010,[1]RBS!$F$5:$G$9000,2,FALSE)),"",(VLOOKUP(D11010,[1]RBS!$F$5:$G$9000,2,FALSE)))</f>
        <v>192645.68</v>
      </c>
    </row>
    <row r="11011" spans="1:5" hidden="1" outlineLevel="3" x14ac:dyDescent="0.25">
      <c r="A11011" s="4" t="s">
        <v>11059</v>
      </c>
      <c r="B11011" s="4" t="s">
        <v>10809</v>
      </c>
      <c r="C11011" s="2" t="s">
        <v>11038</v>
      </c>
      <c r="D11011" s="2" t="s">
        <v>10856</v>
      </c>
      <c r="E11011" s="5">
        <f>IF(ISERROR(VLOOKUP(D11011,[1]RBS!$F$5:$G$9000,2,FALSE)),"",(VLOOKUP(D11011,[1]RBS!$F$5:$G$9000,2,FALSE)))</f>
        <v>459944.86</v>
      </c>
    </row>
    <row r="11012" spans="1:5" hidden="1" outlineLevel="3" x14ac:dyDescent="0.25">
      <c r="A11012" s="4" t="s">
        <v>11059</v>
      </c>
      <c r="B11012" s="4" t="s">
        <v>10809</v>
      </c>
      <c r="C11012" s="2" t="s">
        <v>11038</v>
      </c>
      <c r="D11012" s="2" t="s">
        <v>10857</v>
      </c>
      <c r="E11012" s="5">
        <f>IF(ISERROR(VLOOKUP(D11012,[1]RBS!$F$5:$G$9000,2,FALSE)),"",(VLOOKUP(D11012,[1]RBS!$F$5:$G$9000,2,FALSE)))</f>
        <v>87957.18</v>
      </c>
    </row>
    <row r="11013" spans="1:5" hidden="1" outlineLevel="3" x14ac:dyDescent="0.25">
      <c r="A11013" s="4" t="s">
        <v>11059</v>
      </c>
      <c r="B11013" s="4" t="s">
        <v>10809</v>
      </c>
      <c r="C11013" s="2" t="s">
        <v>11038</v>
      </c>
      <c r="D11013" s="2" t="s">
        <v>10858</v>
      </c>
      <c r="E11013" s="5">
        <f>IF(ISERROR(VLOOKUP(D11013,[1]RBS!$F$5:$G$9000,2,FALSE)),"",(VLOOKUP(D11013,[1]RBS!$F$5:$G$9000,2,FALSE)))</f>
        <v>566613.61</v>
      </c>
    </row>
    <row r="11014" spans="1:5" hidden="1" outlineLevel="3" x14ac:dyDescent="0.25">
      <c r="A11014" s="4" t="s">
        <v>11059</v>
      </c>
      <c r="B11014" s="4" t="s">
        <v>10809</v>
      </c>
      <c r="C11014" s="2" t="s">
        <v>11038</v>
      </c>
      <c r="D11014" s="2" t="s">
        <v>10859</v>
      </c>
      <c r="E11014" s="5">
        <f>IF(ISERROR(VLOOKUP(D11014,[1]RBS!$F$5:$G$9000,2,FALSE)),"",(VLOOKUP(D11014,[1]RBS!$F$5:$G$9000,2,FALSE)))</f>
        <v>486742.49</v>
      </c>
    </row>
    <row r="11015" spans="1:5" hidden="1" outlineLevel="3" x14ac:dyDescent="0.25">
      <c r="A11015" s="4" t="s">
        <v>11059</v>
      </c>
      <c r="B11015" s="4" t="s">
        <v>10809</v>
      </c>
      <c r="C11015" s="2" t="s">
        <v>11038</v>
      </c>
      <c r="D11015" s="2" t="s">
        <v>10860</v>
      </c>
      <c r="E11015" s="5">
        <f>IF(ISERROR(VLOOKUP(D11015,[1]RBS!$F$5:$G$9000,2,FALSE)),"",(VLOOKUP(D11015,[1]RBS!$F$5:$G$9000,2,FALSE)))</f>
        <v>491427.2</v>
      </c>
    </row>
    <row r="11016" spans="1:5" hidden="1" outlineLevel="3" x14ac:dyDescent="0.25">
      <c r="A11016" s="4" t="s">
        <v>11059</v>
      </c>
      <c r="B11016" s="4" t="s">
        <v>10809</v>
      </c>
      <c r="C11016" s="2" t="s">
        <v>11038</v>
      </c>
      <c r="D11016" s="2" t="s">
        <v>10861</v>
      </c>
      <c r="E11016" s="5">
        <f>IF(ISERROR(VLOOKUP(D11016,[1]RBS!$F$5:$G$9000,2,FALSE)),"",(VLOOKUP(D11016,[1]RBS!$F$5:$G$9000,2,FALSE)))</f>
        <v>712160.92</v>
      </c>
    </row>
    <row r="11017" spans="1:5" hidden="1" outlineLevel="3" x14ac:dyDescent="0.25">
      <c r="A11017" s="4" t="s">
        <v>11059</v>
      </c>
      <c r="B11017" s="4" t="s">
        <v>10809</v>
      </c>
      <c r="C11017" s="2" t="s">
        <v>11038</v>
      </c>
      <c r="D11017" s="2" t="s">
        <v>10862</v>
      </c>
      <c r="E11017" s="5" t="str">
        <f>IF(ISERROR(VLOOKUP(D11017,[1]RBS!$F$5:$G$9000,2,FALSE)),"",(VLOOKUP(D11017,[1]RBS!$F$5:$G$9000,2,FALSE)))</f>
        <v/>
      </c>
    </row>
    <row r="11018" spans="1:5" hidden="1" outlineLevel="3" x14ac:dyDescent="0.25">
      <c r="A11018" s="4" t="s">
        <v>11059</v>
      </c>
      <c r="B11018" s="4" t="s">
        <v>10809</v>
      </c>
      <c r="C11018" s="2" t="s">
        <v>11038</v>
      </c>
      <c r="D11018" s="2" t="s">
        <v>10863</v>
      </c>
      <c r="E11018" s="5">
        <f>IF(ISERROR(VLOOKUP(D11018,[1]RBS!$F$5:$G$9000,2,FALSE)),"",(VLOOKUP(D11018,[1]RBS!$F$5:$G$9000,2,FALSE)))</f>
        <v>223731.05</v>
      </c>
    </row>
    <row r="11019" spans="1:5" hidden="1" outlineLevel="3" x14ac:dyDescent="0.25">
      <c r="A11019" s="4" t="s">
        <v>11059</v>
      </c>
      <c r="B11019" s="4" t="s">
        <v>10809</v>
      </c>
      <c r="C11019" s="2" t="s">
        <v>11038</v>
      </c>
      <c r="D11019" s="2" t="s">
        <v>10864</v>
      </c>
      <c r="E11019" s="5">
        <f>IF(ISERROR(VLOOKUP(D11019,[1]RBS!$F$5:$G$9000,2,FALSE)),"",(VLOOKUP(D11019,[1]RBS!$F$5:$G$9000,2,FALSE)))</f>
        <v>328763.90000000002</v>
      </c>
    </row>
    <row r="11020" spans="1:5" hidden="1" outlineLevel="3" x14ac:dyDescent="0.25">
      <c r="A11020" s="4" t="s">
        <v>11059</v>
      </c>
      <c r="B11020" s="4" t="s">
        <v>10809</v>
      </c>
      <c r="C11020" s="2" t="s">
        <v>11038</v>
      </c>
      <c r="D11020" s="2" t="s">
        <v>10865</v>
      </c>
      <c r="E11020" s="5">
        <f>IF(ISERROR(VLOOKUP(D11020,[1]RBS!$F$5:$G$9000,2,FALSE)),"",(VLOOKUP(D11020,[1]RBS!$F$5:$G$9000,2,FALSE)))</f>
        <v>531529.96</v>
      </c>
    </row>
    <row r="11021" spans="1:5" hidden="1" outlineLevel="3" x14ac:dyDescent="0.25">
      <c r="A11021" s="4" t="s">
        <v>11059</v>
      </c>
      <c r="B11021" s="4" t="s">
        <v>10809</v>
      </c>
      <c r="C11021" s="2" t="s">
        <v>11038</v>
      </c>
      <c r="D11021" s="2" t="s">
        <v>10866</v>
      </c>
      <c r="E11021" s="5">
        <f>IF(ISERROR(VLOOKUP(D11021,[1]RBS!$F$5:$G$9000,2,FALSE)),"",(VLOOKUP(D11021,[1]RBS!$F$5:$G$9000,2,FALSE)))</f>
        <v>464347</v>
      </c>
    </row>
    <row r="11022" spans="1:5" hidden="1" outlineLevel="3" x14ac:dyDescent="0.25">
      <c r="A11022" s="4" t="s">
        <v>11059</v>
      </c>
      <c r="B11022" s="4" t="s">
        <v>10809</v>
      </c>
      <c r="C11022" s="2" t="s">
        <v>11038</v>
      </c>
      <c r="D11022" s="2" t="s">
        <v>10867</v>
      </c>
      <c r="E11022" s="5">
        <f>IF(ISERROR(VLOOKUP(D11022,[1]RBS!$F$5:$G$9000,2,FALSE)),"",(VLOOKUP(D11022,[1]RBS!$F$5:$G$9000,2,FALSE)))</f>
        <v>564207.26</v>
      </c>
    </row>
    <row r="11023" spans="1:5" hidden="1" outlineLevel="3" x14ac:dyDescent="0.25">
      <c r="A11023" s="4" t="s">
        <v>11059</v>
      </c>
      <c r="B11023" s="4" t="s">
        <v>10809</v>
      </c>
      <c r="C11023" s="2" t="s">
        <v>11038</v>
      </c>
      <c r="D11023" s="2" t="s">
        <v>10868</v>
      </c>
      <c r="E11023" s="5">
        <f>IF(ISERROR(VLOOKUP(D11023,[1]RBS!$F$5:$G$9000,2,FALSE)),"",(VLOOKUP(D11023,[1]RBS!$F$5:$G$9000,2,FALSE)))</f>
        <v>576565.82999999996</v>
      </c>
    </row>
    <row r="11024" spans="1:5" hidden="1" outlineLevel="3" x14ac:dyDescent="0.25">
      <c r="A11024" s="4" t="s">
        <v>11059</v>
      </c>
      <c r="B11024" s="4" t="s">
        <v>10809</v>
      </c>
      <c r="C11024" s="2" t="s">
        <v>11038</v>
      </c>
      <c r="D11024" s="2" t="s">
        <v>10869</v>
      </c>
      <c r="E11024" s="5" t="str">
        <f>IF(ISERROR(VLOOKUP(D11024,[1]RBS!$F$5:$G$9000,2,FALSE)),"",(VLOOKUP(D11024,[1]RBS!$F$5:$G$9000,2,FALSE)))</f>
        <v/>
      </c>
    </row>
    <row r="11025" spans="1:5" hidden="1" outlineLevel="3" x14ac:dyDescent="0.25">
      <c r="A11025" s="4" t="s">
        <v>11059</v>
      </c>
      <c r="B11025" s="4" t="s">
        <v>10809</v>
      </c>
      <c r="C11025" s="2" t="s">
        <v>11038</v>
      </c>
      <c r="D11025" s="2" t="s">
        <v>10870</v>
      </c>
      <c r="E11025" s="5">
        <f>IF(ISERROR(VLOOKUP(D11025,[1]RBS!$F$5:$G$9000,2,FALSE)),"",(VLOOKUP(D11025,[1]RBS!$F$5:$G$9000,2,FALSE)))</f>
        <v>408447.92</v>
      </c>
    </row>
    <row r="11026" spans="1:5" hidden="1" outlineLevel="3" x14ac:dyDescent="0.25">
      <c r="A11026" s="4" t="s">
        <v>11059</v>
      </c>
      <c r="B11026" s="4" t="s">
        <v>10809</v>
      </c>
      <c r="C11026" s="2" t="s">
        <v>11038</v>
      </c>
      <c r="D11026" s="2" t="s">
        <v>10871</v>
      </c>
      <c r="E11026" s="5">
        <f>IF(ISERROR(VLOOKUP(D11026,[1]RBS!$F$5:$G$9000,2,FALSE)),"",(VLOOKUP(D11026,[1]RBS!$F$5:$G$9000,2,FALSE)))</f>
        <v>715574.51</v>
      </c>
    </row>
    <row r="11027" spans="1:5" hidden="1" outlineLevel="3" x14ac:dyDescent="0.25">
      <c r="A11027" s="4" t="s">
        <v>11059</v>
      </c>
      <c r="B11027" s="4" t="s">
        <v>10809</v>
      </c>
      <c r="C11027" s="2" t="s">
        <v>11038</v>
      </c>
      <c r="D11027" s="2" t="s">
        <v>10872</v>
      </c>
      <c r="E11027" s="5">
        <f>IF(ISERROR(VLOOKUP(D11027,[1]RBS!$F$5:$G$9000,2,FALSE)),"",(VLOOKUP(D11027,[1]RBS!$F$5:$G$9000,2,FALSE)))</f>
        <v>232504.51</v>
      </c>
    </row>
    <row r="11028" spans="1:5" hidden="1" outlineLevel="3" x14ac:dyDescent="0.25">
      <c r="A11028" s="4" t="s">
        <v>11059</v>
      </c>
      <c r="B11028" s="4" t="s">
        <v>10809</v>
      </c>
      <c r="C11028" s="2" t="s">
        <v>11038</v>
      </c>
      <c r="D11028" s="2" t="s">
        <v>10873</v>
      </c>
      <c r="E11028" s="5">
        <f>IF(ISERROR(VLOOKUP(D11028,[1]RBS!$F$5:$G$9000,2,FALSE)),"",(VLOOKUP(D11028,[1]RBS!$F$5:$G$9000,2,FALSE)))</f>
        <v>233140.74</v>
      </c>
    </row>
    <row r="11029" spans="1:5" hidden="1" outlineLevel="3" x14ac:dyDescent="0.25">
      <c r="A11029" s="4" t="s">
        <v>11059</v>
      </c>
      <c r="B11029" s="4" t="s">
        <v>10809</v>
      </c>
      <c r="C11029" s="2" t="s">
        <v>11038</v>
      </c>
      <c r="D11029" s="2" t="s">
        <v>10874</v>
      </c>
      <c r="E11029" s="5">
        <f>IF(ISERROR(VLOOKUP(D11029,[1]RBS!$F$5:$G$9000,2,FALSE)),"",(VLOOKUP(D11029,[1]RBS!$F$5:$G$9000,2,FALSE)))</f>
        <v>261511.89</v>
      </c>
    </row>
    <row r="11030" spans="1:5" hidden="1" outlineLevel="3" x14ac:dyDescent="0.25">
      <c r="A11030" s="4" t="s">
        <v>11059</v>
      </c>
      <c r="B11030" s="4" t="s">
        <v>10809</v>
      </c>
      <c r="C11030" s="2" t="s">
        <v>11038</v>
      </c>
      <c r="D11030" s="2" t="s">
        <v>10875</v>
      </c>
      <c r="E11030" s="5">
        <f>IF(ISERROR(VLOOKUP(D11030,[1]RBS!$F$5:$G$9000,2,FALSE)),"",(VLOOKUP(D11030,[1]RBS!$F$5:$G$9000,2,FALSE)))</f>
        <v>180700.86</v>
      </c>
    </row>
    <row r="11031" spans="1:5" hidden="1" outlineLevel="3" x14ac:dyDescent="0.25">
      <c r="A11031" s="4" t="s">
        <v>11059</v>
      </c>
      <c r="B11031" s="4" t="s">
        <v>10809</v>
      </c>
      <c r="C11031" s="2" t="s">
        <v>11038</v>
      </c>
      <c r="D11031" s="2" t="s">
        <v>10876</v>
      </c>
      <c r="E11031" s="5">
        <f>IF(ISERROR(VLOOKUP(D11031,[1]RBS!$F$5:$G$9000,2,FALSE)),"",(VLOOKUP(D11031,[1]RBS!$F$5:$G$9000,2,FALSE)))</f>
        <v>171132.51</v>
      </c>
    </row>
    <row r="11032" spans="1:5" hidden="1" outlineLevel="3" x14ac:dyDescent="0.25">
      <c r="A11032" s="4" t="s">
        <v>11059</v>
      </c>
      <c r="B11032" s="4" t="s">
        <v>10809</v>
      </c>
      <c r="C11032" s="2" t="s">
        <v>11038</v>
      </c>
      <c r="D11032" s="2" t="s">
        <v>10877</v>
      </c>
      <c r="E11032" s="5">
        <f>IF(ISERROR(VLOOKUP(D11032,[1]RBS!$F$5:$G$9000,2,FALSE)),"",(VLOOKUP(D11032,[1]RBS!$F$5:$G$9000,2,FALSE)))</f>
        <v>214840.37</v>
      </c>
    </row>
    <row r="11033" spans="1:5" hidden="1" outlineLevel="3" x14ac:dyDescent="0.25">
      <c r="A11033" s="4" t="s">
        <v>11059</v>
      </c>
      <c r="B11033" s="4" t="s">
        <v>10809</v>
      </c>
      <c r="C11033" s="2" t="s">
        <v>11038</v>
      </c>
      <c r="D11033" s="2" t="s">
        <v>10878</v>
      </c>
      <c r="E11033" s="5">
        <f>IF(ISERROR(VLOOKUP(D11033,[1]RBS!$F$5:$G$9000,2,FALSE)),"",(VLOOKUP(D11033,[1]RBS!$F$5:$G$9000,2,FALSE)))</f>
        <v>257672.98</v>
      </c>
    </row>
    <row r="11034" spans="1:5" hidden="1" outlineLevel="3" x14ac:dyDescent="0.25">
      <c r="A11034" s="4" t="s">
        <v>11059</v>
      </c>
      <c r="B11034" s="4" t="s">
        <v>10809</v>
      </c>
      <c r="C11034" s="2" t="s">
        <v>11038</v>
      </c>
      <c r="D11034" s="2" t="s">
        <v>10879</v>
      </c>
      <c r="E11034" s="5">
        <f>IF(ISERROR(VLOOKUP(D11034,[1]RBS!$F$5:$G$9000,2,FALSE)),"",(VLOOKUP(D11034,[1]RBS!$F$5:$G$9000,2,FALSE)))</f>
        <v>481615.88</v>
      </c>
    </row>
    <row r="11035" spans="1:5" hidden="1" outlineLevel="3" x14ac:dyDescent="0.25">
      <c r="A11035" s="4" t="s">
        <v>11059</v>
      </c>
      <c r="B11035" s="4" t="s">
        <v>10809</v>
      </c>
      <c r="C11035" s="2" t="s">
        <v>11038</v>
      </c>
      <c r="D11035" s="2" t="s">
        <v>10880</v>
      </c>
      <c r="E11035" s="5">
        <f>IF(ISERROR(VLOOKUP(D11035,[1]RBS!$F$5:$G$9000,2,FALSE)),"",(VLOOKUP(D11035,[1]RBS!$F$5:$G$9000,2,FALSE)))</f>
        <v>713491.8</v>
      </c>
    </row>
    <row r="11036" spans="1:5" hidden="1" outlineLevel="3" x14ac:dyDescent="0.25">
      <c r="A11036" s="4" t="s">
        <v>11059</v>
      </c>
      <c r="B11036" s="4" t="s">
        <v>10809</v>
      </c>
      <c r="C11036" s="2" t="s">
        <v>11038</v>
      </c>
      <c r="D11036" s="2" t="s">
        <v>10881</v>
      </c>
      <c r="E11036" s="5">
        <f>IF(ISERROR(VLOOKUP(D11036,[1]RBS!$F$5:$G$9000,2,FALSE)),"",(VLOOKUP(D11036,[1]RBS!$F$5:$G$9000,2,FALSE)))</f>
        <v>179504.03</v>
      </c>
    </row>
    <row r="11037" spans="1:5" hidden="1" outlineLevel="3" x14ac:dyDescent="0.25">
      <c r="A11037" s="4" t="s">
        <v>11059</v>
      </c>
      <c r="B11037" s="4" t="s">
        <v>10809</v>
      </c>
      <c r="C11037" s="2" t="s">
        <v>11038</v>
      </c>
      <c r="D11037" s="2" t="s">
        <v>10882</v>
      </c>
      <c r="E11037" s="5">
        <f>IF(ISERROR(VLOOKUP(D11037,[1]RBS!$F$5:$G$9000,2,FALSE)),"",(VLOOKUP(D11037,[1]RBS!$F$5:$G$9000,2,FALSE)))</f>
        <v>303152.71999999997</v>
      </c>
    </row>
    <row r="11038" spans="1:5" hidden="1" outlineLevel="3" x14ac:dyDescent="0.25">
      <c r="A11038" s="4" t="s">
        <v>11059</v>
      </c>
      <c r="B11038" s="4" t="s">
        <v>10809</v>
      </c>
      <c r="C11038" s="2" t="s">
        <v>11038</v>
      </c>
      <c r="D11038" s="2" t="s">
        <v>10883</v>
      </c>
      <c r="E11038" s="5">
        <f>IF(ISERROR(VLOOKUP(D11038,[1]RBS!$F$5:$G$9000,2,FALSE)),"",(VLOOKUP(D11038,[1]RBS!$F$5:$G$9000,2,FALSE)))</f>
        <v>276499.12</v>
      </c>
    </row>
    <row r="11039" spans="1:5" hidden="1" outlineLevel="3" x14ac:dyDescent="0.25">
      <c r="A11039" s="4" t="s">
        <v>11059</v>
      </c>
      <c r="B11039" s="4" t="s">
        <v>10809</v>
      </c>
      <c r="C11039" s="2" t="s">
        <v>11038</v>
      </c>
      <c r="D11039" s="2" t="s">
        <v>10884</v>
      </c>
      <c r="E11039" s="5" t="str">
        <f>IF(ISERROR(VLOOKUP(D11039,[1]RBS!$F$5:$G$9000,2,FALSE)),"",(VLOOKUP(D11039,[1]RBS!$F$5:$G$9000,2,FALSE)))</f>
        <v/>
      </c>
    </row>
    <row r="11040" spans="1:5" hidden="1" outlineLevel="3" x14ac:dyDescent="0.25">
      <c r="A11040" s="4" t="s">
        <v>11059</v>
      </c>
      <c r="B11040" s="4" t="s">
        <v>10809</v>
      </c>
      <c r="C11040" s="2" t="s">
        <v>11038</v>
      </c>
      <c r="D11040" s="2" t="s">
        <v>10885</v>
      </c>
      <c r="E11040" s="5">
        <f>IF(ISERROR(VLOOKUP(D11040,[1]RBS!$F$5:$G$9000,2,FALSE)),"",(VLOOKUP(D11040,[1]RBS!$F$5:$G$9000,2,FALSE)))</f>
        <v>327193.55</v>
      </c>
    </row>
    <row r="11041" spans="1:5" hidden="1" outlineLevel="3" x14ac:dyDescent="0.25">
      <c r="A11041" s="4" t="s">
        <v>11059</v>
      </c>
      <c r="B11041" s="4" t="s">
        <v>10809</v>
      </c>
      <c r="C11041" s="2" t="s">
        <v>11038</v>
      </c>
      <c r="D11041" s="2" t="s">
        <v>10886</v>
      </c>
      <c r="E11041" s="5">
        <f>IF(ISERROR(VLOOKUP(D11041,[1]RBS!$F$5:$G$9000,2,FALSE)),"",(VLOOKUP(D11041,[1]RBS!$F$5:$G$9000,2,FALSE)))</f>
        <v>475921.24</v>
      </c>
    </row>
    <row r="11042" spans="1:5" hidden="1" outlineLevel="3" x14ac:dyDescent="0.25">
      <c r="A11042" s="4" t="s">
        <v>11059</v>
      </c>
      <c r="B11042" s="4" t="s">
        <v>10809</v>
      </c>
      <c r="C11042" s="2" t="s">
        <v>11038</v>
      </c>
      <c r="D11042" s="2" t="s">
        <v>10887</v>
      </c>
      <c r="E11042" s="5">
        <f>IF(ISERROR(VLOOKUP(D11042,[1]RBS!$F$5:$G$9000,2,FALSE)),"",(VLOOKUP(D11042,[1]RBS!$F$5:$G$9000,2,FALSE)))</f>
        <v>360197.28</v>
      </c>
    </row>
    <row r="11043" spans="1:5" hidden="1" outlineLevel="3" x14ac:dyDescent="0.25">
      <c r="A11043" s="4" t="s">
        <v>11059</v>
      </c>
      <c r="B11043" s="4" t="s">
        <v>10809</v>
      </c>
      <c r="C11043" s="2" t="s">
        <v>11038</v>
      </c>
      <c r="D11043" s="2" t="s">
        <v>10888</v>
      </c>
      <c r="E11043" s="5">
        <f>IF(ISERROR(VLOOKUP(D11043,[1]RBS!$F$5:$G$9000,2,FALSE)),"",(VLOOKUP(D11043,[1]RBS!$F$5:$G$9000,2,FALSE)))</f>
        <v>517080.99</v>
      </c>
    </row>
    <row r="11044" spans="1:5" hidden="1" outlineLevel="3" x14ac:dyDescent="0.25">
      <c r="A11044" s="4" t="s">
        <v>11059</v>
      </c>
      <c r="B11044" s="4" t="s">
        <v>10809</v>
      </c>
      <c r="C11044" s="2" t="s">
        <v>11038</v>
      </c>
      <c r="D11044" s="2" t="s">
        <v>10889</v>
      </c>
      <c r="E11044" s="5">
        <f>IF(ISERROR(VLOOKUP(D11044,[1]RBS!$F$5:$G$9000,2,FALSE)),"",(VLOOKUP(D11044,[1]RBS!$F$5:$G$9000,2,FALSE)))</f>
        <v>462632.53</v>
      </c>
    </row>
    <row r="11045" spans="1:5" hidden="1" outlineLevel="3" x14ac:dyDescent="0.25">
      <c r="A11045" s="4" t="s">
        <v>11059</v>
      </c>
      <c r="B11045" s="4" t="s">
        <v>10809</v>
      </c>
      <c r="C11045" s="2" t="s">
        <v>11038</v>
      </c>
      <c r="D11045" s="2" t="s">
        <v>10890</v>
      </c>
      <c r="E11045" s="5">
        <f>IF(ISERROR(VLOOKUP(D11045,[1]RBS!$F$5:$G$9000,2,FALSE)),"",(VLOOKUP(D11045,[1]RBS!$F$5:$G$9000,2,FALSE)))</f>
        <v>167648.35999999999</v>
      </c>
    </row>
    <row r="11046" spans="1:5" hidden="1" outlineLevel="3" x14ac:dyDescent="0.25">
      <c r="A11046" s="4" t="s">
        <v>11059</v>
      </c>
      <c r="B11046" s="4" t="s">
        <v>10809</v>
      </c>
      <c r="C11046" s="2" t="s">
        <v>11038</v>
      </c>
      <c r="D11046" s="2" t="s">
        <v>10891</v>
      </c>
      <c r="E11046" s="5">
        <f>IF(ISERROR(VLOOKUP(D11046,[1]RBS!$F$5:$G$9000,2,FALSE)),"",(VLOOKUP(D11046,[1]RBS!$F$5:$G$9000,2,FALSE)))</f>
        <v>525374.88</v>
      </c>
    </row>
    <row r="11047" spans="1:5" hidden="1" outlineLevel="3" x14ac:dyDescent="0.25">
      <c r="A11047" s="4" t="s">
        <v>11059</v>
      </c>
      <c r="B11047" s="4" t="s">
        <v>10809</v>
      </c>
      <c r="C11047" s="2" t="s">
        <v>11038</v>
      </c>
      <c r="D11047" s="2" t="s">
        <v>10892</v>
      </c>
      <c r="E11047" s="5">
        <f>IF(ISERROR(VLOOKUP(D11047,[1]RBS!$F$5:$G$9000,2,FALSE)),"",(VLOOKUP(D11047,[1]RBS!$F$5:$G$9000,2,FALSE)))</f>
        <v>482965.88</v>
      </c>
    </row>
    <row r="11048" spans="1:5" hidden="1" outlineLevel="3" x14ac:dyDescent="0.25">
      <c r="A11048" s="4" t="s">
        <v>11059</v>
      </c>
      <c r="B11048" s="4" t="s">
        <v>10809</v>
      </c>
      <c r="C11048" s="2" t="s">
        <v>11038</v>
      </c>
      <c r="D11048" s="2" t="s">
        <v>10893</v>
      </c>
      <c r="E11048" s="5">
        <f>IF(ISERROR(VLOOKUP(D11048,[1]RBS!$F$5:$G$9000,2,FALSE)),"",(VLOOKUP(D11048,[1]RBS!$F$5:$G$9000,2,FALSE)))</f>
        <v>605381.68000000005</v>
      </c>
    </row>
    <row r="11049" spans="1:5" hidden="1" outlineLevel="3" x14ac:dyDescent="0.25">
      <c r="A11049" s="4" t="s">
        <v>11059</v>
      </c>
      <c r="B11049" s="4" t="s">
        <v>10809</v>
      </c>
      <c r="C11049" s="2" t="s">
        <v>11038</v>
      </c>
      <c r="D11049" s="2" t="s">
        <v>10894</v>
      </c>
      <c r="E11049" s="5">
        <f>IF(ISERROR(VLOOKUP(D11049,[1]RBS!$F$5:$G$9000,2,FALSE)),"",(VLOOKUP(D11049,[1]RBS!$F$5:$G$9000,2,FALSE)))</f>
        <v>123161.09</v>
      </c>
    </row>
    <row r="11050" spans="1:5" hidden="1" outlineLevel="3" x14ac:dyDescent="0.25">
      <c r="A11050" s="4" t="s">
        <v>11059</v>
      </c>
      <c r="B11050" s="4" t="s">
        <v>10809</v>
      </c>
      <c r="C11050" s="2" t="s">
        <v>11038</v>
      </c>
      <c r="D11050" s="2" t="s">
        <v>10895</v>
      </c>
      <c r="E11050" s="5">
        <f>IF(ISERROR(VLOOKUP(D11050,[1]RBS!$F$5:$G$9000,2,FALSE)),"",(VLOOKUP(D11050,[1]RBS!$F$5:$G$9000,2,FALSE)))</f>
        <v>246528.5</v>
      </c>
    </row>
    <row r="11051" spans="1:5" hidden="1" outlineLevel="3" x14ac:dyDescent="0.25">
      <c r="A11051" s="4" t="s">
        <v>11059</v>
      </c>
      <c r="B11051" s="4" t="s">
        <v>10809</v>
      </c>
      <c r="C11051" s="2" t="s">
        <v>11038</v>
      </c>
      <c r="D11051" s="2" t="s">
        <v>10896</v>
      </c>
      <c r="E11051" s="5">
        <f>IF(ISERROR(VLOOKUP(D11051,[1]RBS!$F$5:$G$9000,2,FALSE)),"",(VLOOKUP(D11051,[1]RBS!$F$5:$G$9000,2,FALSE)))</f>
        <v>197785.43</v>
      </c>
    </row>
    <row r="11052" spans="1:5" hidden="1" outlineLevel="3" x14ac:dyDescent="0.25">
      <c r="A11052" s="4" t="s">
        <v>11059</v>
      </c>
      <c r="B11052" s="4" t="s">
        <v>10809</v>
      </c>
      <c r="C11052" s="2" t="s">
        <v>11038</v>
      </c>
      <c r="D11052" s="2" t="s">
        <v>10897</v>
      </c>
      <c r="E11052" s="5">
        <f>IF(ISERROR(VLOOKUP(D11052,[1]RBS!$F$5:$G$9000,2,FALSE)),"",(VLOOKUP(D11052,[1]RBS!$F$5:$G$9000,2,FALSE)))</f>
        <v>701239.92</v>
      </c>
    </row>
    <row r="11053" spans="1:5" hidden="1" outlineLevel="3" x14ac:dyDescent="0.25">
      <c r="A11053" s="4" t="s">
        <v>11059</v>
      </c>
      <c r="B11053" s="4" t="s">
        <v>10809</v>
      </c>
      <c r="C11053" s="2" t="s">
        <v>11038</v>
      </c>
      <c r="D11053" s="2" t="s">
        <v>10898</v>
      </c>
      <c r="E11053" s="5">
        <f>IF(ISERROR(VLOOKUP(D11053,[1]RBS!$F$5:$G$9000,2,FALSE)),"",(VLOOKUP(D11053,[1]RBS!$F$5:$G$9000,2,FALSE)))</f>
        <v>210874.51</v>
      </c>
    </row>
    <row r="11054" spans="1:5" hidden="1" outlineLevel="3" x14ac:dyDescent="0.25">
      <c r="A11054" s="4" t="s">
        <v>11059</v>
      </c>
      <c r="B11054" s="4" t="s">
        <v>10809</v>
      </c>
      <c r="C11054" s="2" t="s">
        <v>11038</v>
      </c>
      <c r="D11054" s="2" t="s">
        <v>10899</v>
      </c>
      <c r="E11054" s="5" t="str">
        <f>IF(ISERROR(VLOOKUP(D11054,[1]RBS!$F$5:$G$9000,2,FALSE)),"",(VLOOKUP(D11054,[1]RBS!$F$5:$G$9000,2,FALSE)))</f>
        <v/>
      </c>
    </row>
    <row r="11055" spans="1:5" hidden="1" outlineLevel="3" x14ac:dyDescent="0.25">
      <c r="A11055" s="4" t="s">
        <v>11059</v>
      </c>
      <c r="B11055" s="4" t="s">
        <v>10809</v>
      </c>
      <c r="C11055" s="2" t="s">
        <v>11038</v>
      </c>
      <c r="D11055" s="2" t="s">
        <v>10900</v>
      </c>
      <c r="E11055" s="5">
        <f>IF(ISERROR(VLOOKUP(D11055,[1]RBS!$F$5:$G$9000,2,FALSE)),"",(VLOOKUP(D11055,[1]RBS!$F$5:$G$9000,2,FALSE)))</f>
        <v>564685.91</v>
      </c>
    </row>
    <row r="11056" spans="1:5" hidden="1" outlineLevel="3" x14ac:dyDescent="0.25">
      <c r="A11056" s="4" t="s">
        <v>11059</v>
      </c>
      <c r="B11056" s="4" t="s">
        <v>10809</v>
      </c>
      <c r="C11056" s="2" t="s">
        <v>11038</v>
      </c>
      <c r="D11056" s="2" t="s">
        <v>10901</v>
      </c>
      <c r="E11056" s="5">
        <f>IF(ISERROR(VLOOKUP(D11056,[1]RBS!$F$5:$G$9000,2,FALSE)),"",(VLOOKUP(D11056,[1]RBS!$F$5:$G$9000,2,FALSE)))</f>
        <v>488836.57</v>
      </c>
    </row>
    <row r="11057" spans="1:5" hidden="1" outlineLevel="3" x14ac:dyDescent="0.25">
      <c r="A11057" s="4" t="s">
        <v>11059</v>
      </c>
      <c r="B11057" s="4" t="s">
        <v>10809</v>
      </c>
      <c r="C11057" s="2" t="s">
        <v>11038</v>
      </c>
      <c r="D11057" s="2" t="s">
        <v>10902</v>
      </c>
      <c r="E11057" s="5">
        <f>IF(ISERROR(VLOOKUP(D11057,[1]RBS!$F$5:$G$9000,2,FALSE)),"",(VLOOKUP(D11057,[1]RBS!$F$5:$G$9000,2,FALSE)))</f>
        <v>350251.93</v>
      </c>
    </row>
    <row r="11058" spans="1:5" hidden="1" outlineLevel="3" x14ac:dyDescent="0.25">
      <c r="A11058" s="4" t="s">
        <v>11059</v>
      </c>
      <c r="B11058" s="4" t="s">
        <v>10809</v>
      </c>
      <c r="C11058" s="2" t="s">
        <v>11038</v>
      </c>
      <c r="D11058" s="2" t="s">
        <v>10903</v>
      </c>
      <c r="E11058" s="5" t="str">
        <f>IF(ISERROR(VLOOKUP(D11058,[1]RBS!$F$5:$G$9000,2,FALSE)),"",(VLOOKUP(D11058,[1]RBS!$F$5:$G$9000,2,FALSE)))</f>
        <v/>
      </c>
    </row>
    <row r="11059" spans="1:5" hidden="1" outlineLevel="3" x14ac:dyDescent="0.25">
      <c r="A11059" s="4" t="s">
        <v>11059</v>
      </c>
      <c r="B11059" s="4" t="s">
        <v>10809</v>
      </c>
      <c r="C11059" s="2" t="s">
        <v>11038</v>
      </c>
      <c r="D11059" s="2" t="s">
        <v>10904</v>
      </c>
      <c r="E11059" s="5">
        <f>IF(ISERROR(VLOOKUP(D11059,[1]RBS!$F$5:$G$9000,2,FALSE)),"",(VLOOKUP(D11059,[1]RBS!$F$5:$G$9000,2,FALSE)))</f>
        <v>229017.41</v>
      </c>
    </row>
    <row r="11060" spans="1:5" hidden="1" outlineLevel="3" x14ac:dyDescent="0.25">
      <c r="A11060" s="4" t="s">
        <v>11059</v>
      </c>
      <c r="B11060" s="4" t="s">
        <v>10809</v>
      </c>
      <c r="C11060" s="2" t="s">
        <v>11038</v>
      </c>
      <c r="D11060" s="2" t="s">
        <v>10905</v>
      </c>
      <c r="E11060" s="5">
        <f>IF(ISERROR(VLOOKUP(D11060,[1]RBS!$F$5:$G$9000,2,FALSE)),"",(VLOOKUP(D11060,[1]RBS!$F$5:$G$9000,2,FALSE)))</f>
        <v>550119.64</v>
      </c>
    </row>
    <row r="11061" spans="1:5" hidden="1" outlineLevel="3" x14ac:dyDescent="0.25">
      <c r="A11061" s="4" t="s">
        <v>11059</v>
      </c>
      <c r="B11061" s="4" t="s">
        <v>10809</v>
      </c>
      <c r="C11061" s="2" t="s">
        <v>11038</v>
      </c>
      <c r="D11061" s="2" t="s">
        <v>10906</v>
      </c>
      <c r="E11061" s="5">
        <f>IF(ISERROR(VLOOKUP(D11061,[1]RBS!$F$5:$G$9000,2,FALSE)),"",(VLOOKUP(D11061,[1]RBS!$F$5:$G$9000,2,FALSE)))</f>
        <v>107639.5</v>
      </c>
    </row>
    <row r="11062" spans="1:5" hidden="1" outlineLevel="3" x14ac:dyDescent="0.25">
      <c r="A11062" s="4" t="s">
        <v>11059</v>
      </c>
      <c r="B11062" s="4" t="s">
        <v>10809</v>
      </c>
      <c r="C11062" s="2" t="s">
        <v>11038</v>
      </c>
      <c r="D11062" s="2" t="s">
        <v>10907</v>
      </c>
      <c r="E11062" s="5">
        <f>IF(ISERROR(VLOOKUP(D11062,[1]RBS!$F$5:$G$9000,2,FALSE)),"",(VLOOKUP(D11062,[1]RBS!$F$5:$G$9000,2,FALSE)))</f>
        <v>502283.87</v>
      </c>
    </row>
    <row r="11063" spans="1:5" hidden="1" outlineLevel="3" x14ac:dyDescent="0.25">
      <c r="A11063" s="4" t="s">
        <v>11059</v>
      </c>
      <c r="B11063" s="4" t="s">
        <v>10809</v>
      </c>
      <c r="C11063" s="2" t="s">
        <v>11038</v>
      </c>
      <c r="D11063" s="2" t="s">
        <v>10908</v>
      </c>
      <c r="E11063" s="5">
        <f>IF(ISERROR(VLOOKUP(D11063,[1]RBS!$F$5:$G$9000,2,FALSE)),"",(VLOOKUP(D11063,[1]RBS!$F$5:$G$9000,2,FALSE)))</f>
        <v>256727.21</v>
      </c>
    </row>
    <row r="11064" spans="1:5" hidden="1" outlineLevel="3" x14ac:dyDescent="0.25">
      <c r="A11064" s="4" t="s">
        <v>11059</v>
      </c>
      <c r="B11064" s="4" t="s">
        <v>10809</v>
      </c>
      <c r="C11064" s="2" t="s">
        <v>11038</v>
      </c>
      <c r="D11064" s="2" t="s">
        <v>10909</v>
      </c>
      <c r="E11064" s="5">
        <f>IF(ISERROR(VLOOKUP(D11064,[1]RBS!$F$5:$G$9000,2,FALSE)),"",(VLOOKUP(D11064,[1]RBS!$F$5:$G$9000,2,FALSE)))</f>
        <v>106996.42</v>
      </c>
    </row>
    <row r="11065" spans="1:5" hidden="1" outlineLevel="3" x14ac:dyDescent="0.25">
      <c r="A11065" s="4" t="s">
        <v>11059</v>
      </c>
      <c r="B11065" s="4" t="s">
        <v>10809</v>
      </c>
      <c r="C11065" s="2" t="s">
        <v>11038</v>
      </c>
      <c r="D11065" s="2" t="s">
        <v>10910</v>
      </c>
      <c r="E11065" s="5">
        <f>IF(ISERROR(VLOOKUP(D11065,[1]RBS!$F$5:$G$9000,2,FALSE)),"",(VLOOKUP(D11065,[1]RBS!$F$5:$G$9000,2,FALSE)))</f>
        <v>210420.76</v>
      </c>
    </row>
    <row r="11066" spans="1:5" hidden="1" outlineLevel="3" x14ac:dyDescent="0.25">
      <c r="A11066" s="4" t="s">
        <v>11059</v>
      </c>
      <c r="B11066" s="4" t="s">
        <v>10809</v>
      </c>
      <c r="C11066" s="2" t="s">
        <v>11038</v>
      </c>
      <c r="D11066" s="2" t="s">
        <v>10911</v>
      </c>
      <c r="E11066" s="5">
        <f>IF(ISERROR(VLOOKUP(D11066,[1]RBS!$F$5:$G$9000,2,FALSE)),"",(VLOOKUP(D11066,[1]RBS!$F$5:$G$9000,2,FALSE)))</f>
        <v>281056.65999999997</v>
      </c>
    </row>
    <row r="11067" spans="1:5" hidden="1" outlineLevel="3" x14ac:dyDescent="0.25">
      <c r="A11067" s="4" t="s">
        <v>11059</v>
      </c>
      <c r="B11067" s="4" t="s">
        <v>10809</v>
      </c>
      <c r="C11067" s="2" t="s">
        <v>11038</v>
      </c>
      <c r="D11067" s="2" t="s">
        <v>10912</v>
      </c>
      <c r="E11067" s="5">
        <f>IF(ISERROR(VLOOKUP(D11067,[1]RBS!$F$5:$G$9000,2,FALSE)),"",(VLOOKUP(D11067,[1]RBS!$F$5:$G$9000,2,FALSE)))</f>
        <v>152440.71</v>
      </c>
    </row>
    <row r="11068" spans="1:5" hidden="1" outlineLevel="3" x14ac:dyDescent="0.25">
      <c r="A11068" s="4" t="s">
        <v>11059</v>
      </c>
      <c r="B11068" s="4" t="s">
        <v>10809</v>
      </c>
      <c r="C11068" s="2" t="s">
        <v>11038</v>
      </c>
      <c r="D11068" s="2" t="s">
        <v>10913</v>
      </c>
      <c r="E11068" s="5">
        <f>IF(ISERROR(VLOOKUP(D11068,[1]RBS!$F$5:$G$9000,2,FALSE)),"",(VLOOKUP(D11068,[1]RBS!$F$5:$G$9000,2,FALSE)))</f>
        <v>751268.92</v>
      </c>
    </row>
    <row r="11069" spans="1:5" hidden="1" outlineLevel="3" x14ac:dyDescent="0.25">
      <c r="A11069" s="4" t="s">
        <v>11059</v>
      </c>
      <c r="B11069" s="4" t="s">
        <v>10809</v>
      </c>
      <c r="C11069" s="2" t="s">
        <v>11038</v>
      </c>
      <c r="D11069" s="2" t="s">
        <v>10914</v>
      </c>
      <c r="E11069" s="5">
        <f>IF(ISERROR(VLOOKUP(D11069,[1]RBS!$F$5:$G$9000,2,FALSE)),"",(VLOOKUP(D11069,[1]RBS!$F$5:$G$9000,2,FALSE)))</f>
        <v>223416.21</v>
      </c>
    </row>
    <row r="11070" spans="1:5" hidden="1" outlineLevel="3" x14ac:dyDescent="0.25">
      <c r="A11070" s="4" t="s">
        <v>11059</v>
      </c>
      <c r="B11070" s="4" t="s">
        <v>10809</v>
      </c>
      <c r="C11070" s="2" t="s">
        <v>11038</v>
      </c>
      <c r="D11070" s="2" t="s">
        <v>10915</v>
      </c>
      <c r="E11070" s="5">
        <f>IF(ISERROR(VLOOKUP(D11070,[1]RBS!$F$5:$G$9000,2,FALSE)),"",(VLOOKUP(D11070,[1]RBS!$F$5:$G$9000,2,FALSE)))</f>
        <v>797866.3</v>
      </c>
    </row>
    <row r="11071" spans="1:5" hidden="1" outlineLevel="3" x14ac:dyDescent="0.25">
      <c r="A11071" s="4" t="s">
        <v>11059</v>
      </c>
      <c r="B11071" s="4" t="s">
        <v>10809</v>
      </c>
      <c r="C11071" s="2" t="s">
        <v>11038</v>
      </c>
      <c r="D11071" s="2" t="s">
        <v>10916</v>
      </c>
      <c r="E11071" s="5" t="str">
        <f>IF(ISERROR(VLOOKUP(D11071,[1]RBS!$F$5:$G$9000,2,FALSE)),"",(VLOOKUP(D11071,[1]RBS!$F$5:$G$9000,2,FALSE)))</f>
        <v/>
      </c>
    </row>
    <row r="11072" spans="1:5" hidden="1" outlineLevel="3" x14ac:dyDescent="0.25">
      <c r="A11072" s="4" t="s">
        <v>11059</v>
      </c>
      <c r="B11072" s="4" t="s">
        <v>10809</v>
      </c>
      <c r="C11072" s="2" t="s">
        <v>11038</v>
      </c>
      <c r="D11072" s="2" t="s">
        <v>10917</v>
      </c>
      <c r="E11072" s="5" t="str">
        <f>IF(ISERROR(VLOOKUP(D11072,[1]RBS!$F$5:$G$9000,2,FALSE)),"",(VLOOKUP(D11072,[1]RBS!$F$5:$G$9000,2,FALSE)))</f>
        <v/>
      </c>
    </row>
    <row r="11073" spans="1:5" hidden="1" outlineLevel="3" x14ac:dyDescent="0.25">
      <c r="A11073" s="4" t="s">
        <v>11059</v>
      </c>
      <c r="B11073" s="4" t="s">
        <v>10809</v>
      </c>
      <c r="C11073" s="2" t="s">
        <v>11038</v>
      </c>
      <c r="D11073" s="2" t="s">
        <v>10918</v>
      </c>
      <c r="E11073" s="5" t="str">
        <f>IF(ISERROR(VLOOKUP(D11073,[1]RBS!$F$5:$G$9000,2,FALSE)),"",(VLOOKUP(D11073,[1]RBS!$F$5:$G$9000,2,FALSE)))</f>
        <v/>
      </c>
    </row>
    <row r="11074" spans="1:5" hidden="1" outlineLevel="3" x14ac:dyDescent="0.25">
      <c r="A11074" s="4" t="s">
        <v>11059</v>
      </c>
      <c r="B11074" s="4" t="s">
        <v>10809</v>
      </c>
      <c r="C11074" s="2" t="s">
        <v>11038</v>
      </c>
      <c r="D11074" s="2" t="s">
        <v>10919</v>
      </c>
      <c r="E11074" s="5">
        <f>IF(ISERROR(VLOOKUP(D11074,[1]RBS!$F$5:$G$9000,2,FALSE)),"",(VLOOKUP(D11074,[1]RBS!$F$5:$G$9000,2,FALSE)))</f>
        <v>252116.88</v>
      </c>
    </row>
    <row r="11075" spans="1:5" hidden="1" outlineLevel="3" x14ac:dyDescent="0.25">
      <c r="A11075" s="4" t="s">
        <v>11059</v>
      </c>
      <c r="B11075" s="4" t="s">
        <v>10809</v>
      </c>
      <c r="C11075" s="2" t="s">
        <v>11038</v>
      </c>
      <c r="D11075" s="2" t="s">
        <v>10920</v>
      </c>
      <c r="E11075" s="5">
        <f>IF(ISERROR(VLOOKUP(D11075,[1]RBS!$F$5:$G$9000,2,FALSE)),"",(VLOOKUP(D11075,[1]RBS!$F$5:$G$9000,2,FALSE)))</f>
        <v>394224.15</v>
      </c>
    </row>
    <row r="11076" spans="1:5" hidden="1" outlineLevel="3" x14ac:dyDescent="0.25">
      <c r="A11076" s="4" t="s">
        <v>11059</v>
      </c>
      <c r="B11076" s="4" t="s">
        <v>10809</v>
      </c>
      <c r="C11076" s="2" t="s">
        <v>11038</v>
      </c>
      <c r="D11076" s="2" t="s">
        <v>10921</v>
      </c>
      <c r="E11076" s="5">
        <f>IF(ISERROR(VLOOKUP(D11076,[1]RBS!$F$5:$G$9000,2,FALSE)),"",(VLOOKUP(D11076,[1]RBS!$F$5:$G$9000,2,FALSE)))</f>
        <v>356566.46</v>
      </c>
    </row>
    <row r="11077" spans="1:5" hidden="1" outlineLevel="3" x14ac:dyDescent="0.25">
      <c r="A11077" s="4" t="s">
        <v>11059</v>
      </c>
      <c r="B11077" s="4" t="s">
        <v>10809</v>
      </c>
      <c r="C11077" s="2" t="s">
        <v>11038</v>
      </c>
      <c r="D11077" s="2" t="s">
        <v>10922</v>
      </c>
      <c r="E11077" s="5">
        <f>IF(ISERROR(VLOOKUP(D11077,[1]RBS!$F$5:$G$9000,2,FALSE)),"",(VLOOKUP(D11077,[1]RBS!$F$5:$G$9000,2,FALSE)))</f>
        <v>292910.24</v>
      </c>
    </row>
    <row r="11078" spans="1:5" hidden="1" outlineLevel="3" x14ac:dyDescent="0.25">
      <c r="A11078" s="4" t="s">
        <v>11059</v>
      </c>
      <c r="B11078" s="4" t="s">
        <v>10809</v>
      </c>
      <c r="C11078" s="2" t="s">
        <v>11038</v>
      </c>
      <c r="D11078" s="2" t="s">
        <v>10923</v>
      </c>
      <c r="E11078" s="5">
        <f>IF(ISERROR(VLOOKUP(D11078,[1]RBS!$F$5:$G$9000,2,FALSE)),"",(VLOOKUP(D11078,[1]RBS!$F$5:$G$9000,2,FALSE)))</f>
        <v>526005.94999999995</v>
      </c>
    </row>
    <row r="11079" spans="1:5" hidden="1" outlineLevel="3" x14ac:dyDescent="0.25">
      <c r="A11079" s="4" t="s">
        <v>11059</v>
      </c>
      <c r="B11079" s="4" t="s">
        <v>10809</v>
      </c>
      <c r="C11079" s="2" t="s">
        <v>11038</v>
      </c>
      <c r="D11079" s="2" t="s">
        <v>10924</v>
      </c>
      <c r="E11079" s="5">
        <f>IF(ISERROR(VLOOKUP(D11079,[1]RBS!$F$5:$G$9000,2,FALSE)),"",(VLOOKUP(D11079,[1]RBS!$F$5:$G$9000,2,FALSE)))</f>
        <v>698368.45</v>
      </c>
    </row>
    <row r="11080" spans="1:5" hidden="1" outlineLevel="3" x14ac:dyDescent="0.25">
      <c r="A11080" s="4" t="s">
        <v>11059</v>
      </c>
      <c r="B11080" s="4" t="s">
        <v>10809</v>
      </c>
      <c r="C11080" s="2" t="s">
        <v>11038</v>
      </c>
      <c r="D11080" s="2" t="s">
        <v>10925</v>
      </c>
      <c r="E11080" s="5" t="str">
        <f>IF(ISERROR(VLOOKUP(D11080,[1]RBS!$F$5:$G$9000,2,FALSE)),"",(VLOOKUP(D11080,[1]RBS!$F$5:$G$9000,2,FALSE)))</f>
        <v/>
      </c>
    </row>
    <row r="11081" spans="1:5" hidden="1" outlineLevel="3" x14ac:dyDescent="0.25">
      <c r="A11081" s="4" t="s">
        <v>11059</v>
      </c>
      <c r="B11081" s="4" t="s">
        <v>10809</v>
      </c>
      <c r="C11081" s="2" t="s">
        <v>11038</v>
      </c>
      <c r="D11081" s="2" t="s">
        <v>10926</v>
      </c>
      <c r="E11081" s="5" t="str">
        <f>IF(ISERROR(VLOOKUP(D11081,[1]RBS!$F$5:$G$9000,2,FALSE)),"",(VLOOKUP(D11081,[1]RBS!$F$5:$G$9000,2,FALSE)))</f>
        <v/>
      </c>
    </row>
    <row r="11082" spans="1:5" hidden="1" outlineLevel="3" x14ac:dyDescent="0.25">
      <c r="A11082" s="4" t="s">
        <v>11059</v>
      </c>
      <c r="B11082" s="4" t="s">
        <v>10809</v>
      </c>
      <c r="C11082" s="2" t="s">
        <v>11038</v>
      </c>
      <c r="D11082" s="2" t="s">
        <v>11183</v>
      </c>
      <c r="E11082" s="5">
        <f>VLOOKUP(B11082,[2]PL2!$P$3:$W$123,6,FALSE)</f>
        <v>1110514.8700000001</v>
      </c>
    </row>
    <row r="11083" spans="1:5" hidden="1" outlineLevel="2" x14ac:dyDescent="0.25">
      <c r="A11083" s="4"/>
      <c r="B11083" s="4" t="s">
        <v>10809</v>
      </c>
      <c r="C11083" s="2" t="s">
        <v>11038</v>
      </c>
      <c r="E11083" s="5">
        <f>SUM(E10964:E11082)</f>
        <v>39042294.530000016</v>
      </c>
    </row>
    <row r="11084" spans="1:5" outlineLevel="1" collapsed="1" x14ac:dyDescent="0.25">
      <c r="A11084" s="4" t="s">
        <v>11059</v>
      </c>
      <c r="B11084" s="4"/>
      <c r="C11084" s="2"/>
      <c r="E11084" s="5">
        <f>E11083+E10963+E10886+E10653+E10505+E10472+E10401+E10374+E10334+E10218</f>
        <v>434454323.48000008</v>
      </c>
    </row>
    <row r="11085" spans="1:5" x14ac:dyDescent="0.25">
      <c r="A11085" s="20" t="s">
        <v>11186</v>
      </c>
      <c r="B11085" s="20"/>
      <c r="C11085" s="21"/>
      <c r="D11085" s="21"/>
      <c r="E11085" s="22">
        <f>E11084+E10104+E9245+E8687+E7618+E6148+E4979+E3360+E2874+E1252+E560</f>
        <v>5714437434.5500002</v>
      </c>
    </row>
    <row r="11086" spans="1:5" x14ac:dyDescent="0.25">
      <c r="A11086" s="4"/>
      <c r="B11086" s="4"/>
      <c r="C11086" s="2"/>
    </row>
    <row r="11087" spans="1:5" x14ac:dyDescent="0.25">
      <c r="A11087" s="4"/>
      <c r="B11087" s="4"/>
      <c r="C11087" s="2"/>
    </row>
    <row r="11088" spans="1:5" x14ac:dyDescent="0.25">
      <c r="A11088" s="4"/>
      <c r="B11088" s="4"/>
      <c r="C11088" s="2"/>
    </row>
    <row r="11089" spans="1:8" x14ac:dyDescent="0.25">
      <c r="A11089" s="4"/>
      <c r="B11089" s="4"/>
      <c r="C11089" s="2"/>
    </row>
    <row r="11090" spans="1:8" x14ac:dyDescent="0.25">
      <c r="A11090" s="4"/>
      <c r="B11090" s="4"/>
      <c r="C11090" s="2"/>
    </row>
    <row r="11091" spans="1:8" x14ac:dyDescent="0.25">
      <c r="A11091" s="4"/>
      <c r="B11091" s="4"/>
      <c r="C11091" s="2"/>
    </row>
    <row r="11092" spans="1:8" x14ac:dyDescent="0.25">
      <c r="A11092" s="4"/>
      <c r="B11092" s="4"/>
      <c r="C11092" s="2"/>
    </row>
    <row r="11093" spans="1:8" x14ac:dyDescent="0.25">
      <c r="A11093" s="4"/>
      <c r="B11093" s="4"/>
      <c r="C11093" s="2"/>
    </row>
    <row r="11094" spans="1:8" x14ac:dyDescent="0.25">
      <c r="A11094" s="4"/>
      <c r="B11094" s="4"/>
      <c r="C11094" s="2"/>
    </row>
    <row r="11095" spans="1:8" x14ac:dyDescent="0.25">
      <c r="A11095" s="4"/>
      <c r="B11095" s="4"/>
      <c r="C11095" s="2"/>
    </row>
    <row r="11096" spans="1:8" x14ac:dyDescent="0.25">
      <c r="A11096" s="4"/>
      <c r="B11096" s="4"/>
      <c r="C11096" s="2"/>
    </row>
    <row r="11097" spans="1:8" x14ac:dyDescent="0.25">
      <c r="A11097" s="4"/>
      <c r="B11097" s="4"/>
      <c r="C11097" s="2"/>
    </row>
    <row r="11098" spans="1:8" x14ac:dyDescent="0.25">
      <c r="A11098" s="4"/>
      <c r="B11098" s="4"/>
      <c r="C11098" s="2"/>
    </row>
    <row r="11099" spans="1:8" s="5" customFormat="1" x14ac:dyDescent="0.25">
      <c r="A11099" s="4"/>
      <c r="B11099" s="4"/>
      <c r="C11099" s="2"/>
      <c r="D11099" s="2"/>
      <c r="F11099"/>
      <c r="G11099"/>
      <c r="H11099"/>
    </row>
    <row r="11100" spans="1:8" s="5" customFormat="1" x14ac:dyDescent="0.25">
      <c r="A11100" s="4"/>
      <c r="B11100" s="4"/>
      <c r="C11100" s="2"/>
      <c r="D11100" s="2"/>
      <c r="F11100"/>
      <c r="G11100"/>
      <c r="H11100"/>
    </row>
    <row r="11101" spans="1:8" s="5" customFormat="1" x14ac:dyDescent="0.25">
      <c r="A11101" s="4"/>
      <c r="B11101" s="4"/>
      <c r="C11101" s="2"/>
      <c r="D11101" s="2"/>
      <c r="F11101"/>
      <c r="G11101"/>
      <c r="H11101"/>
    </row>
    <row r="11102" spans="1:8" s="5" customFormat="1" x14ac:dyDescent="0.25">
      <c r="A11102" s="4"/>
      <c r="B11102" s="4"/>
      <c r="C11102" s="2"/>
      <c r="D11102" s="2"/>
      <c r="F11102"/>
      <c r="G11102"/>
      <c r="H11102"/>
    </row>
    <row r="11103" spans="1:8" s="5" customFormat="1" x14ac:dyDescent="0.25">
      <c r="A11103" s="4"/>
      <c r="B11103" s="4"/>
      <c r="C11103" s="2"/>
      <c r="D11103" s="2"/>
      <c r="F11103"/>
      <c r="G11103"/>
      <c r="H11103"/>
    </row>
    <row r="11104" spans="1:8" s="5" customFormat="1" x14ac:dyDescent="0.25">
      <c r="A11104" s="4"/>
      <c r="B11104" s="4"/>
      <c r="C11104" s="2"/>
      <c r="D11104" s="2"/>
      <c r="F11104"/>
      <c r="G11104"/>
      <c r="H11104"/>
    </row>
    <row r="11105" spans="1:8" s="5" customFormat="1" x14ac:dyDescent="0.25">
      <c r="A11105" s="4"/>
      <c r="B11105" s="4"/>
      <c r="C11105" s="2"/>
      <c r="D11105" s="2"/>
      <c r="F11105"/>
      <c r="G11105"/>
      <c r="H11105"/>
    </row>
    <row r="11106" spans="1:8" s="5" customFormat="1" x14ac:dyDescent="0.25">
      <c r="A11106" s="4"/>
      <c r="B11106" s="4"/>
      <c r="C11106" s="2"/>
      <c r="D11106" s="2"/>
      <c r="F11106"/>
      <c r="G11106"/>
      <c r="H11106"/>
    </row>
    <row r="11107" spans="1:8" s="5" customFormat="1" x14ac:dyDescent="0.25">
      <c r="A11107" s="4"/>
      <c r="B11107" s="4"/>
      <c r="C11107" s="2"/>
      <c r="D11107" s="2"/>
      <c r="F11107"/>
      <c r="G11107"/>
      <c r="H11107"/>
    </row>
    <row r="11108" spans="1:8" s="5" customFormat="1" x14ac:dyDescent="0.25">
      <c r="A11108" s="4"/>
      <c r="B11108" s="4"/>
      <c r="C11108" s="2"/>
      <c r="D11108" s="2"/>
      <c r="F11108"/>
      <c r="G11108"/>
      <c r="H11108"/>
    </row>
    <row r="11109" spans="1:8" s="5" customFormat="1" x14ac:dyDescent="0.25">
      <c r="A11109" s="4"/>
      <c r="B11109" s="4"/>
      <c r="C11109" s="2"/>
      <c r="D11109" s="2"/>
      <c r="F11109"/>
      <c r="G11109"/>
      <c r="H11109"/>
    </row>
    <row r="11110" spans="1:8" s="5" customFormat="1" x14ac:dyDescent="0.25">
      <c r="A11110" s="4"/>
      <c r="B11110" s="4"/>
      <c r="C11110" s="2"/>
      <c r="D11110" s="2"/>
      <c r="F11110"/>
      <c r="G11110"/>
      <c r="H11110"/>
    </row>
    <row r="11111" spans="1:8" s="5" customFormat="1" x14ac:dyDescent="0.25">
      <c r="A11111" s="4"/>
      <c r="B11111" s="4"/>
      <c r="C11111" s="2"/>
      <c r="D11111" s="2"/>
      <c r="F11111"/>
      <c r="G11111"/>
      <c r="H11111"/>
    </row>
    <row r="11112" spans="1:8" s="5" customFormat="1" x14ac:dyDescent="0.25">
      <c r="A11112" s="4"/>
      <c r="B11112" s="4"/>
      <c r="C11112" s="2"/>
      <c r="D11112" s="2"/>
      <c r="F11112"/>
      <c r="G11112"/>
      <c r="H11112"/>
    </row>
    <row r="11113" spans="1:8" s="5" customFormat="1" x14ac:dyDescent="0.25">
      <c r="A11113" s="4"/>
      <c r="B11113" s="4"/>
      <c r="C11113" s="2"/>
      <c r="D11113" s="2"/>
      <c r="F11113"/>
      <c r="G11113"/>
      <c r="H11113"/>
    </row>
    <row r="11114" spans="1:8" s="5" customFormat="1" x14ac:dyDescent="0.25">
      <c r="A11114" s="4"/>
      <c r="B11114" s="4"/>
      <c r="C11114" s="2"/>
      <c r="D11114" s="2"/>
      <c r="F11114"/>
      <c r="G11114"/>
      <c r="H11114"/>
    </row>
    <row r="11115" spans="1:8" s="5" customFormat="1" x14ac:dyDescent="0.25">
      <c r="A11115" s="4"/>
      <c r="B11115" s="4"/>
      <c r="C11115" s="2"/>
      <c r="D11115" s="2"/>
      <c r="F11115"/>
      <c r="G11115"/>
      <c r="H11115"/>
    </row>
    <row r="11116" spans="1:8" s="5" customFormat="1" x14ac:dyDescent="0.25">
      <c r="A11116" s="4"/>
      <c r="B11116" s="4"/>
      <c r="C11116" s="2"/>
      <c r="D11116" s="2"/>
      <c r="F11116"/>
      <c r="G11116"/>
      <c r="H11116"/>
    </row>
    <row r="11117" spans="1:8" s="5" customFormat="1" x14ac:dyDescent="0.25">
      <c r="A11117" s="4"/>
      <c r="B11117" s="4"/>
      <c r="C11117" s="2"/>
      <c r="D11117" s="2"/>
      <c r="F11117"/>
      <c r="G11117"/>
      <c r="H11117"/>
    </row>
    <row r="11118" spans="1:8" s="5" customFormat="1" x14ac:dyDescent="0.25">
      <c r="A11118" s="4"/>
      <c r="B11118" s="4"/>
      <c r="C11118" s="2"/>
      <c r="D11118" s="2"/>
      <c r="F11118"/>
      <c r="G11118"/>
      <c r="H11118"/>
    </row>
    <row r="11119" spans="1:8" s="5" customFormat="1" x14ac:dyDescent="0.25">
      <c r="A11119" s="4"/>
      <c r="B11119" s="4"/>
      <c r="C11119" s="2"/>
      <c r="D11119" s="2"/>
      <c r="F11119"/>
      <c r="G11119"/>
      <c r="H11119"/>
    </row>
    <row r="11120" spans="1:8" s="5" customFormat="1" x14ac:dyDescent="0.25">
      <c r="A11120" s="4"/>
      <c r="B11120" s="4"/>
      <c r="C11120" s="2"/>
      <c r="D11120" s="2"/>
      <c r="F11120"/>
      <c r="G11120"/>
      <c r="H11120"/>
    </row>
    <row r="11121" spans="1:8" s="5" customFormat="1" x14ac:dyDescent="0.25">
      <c r="A11121" s="4"/>
      <c r="B11121" s="4"/>
      <c r="C11121" s="2"/>
      <c r="D11121" s="2"/>
      <c r="F11121"/>
      <c r="G11121"/>
      <c r="H11121"/>
    </row>
    <row r="11122" spans="1:8" s="5" customFormat="1" x14ac:dyDescent="0.25">
      <c r="A11122" s="4"/>
      <c r="B11122" s="4"/>
      <c r="C11122" s="2"/>
      <c r="D11122" s="2"/>
      <c r="F11122"/>
      <c r="G11122"/>
      <c r="H11122"/>
    </row>
    <row r="11123" spans="1:8" s="5" customFormat="1" x14ac:dyDescent="0.25">
      <c r="A11123" s="4"/>
      <c r="B11123" s="4"/>
      <c r="C11123" s="2"/>
      <c r="D11123" s="2"/>
      <c r="F11123"/>
      <c r="G11123"/>
      <c r="H11123"/>
    </row>
    <row r="11124" spans="1:8" s="5" customFormat="1" x14ac:dyDescent="0.25">
      <c r="A11124" s="4"/>
      <c r="B11124" s="4"/>
      <c r="C11124" s="2"/>
      <c r="D11124" s="2"/>
      <c r="F11124"/>
      <c r="G11124"/>
      <c r="H11124"/>
    </row>
    <row r="11125" spans="1:8" s="5" customFormat="1" x14ac:dyDescent="0.25">
      <c r="A11125" s="4"/>
      <c r="B11125" s="4"/>
      <c r="C11125" s="2"/>
      <c r="D11125" s="2"/>
      <c r="F11125"/>
      <c r="G11125"/>
      <c r="H11125"/>
    </row>
    <row r="11126" spans="1:8" s="5" customFormat="1" x14ac:dyDescent="0.25">
      <c r="A11126" s="4"/>
      <c r="B11126" s="4"/>
      <c r="C11126" s="2"/>
      <c r="D11126" s="2"/>
      <c r="F11126"/>
      <c r="G11126"/>
      <c r="H11126"/>
    </row>
    <row r="11127" spans="1:8" s="5" customFormat="1" x14ac:dyDescent="0.25">
      <c r="A11127" s="4"/>
      <c r="B11127" s="4"/>
      <c r="C11127" s="2"/>
      <c r="D11127" s="2"/>
      <c r="F11127"/>
      <c r="G11127"/>
      <c r="H11127"/>
    </row>
    <row r="11128" spans="1:8" s="5" customFormat="1" x14ac:dyDescent="0.25">
      <c r="A11128" s="4"/>
      <c r="B11128" s="4"/>
      <c r="C11128" s="2"/>
      <c r="D11128" s="2"/>
      <c r="F11128"/>
      <c r="G11128"/>
      <c r="H11128"/>
    </row>
    <row r="11129" spans="1:8" s="5" customFormat="1" x14ac:dyDescent="0.25">
      <c r="A11129" s="4"/>
      <c r="B11129" s="4"/>
      <c r="C11129" s="2"/>
      <c r="D11129" s="2"/>
      <c r="F11129"/>
      <c r="G11129"/>
      <c r="H11129"/>
    </row>
    <row r="11130" spans="1:8" s="5" customFormat="1" x14ac:dyDescent="0.25">
      <c r="A11130" s="4"/>
      <c r="B11130" s="4"/>
      <c r="C11130" s="2"/>
      <c r="D11130" s="2"/>
      <c r="F11130"/>
      <c r="G11130"/>
      <c r="H11130"/>
    </row>
    <row r="11131" spans="1:8" s="5" customFormat="1" x14ac:dyDescent="0.25">
      <c r="A11131" s="4"/>
      <c r="B11131" s="4"/>
      <c r="C11131" s="2"/>
      <c r="D11131" s="2"/>
      <c r="F11131"/>
      <c r="G11131"/>
      <c r="H11131"/>
    </row>
    <row r="11132" spans="1:8" s="5" customFormat="1" x14ac:dyDescent="0.25">
      <c r="A11132" s="4"/>
      <c r="B11132" s="4"/>
      <c r="C11132" s="2"/>
      <c r="D11132" s="2"/>
      <c r="F11132"/>
      <c r="G11132"/>
      <c r="H11132"/>
    </row>
    <row r="11133" spans="1:8" s="5" customFormat="1" x14ac:dyDescent="0.25">
      <c r="A11133" s="4"/>
      <c r="B11133" s="4"/>
      <c r="C11133" s="2"/>
      <c r="D11133" s="2"/>
      <c r="F11133"/>
      <c r="G11133"/>
      <c r="H11133"/>
    </row>
    <row r="11134" spans="1:8" s="5" customFormat="1" x14ac:dyDescent="0.25">
      <c r="A11134" s="4"/>
      <c r="B11134" s="4"/>
      <c r="C11134" s="2"/>
      <c r="D11134" s="2"/>
      <c r="F11134"/>
      <c r="G11134"/>
      <c r="H11134"/>
    </row>
    <row r="11135" spans="1:8" s="5" customFormat="1" x14ac:dyDescent="0.25">
      <c r="A11135" s="4"/>
      <c r="B11135" s="4"/>
      <c r="C11135" s="2"/>
      <c r="D11135" s="2"/>
      <c r="F11135"/>
      <c r="G11135"/>
      <c r="H11135"/>
    </row>
    <row r="11136" spans="1:8" s="5" customFormat="1" x14ac:dyDescent="0.25">
      <c r="A11136" s="4"/>
      <c r="B11136" s="4"/>
      <c r="C11136" s="2"/>
      <c r="D11136" s="2"/>
      <c r="F11136"/>
      <c r="G11136"/>
      <c r="H11136"/>
    </row>
    <row r="11137" spans="1:8" s="5" customFormat="1" x14ac:dyDescent="0.25">
      <c r="A11137" s="4"/>
      <c r="B11137" s="4"/>
      <c r="C11137" s="2"/>
      <c r="D11137" s="2"/>
      <c r="F11137"/>
      <c r="G11137"/>
      <c r="H11137"/>
    </row>
    <row r="11138" spans="1:8" s="5" customFormat="1" x14ac:dyDescent="0.25">
      <c r="A11138" s="4"/>
      <c r="B11138" s="4"/>
      <c r="C11138" s="2"/>
      <c r="D11138" s="2"/>
      <c r="F11138"/>
      <c r="G11138"/>
      <c r="H11138"/>
    </row>
    <row r="11139" spans="1:8" s="5" customFormat="1" x14ac:dyDescent="0.25">
      <c r="A11139" s="4"/>
      <c r="B11139" s="4"/>
      <c r="C11139" s="2"/>
      <c r="D11139" s="2"/>
      <c r="F11139"/>
      <c r="G11139"/>
      <c r="H11139"/>
    </row>
    <row r="11140" spans="1:8" s="5" customFormat="1" x14ac:dyDescent="0.25">
      <c r="A11140" s="4"/>
      <c r="B11140" s="4"/>
      <c r="C11140" s="2"/>
      <c r="D11140" s="2"/>
      <c r="F11140"/>
      <c r="G11140"/>
      <c r="H11140"/>
    </row>
    <row r="11141" spans="1:8" s="5" customFormat="1" x14ac:dyDescent="0.25">
      <c r="A11141" s="4"/>
      <c r="B11141" s="4"/>
      <c r="C11141" s="2"/>
      <c r="D11141" s="2"/>
      <c r="F11141"/>
      <c r="G11141"/>
      <c r="H11141"/>
    </row>
    <row r="11142" spans="1:8" s="5" customFormat="1" x14ac:dyDescent="0.25">
      <c r="A11142" s="4"/>
      <c r="B11142" s="4"/>
      <c r="C11142" s="2"/>
      <c r="D11142" s="2"/>
      <c r="F11142"/>
      <c r="G11142"/>
      <c r="H11142"/>
    </row>
    <row r="11143" spans="1:8" s="5" customFormat="1" x14ac:dyDescent="0.25">
      <c r="A11143" s="4"/>
      <c r="B11143" s="4"/>
      <c r="C11143" s="2"/>
      <c r="D11143" s="2"/>
      <c r="F11143"/>
      <c r="G11143"/>
      <c r="H11143"/>
    </row>
    <row r="11144" spans="1:8" s="5" customFormat="1" x14ac:dyDescent="0.25">
      <c r="A11144" s="4"/>
      <c r="B11144" s="4"/>
      <c r="C11144" s="2"/>
      <c r="D11144" s="2"/>
      <c r="F11144"/>
      <c r="G11144"/>
      <c r="H11144"/>
    </row>
    <row r="11145" spans="1:8" s="5" customFormat="1" x14ac:dyDescent="0.25">
      <c r="A11145" s="4"/>
      <c r="B11145" s="4"/>
      <c r="C11145" s="2"/>
      <c r="D11145" s="2"/>
      <c r="F11145"/>
      <c r="G11145"/>
      <c r="H11145"/>
    </row>
    <row r="11146" spans="1:8" s="5" customFormat="1" x14ac:dyDescent="0.25">
      <c r="A11146" s="4"/>
      <c r="B11146" s="4"/>
      <c r="C11146" s="2"/>
      <c r="D11146" s="2"/>
      <c r="F11146"/>
      <c r="G11146"/>
      <c r="H11146"/>
    </row>
    <row r="11147" spans="1:8" s="5" customFormat="1" x14ac:dyDescent="0.25">
      <c r="A11147" s="4"/>
      <c r="B11147" s="4"/>
      <c r="C11147" s="2"/>
      <c r="D11147" s="2"/>
      <c r="F11147"/>
      <c r="G11147"/>
      <c r="H11147"/>
    </row>
    <row r="11148" spans="1:8" s="5" customFormat="1" x14ac:dyDescent="0.25">
      <c r="A11148" s="4"/>
      <c r="B11148" s="4"/>
      <c r="C11148" s="2"/>
      <c r="D11148" s="2"/>
      <c r="F11148"/>
      <c r="G11148"/>
      <c r="H11148"/>
    </row>
    <row r="11149" spans="1:8" s="5" customFormat="1" x14ac:dyDescent="0.25">
      <c r="A11149" s="4"/>
      <c r="B11149" s="4"/>
      <c r="C11149" s="2"/>
      <c r="D11149" s="2"/>
      <c r="F11149"/>
      <c r="G11149"/>
      <c r="H11149"/>
    </row>
    <row r="11150" spans="1:8" s="5" customFormat="1" x14ac:dyDescent="0.25">
      <c r="A11150" s="4"/>
      <c r="B11150" s="4"/>
      <c r="C11150" s="2"/>
      <c r="D11150" s="2"/>
      <c r="F11150"/>
      <c r="G11150"/>
      <c r="H11150"/>
    </row>
    <row r="11151" spans="1:8" s="5" customFormat="1" x14ac:dyDescent="0.25">
      <c r="A11151" s="4"/>
      <c r="B11151" s="4"/>
      <c r="C11151" s="2"/>
      <c r="D11151" s="2"/>
      <c r="F11151"/>
      <c r="G11151"/>
      <c r="H11151"/>
    </row>
    <row r="11152" spans="1:8" s="5" customFormat="1" x14ac:dyDescent="0.25">
      <c r="A11152" s="4"/>
      <c r="B11152" s="4"/>
      <c r="C11152" s="2"/>
      <c r="D11152" s="2"/>
      <c r="F11152"/>
      <c r="G11152"/>
      <c r="H11152"/>
    </row>
    <row r="11153" spans="1:8" s="5" customFormat="1" x14ac:dyDescent="0.25">
      <c r="A11153" s="4"/>
      <c r="B11153" s="4"/>
      <c r="C11153" s="2"/>
      <c r="D11153" s="2"/>
      <c r="F11153"/>
      <c r="G11153"/>
      <c r="H11153"/>
    </row>
    <row r="11154" spans="1:8" s="5" customFormat="1" x14ac:dyDescent="0.25">
      <c r="A11154" s="4"/>
      <c r="B11154" s="4"/>
      <c r="C11154" s="2"/>
      <c r="D11154" s="2"/>
      <c r="F11154"/>
      <c r="G11154"/>
      <c r="H11154"/>
    </row>
    <row r="11155" spans="1:8" s="5" customFormat="1" x14ac:dyDescent="0.25">
      <c r="A11155" s="4"/>
      <c r="B11155" s="4"/>
      <c r="C11155" s="2"/>
      <c r="D11155" s="2"/>
      <c r="F11155"/>
      <c r="G11155"/>
      <c r="H11155"/>
    </row>
    <row r="11156" spans="1:8" s="5" customFormat="1" x14ac:dyDescent="0.25">
      <c r="A11156" s="4"/>
      <c r="B11156" s="4"/>
      <c r="C11156" s="2"/>
      <c r="D11156" s="2"/>
      <c r="F11156"/>
      <c r="G11156"/>
      <c r="H11156"/>
    </row>
    <row r="11157" spans="1:8" s="5" customFormat="1" x14ac:dyDescent="0.25">
      <c r="A11157" s="4"/>
      <c r="B11157" s="4"/>
      <c r="C11157" s="2"/>
      <c r="D11157" s="2"/>
      <c r="F11157"/>
      <c r="G11157"/>
      <c r="H11157"/>
    </row>
    <row r="11158" spans="1:8" s="5" customFormat="1" x14ac:dyDescent="0.25">
      <c r="A11158" s="4"/>
      <c r="B11158" s="4"/>
      <c r="C11158" s="2"/>
      <c r="D11158" s="2"/>
      <c r="F11158"/>
      <c r="G11158"/>
      <c r="H11158"/>
    </row>
    <row r="11159" spans="1:8" s="5" customFormat="1" x14ac:dyDescent="0.25">
      <c r="A11159" s="4"/>
      <c r="B11159" s="4"/>
      <c r="C11159" s="2"/>
      <c r="D11159" s="2"/>
      <c r="F11159"/>
      <c r="G11159"/>
      <c r="H11159"/>
    </row>
    <row r="11160" spans="1:8" s="5" customFormat="1" x14ac:dyDescent="0.25">
      <c r="A11160" s="4"/>
      <c r="B11160" s="4"/>
      <c r="C11160" s="2"/>
      <c r="D11160" s="2"/>
      <c r="F11160"/>
      <c r="G11160"/>
      <c r="H11160"/>
    </row>
    <row r="11161" spans="1:8" s="5" customFormat="1" x14ac:dyDescent="0.25">
      <c r="A11161" s="4"/>
      <c r="B11161" s="4"/>
      <c r="C11161" s="2"/>
      <c r="D11161" s="2"/>
      <c r="F11161"/>
      <c r="G11161"/>
      <c r="H11161"/>
    </row>
    <row r="11162" spans="1:8" s="5" customFormat="1" x14ac:dyDescent="0.25">
      <c r="A11162" s="4"/>
      <c r="B11162" s="4"/>
      <c r="C11162" s="2"/>
      <c r="D11162" s="2"/>
      <c r="F11162"/>
      <c r="G11162"/>
      <c r="H11162"/>
    </row>
    <row r="11163" spans="1:8" s="5" customFormat="1" x14ac:dyDescent="0.25">
      <c r="A11163" s="4"/>
      <c r="B11163" s="4"/>
      <c r="C11163" s="2"/>
      <c r="D11163" s="2"/>
      <c r="F11163"/>
      <c r="G11163"/>
      <c r="H11163"/>
    </row>
    <row r="11164" spans="1:8" s="5" customFormat="1" x14ac:dyDescent="0.25">
      <c r="A11164" s="4"/>
      <c r="B11164" s="4"/>
      <c r="C11164" s="2"/>
      <c r="D11164" s="2"/>
      <c r="F11164"/>
      <c r="G11164"/>
      <c r="H11164"/>
    </row>
    <row r="11165" spans="1:8" s="5" customFormat="1" x14ac:dyDescent="0.25">
      <c r="A11165" s="4"/>
      <c r="B11165" s="4"/>
      <c r="C11165" s="2"/>
      <c r="D11165" s="2"/>
      <c r="F11165"/>
      <c r="G11165"/>
      <c r="H11165"/>
    </row>
    <row r="11166" spans="1:8" s="5" customFormat="1" x14ac:dyDescent="0.25">
      <c r="A11166" s="4"/>
      <c r="B11166" s="4"/>
      <c r="C11166" s="2"/>
      <c r="D11166" s="2"/>
      <c r="F11166"/>
      <c r="G11166"/>
      <c r="H11166"/>
    </row>
    <row r="11167" spans="1:8" s="5" customFormat="1" x14ac:dyDescent="0.25">
      <c r="A11167" s="4"/>
      <c r="B11167" s="4"/>
      <c r="C11167" s="2"/>
      <c r="D11167" s="2"/>
      <c r="F11167"/>
      <c r="G11167"/>
      <c r="H11167"/>
    </row>
    <row r="11168" spans="1:8" s="5" customFormat="1" x14ac:dyDescent="0.25">
      <c r="A11168" s="4"/>
      <c r="B11168" s="4"/>
      <c r="C11168" s="2"/>
      <c r="D11168" s="2"/>
      <c r="F11168"/>
      <c r="G11168"/>
      <c r="H11168"/>
    </row>
    <row r="11169" spans="1:8" s="5" customFormat="1" x14ac:dyDescent="0.25">
      <c r="A11169" s="4"/>
      <c r="B11169" s="4"/>
      <c r="C11169" s="2"/>
      <c r="D11169" s="2"/>
      <c r="F11169"/>
      <c r="G11169"/>
      <c r="H11169"/>
    </row>
    <row r="11170" spans="1:8" s="5" customFormat="1" x14ac:dyDescent="0.25">
      <c r="A11170" s="4"/>
      <c r="B11170" s="4"/>
      <c r="C11170" s="2"/>
      <c r="D11170" s="2"/>
      <c r="F11170"/>
      <c r="G11170"/>
      <c r="H11170"/>
    </row>
    <row r="11171" spans="1:8" s="5" customFormat="1" x14ac:dyDescent="0.25">
      <c r="A11171" s="4"/>
      <c r="B11171" s="4"/>
      <c r="C11171" s="2"/>
      <c r="D11171" s="2"/>
      <c r="F11171"/>
      <c r="G11171"/>
      <c r="H11171"/>
    </row>
    <row r="11172" spans="1:8" s="5" customFormat="1" x14ac:dyDescent="0.25">
      <c r="A11172" s="4"/>
      <c r="B11172" s="4"/>
      <c r="C11172" s="2"/>
      <c r="D11172" s="2"/>
      <c r="F11172"/>
      <c r="G11172"/>
      <c r="H11172"/>
    </row>
    <row r="11173" spans="1:8" s="5" customFormat="1" x14ac:dyDescent="0.25">
      <c r="A11173" s="4"/>
      <c r="B11173" s="4"/>
      <c r="C11173" s="2"/>
      <c r="D11173" s="2"/>
      <c r="F11173"/>
      <c r="G11173"/>
      <c r="H11173"/>
    </row>
    <row r="11174" spans="1:8" s="5" customFormat="1" x14ac:dyDescent="0.25">
      <c r="A11174" s="4"/>
      <c r="B11174" s="4"/>
      <c r="C11174" s="2"/>
      <c r="D11174" s="2"/>
      <c r="F11174"/>
      <c r="G11174"/>
      <c r="H11174"/>
    </row>
    <row r="11175" spans="1:8" s="5" customFormat="1" x14ac:dyDescent="0.25">
      <c r="A11175" s="4"/>
      <c r="B11175" s="4"/>
      <c r="C11175" s="2"/>
      <c r="D11175" s="2"/>
      <c r="F11175"/>
      <c r="G11175"/>
      <c r="H11175"/>
    </row>
    <row r="11176" spans="1:8" s="5" customFormat="1" x14ac:dyDescent="0.25">
      <c r="A11176" s="4"/>
      <c r="B11176" s="4"/>
      <c r="C11176" s="2"/>
      <c r="D11176" s="2"/>
      <c r="F11176"/>
      <c r="G11176"/>
      <c r="H11176"/>
    </row>
    <row r="11177" spans="1:8" s="5" customFormat="1" x14ac:dyDescent="0.25">
      <c r="A11177" s="4"/>
      <c r="B11177" s="4"/>
      <c r="C11177" s="2"/>
      <c r="D11177" s="2"/>
      <c r="F11177"/>
      <c r="G11177"/>
      <c r="H11177"/>
    </row>
    <row r="11178" spans="1:8" s="5" customFormat="1" x14ac:dyDescent="0.25">
      <c r="A11178" s="4"/>
      <c r="B11178" s="4"/>
      <c r="C11178" s="2"/>
      <c r="D11178" s="2"/>
      <c r="F11178"/>
      <c r="G11178"/>
      <c r="H11178"/>
    </row>
    <row r="11179" spans="1:8" s="5" customFormat="1" x14ac:dyDescent="0.25">
      <c r="A11179" s="4"/>
      <c r="B11179" s="4"/>
      <c r="C11179" s="2"/>
      <c r="D11179" s="2"/>
      <c r="F11179"/>
      <c r="G11179"/>
      <c r="H11179"/>
    </row>
    <row r="11180" spans="1:8" s="5" customFormat="1" x14ac:dyDescent="0.25">
      <c r="A11180" s="4"/>
      <c r="B11180" s="4"/>
      <c r="C11180" s="2"/>
      <c r="D11180" s="2"/>
      <c r="F11180"/>
      <c r="G11180"/>
      <c r="H11180"/>
    </row>
    <row r="11181" spans="1:8" s="5" customFormat="1" x14ac:dyDescent="0.25">
      <c r="A11181" s="4"/>
      <c r="B11181" s="4"/>
      <c r="C11181" s="2"/>
      <c r="D11181" s="2"/>
      <c r="F11181"/>
      <c r="G11181"/>
      <c r="H11181"/>
    </row>
    <row r="11182" spans="1:8" s="5" customFormat="1" x14ac:dyDescent="0.25">
      <c r="A11182" s="4"/>
      <c r="B11182" s="4"/>
      <c r="C11182" s="2"/>
      <c r="D11182" s="2"/>
      <c r="F11182"/>
      <c r="G11182"/>
      <c r="H11182"/>
    </row>
    <row r="11183" spans="1:8" s="5" customFormat="1" x14ac:dyDescent="0.25">
      <c r="A11183" s="4"/>
      <c r="B11183" s="4"/>
      <c r="C11183" s="2"/>
      <c r="D11183" s="2"/>
      <c r="F11183"/>
      <c r="G11183"/>
      <c r="H11183"/>
    </row>
    <row r="11184" spans="1:8" s="5" customFormat="1" x14ac:dyDescent="0.25">
      <c r="A11184" s="4"/>
      <c r="B11184" s="4"/>
      <c r="C11184" s="2"/>
      <c r="D11184" s="2"/>
      <c r="F11184"/>
      <c r="G11184"/>
      <c r="H11184"/>
    </row>
    <row r="11185" spans="1:8" s="5" customFormat="1" x14ac:dyDescent="0.25">
      <c r="A11185" s="4"/>
      <c r="B11185" s="4"/>
      <c r="C11185" s="2"/>
      <c r="D11185" s="2"/>
      <c r="F11185"/>
      <c r="G11185"/>
      <c r="H11185"/>
    </row>
    <row r="11186" spans="1:8" s="5" customFormat="1" x14ac:dyDescent="0.25">
      <c r="A11186" s="4"/>
      <c r="B11186" s="4"/>
      <c r="C11186" s="2"/>
      <c r="D11186" s="2"/>
      <c r="F11186"/>
      <c r="G11186"/>
      <c r="H11186"/>
    </row>
    <row r="11187" spans="1:8" s="5" customFormat="1" x14ac:dyDescent="0.25">
      <c r="A11187" s="4"/>
      <c r="B11187" s="4"/>
      <c r="C11187" s="2"/>
      <c r="D11187" s="2"/>
      <c r="F11187"/>
      <c r="G11187"/>
      <c r="H11187"/>
    </row>
    <row r="11188" spans="1:8" s="5" customFormat="1" x14ac:dyDescent="0.25">
      <c r="A11188" s="4"/>
      <c r="B11188" s="4"/>
      <c r="C11188" s="2"/>
      <c r="D11188" s="2"/>
      <c r="F11188"/>
      <c r="G11188"/>
      <c r="H11188"/>
    </row>
    <row r="11189" spans="1:8" s="5" customFormat="1" x14ac:dyDescent="0.25">
      <c r="A11189" s="4"/>
      <c r="B11189" s="4"/>
      <c r="C11189" s="2"/>
      <c r="D11189" s="2"/>
      <c r="F11189"/>
      <c r="G11189"/>
      <c r="H11189"/>
    </row>
    <row r="11190" spans="1:8" s="5" customFormat="1" x14ac:dyDescent="0.25">
      <c r="A11190" s="4"/>
      <c r="B11190" s="4"/>
      <c r="C11190" s="2"/>
      <c r="D11190" s="2"/>
      <c r="F11190"/>
      <c r="G11190"/>
      <c r="H11190"/>
    </row>
    <row r="11191" spans="1:8" s="5" customFormat="1" x14ac:dyDescent="0.25">
      <c r="A11191" s="4"/>
      <c r="B11191" s="4"/>
      <c r="C11191" s="2"/>
      <c r="D11191" s="2"/>
      <c r="F11191"/>
      <c r="G11191"/>
      <c r="H11191"/>
    </row>
    <row r="11192" spans="1:8" s="5" customFormat="1" x14ac:dyDescent="0.25">
      <c r="A11192" s="4"/>
      <c r="B11192" s="4"/>
      <c r="C11192" s="2"/>
      <c r="D11192" s="2"/>
      <c r="F11192"/>
      <c r="G11192"/>
      <c r="H11192"/>
    </row>
    <row r="11193" spans="1:8" s="5" customFormat="1" x14ac:dyDescent="0.25">
      <c r="A11193" s="4"/>
      <c r="B11193" s="4"/>
      <c r="C11193" s="2"/>
      <c r="D11193" s="2"/>
      <c r="F11193"/>
      <c r="G11193"/>
      <c r="H11193"/>
    </row>
    <row r="11194" spans="1:8" s="5" customFormat="1" x14ac:dyDescent="0.25">
      <c r="A11194" s="4"/>
      <c r="B11194" s="4"/>
      <c r="C11194" s="2"/>
      <c r="D11194" s="2"/>
      <c r="F11194"/>
      <c r="G11194"/>
      <c r="H11194"/>
    </row>
    <row r="11195" spans="1:8" s="5" customFormat="1" x14ac:dyDescent="0.25">
      <c r="A11195" s="4"/>
      <c r="B11195" s="4"/>
      <c r="C11195" s="2"/>
      <c r="D11195" s="2"/>
      <c r="F11195"/>
      <c r="G11195"/>
      <c r="H11195"/>
    </row>
    <row r="11196" spans="1:8" s="5" customFormat="1" x14ac:dyDescent="0.25">
      <c r="A11196" s="4"/>
      <c r="B11196" s="4"/>
      <c r="C11196" s="2"/>
      <c r="D11196" s="2"/>
      <c r="F11196"/>
      <c r="G11196"/>
      <c r="H11196"/>
    </row>
    <row r="11197" spans="1:8" s="5" customFormat="1" x14ac:dyDescent="0.25">
      <c r="A11197" s="4"/>
      <c r="B11197" s="4"/>
      <c r="C11197" s="2"/>
      <c r="D11197" s="2"/>
      <c r="F11197"/>
      <c r="G11197"/>
      <c r="H11197"/>
    </row>
    <row r="11198" spans="1:8" s="5" customFormat="1" x14ac:dyDescent="0.25">
      <c r="A11198" s="4"/>
      <c r="B11198" s="4"/>
      <c r="C11198" s="2"/>
      <c r="D11198" s="2"/>
      <c r="F11198"/>
      <c r="G11198"/>
      <c r="H11198"/>
    </row>
    <row r="11199" spans="1:8" s="5" customFormat="1" x14ac:dyDescent="0.25">
      <c r="A11199" s="4"/>
      <c r="B11199" s="4"/>
      <c r="C11199" s="2"/>
      <c r="D11199" s="2"/>
      <c r="F11199"/>
      <c r="G11199"/>
      <c r="H11199"/>
    </row>
    <row r="11200" spans="1:8" s="5" customFormat="1" x14ac:dyDescent="0.25">
      <c r="A11200" s="4"/>
      <c r="B11200" s="4"/>
      <c r="C11200" s="2"/>
      <c r="D11200" s="2"/>
      <c r="F11200"/>
      <c r="G11200"/>
      <c r="H11200"/>
    </row>
    <row r="11201" spans="1:8" s="5" customFormat="1" x14ac:dyDescent="0.25">
      <c r="A11201" s="4"/>
      <c r="B11201" s="4"/>
      <c r="C11201" s="2"/>
      <c r="D11201" s="2"/>
      <c r="F11201"/>
      <c r="G11201"/>
      <c r="H11201"/>
    </row>
    <row r="11202" spans="1:8" s="5" customFormat="1" x14ac:dyDescent="0.25">
      <c r="A11202" s="4"/>
      <c r="B11202" s="4"/>
      <c r="C11202" s="2"/>
      <c r="D11202" s="2"/>
      <c r="F11202"/>
      <c r="G11202"/>
      <c r="H11202"/>
    </row>
    <row r="11203" spans="1:8" s="5" customFormat="1" x14ac:dyDescent="0.25">
      <c r="A11203" s="4"/>
      <c r="B11203" s="4"/>
      <c r="C11203" s="2"/>
      <c r="D11203" s="2"/>
      <c r="F11203"/>
      <c r="G11203"/>
      <c r="H11203"/>
    </row>
    <row r="11204" spans="1:8" s="5" customFormat="1" x14ac:dyDescent="0.25">
      <c r="A11204" s="4"/>
      <c r="B11204" s="4"/>
      <c r="C11204" s="2"/>
      <c r="D11204" s="2"/>
      <c r="F11204"/>
      <c r="G11204"/>
      <c r="H11204"/>
    </row>
    <row r="11205" spans="1:8" s="5" customFormat="1" x14ac:dyDescent="0.25">
      <c r="A11205" s="4"/>
      <c r="B11205" s="4"/>
      <c r="C11205" s="2"/>
      <c r="D11205" s="2"/>
      <c r="F11205"/>
      <c r="G11205"/>
      <c r="H11205"/>
    </row>
    <row r="11206" spans="1:8" s="5" customFormat="1" x14ac:dyDescent="0.25">
      <c r="A11206" s="4"/>
      <c r="B11206" s="4"/>
      <c r="C11206" s="2"/>
      <c r="D11206" s="2"/>
      <c r="F11206"/>
      <c r="G11206"/>
      <c r="H11206"/>
    </row>
    <row r="11207" spans="1:8" s="5" customFormat="1" x14ac:dyDescent="0.25">
      <c r="A11207" s="4"/>
      <c r="B11207" s="4"/>
      <c r="C11207" s="2"/>
      <c r="D11207" s="2"/>
      <c r="F11207"/>
      <c r="G11207"/>
      <c r="H11207"/>
    </row>
    <row r="11208" spans="1:8" s="5" customFormat="1" x14ac:dyDescent="0.25">
      <c r="A11208" s="4"/>
      <c r="B11208" s="4"/>
      <c r="C11208" s="2"/>
      <c r="D11208" s="2"/>
      <c r="F11208"/>
      <c r="G11208"/>
      <c r="H11208"/>
    </row>
    <row r="11209" spans="1:8" s="5" customFormat="1" x14ac:dyDescent="0.25">
      <c r="A11209" s="4"/>
      <c r="B11209" s="4"/>
      <c r="C11209" s="2"/>
      <c r="D11209" s="2"/>
      <c r="F11209"/>
      <c r="G11209"/>
      <c r="H11209"/>
    </row>
    <row r="11210" spans="1:8" s="5" customFormat="1" x14ac:dyDescent="0.25">
      <c r="A11210" s="4"/>
      <c r="B11210" s="4"/>
      <c r="C11210" s="2"/>
      <c r="D11210" s="2"/>
      <c r="F11210"/>
      <c r="G11210"/>
      <c r="H11210"/>
    </row>
    <row r="11211" spans="1:8" s="5" customFormat="1" x14ac:dyDescent="0.25">
      <c r="A11211" s="4"/>
      <c r="B11211" s="4"/>
      <c r="C11211" s="2"/>
      <c r="D11211" s="2"/>
      <c r="F11211"/>
      <c r="G11211"/>
      <c r="H11211"/>
    </row>
    <row r="11212" spans="1:8" s="5" customFormat="1" x14ac:dyDescent="0.25">
      <c r="A11212" s="4"/>
      <c r="B11212" s="4"/>
      <c r="C11212" s="2"/>
      <c r="D11212" s="2"/>
      <c r="F11212"/>
      <c r="G11212"/>
      <c r="H11212"/>
    </row>
    <row r="11213" spans="1:8" s="5" customFormat="1" x14ac:dyDescent="0.25">
      <c r="A11213" s="4"/>
      <c r="B11213" s="4"/>
      <c r="C11213" s="2"/>
      <c r="D11213" s="2"/>
      <c r="F11213"/>
      <c r="G11213"/>
      <c r="H11213"/>
    </row>
    <row r="11214" spans="1:8" s="5" customFormat="1" x14ac:dyDescent="0.25">
      <c r="A11214" s="4"/>
      <c r="B11214" s="4"/>
      <c r="C11214" s="2"/>
      <c r="D11214" s="2"/>
      <c r="F11214"/>
      <c r="G11214"/>
      <c r="H11214"/>
    </row>
    <row r="11215" spans="1:8" s="5" customFormat="1" x14ac:dyDescent="0.25">
      <c r="A11215" s="4"/>
      <c r="B11215" s="4"/>
      <c r="C11215" s="2"/>
      <c r="D11215" s="2"/>
      <c r="F11215"/>
      <c r="G11215"/>
      <c r="H11215"/>
    </row>
    <row r="11216" spans="1:8" s="5" customFormat="1" x14ac:dyDescent="0.25">
      <c r="A11216" s="4"/>
      <c r="B11216" s="4"/>
      <c r="C11216" s="2"/>
      <c r="D11216" s="2"/>
      <c r="F11216"/>
      <c r="G11216"/>
      <c r="H11216"/>
    </row>
    <row r="11217" spans="1:8" s="5" customFormat="1" x14ac:dyDescent="0.25">
      <c r="A11217" s="4"/>
      <c r="B11217" s="4"/>
      <c r="C11217" s="2"/>
      <c r="D11217" s="2"/>
      <c r="F11217"/>
      <c r="G11217"/>
      <c r="H11217"/>
    </row>
    <row r="11218" spans="1:8" s="5" customFormat="1" x14ac:dyDescent="0.25">
      <c r="A11218" s="4"/>
      <c r="B11218" s="4"/>
      <c r="C11218" s="2"/>
      <c r="D11218" s="2"/>
      <c r="F11218"/>
      <c r="G11218"/>
      <c r="H11218"/>
    </row>
    <row r="11219" spans="1:8" s="5" customFormat="1" x14ac:dyDescent="0.25">
      <c r="A11219" s="4"/>
      <c r="B11219" s="4"/>
      <c r="C11219" s="2"/>
      <c r="D11219" s="2"/>
      <c r="F11219"/>
      <c r="G11219"/>
      <c r="H11219"/>
    </row>
    <row r="11220" spans="1:8" s="5" customFormat="1" x14ac:dyDescent="0.25">
      <c r="A11220" s="4"/>
      <c r="B11220" s="4"/>
      <c r="C11220" s="2"/>
      <c r="D11220" s="2"/>
      <c r="F11220"/>
      <c r="G11220"/>
      <c r="H11220"/>
    </row>
    <row r="11221" spans="1:8" s="5" customFormat="1" x14ac:dyDescent="0.25">
      <c r="A11221" s="4"/>
      <c r="B11221" s="4"/>
      <c r="C11221" s="2"/>
      <c r="D11221" s="2"/>
      <c r="F11221"/>
      <c r="G11221"/>
      <c r="H11221"/>
    </row>
    <row r="11222" spans="1:8" s="5" customFormat="1" x14ac:dyDescent="0.25">
      <c r="A11222" s="4"/>
      <c r="B11222" s="4"/>
      <c r="C11222" s="2"/>
      <c r="D11222" s="2"/>
      <c r="F11222"/>
      <c r="G11222"/>
      <c r="H11222"/>
    </row>
    <row r="11223" spans="1:8" s="5" customFormat="1" x14ac:dyDescent="0.25">
      <c r="A11223" s="4"/>
      <c r="B11223" s="4"/>
      <c r="C11223" s="2"/>
      <c r="D11223" s="2"/>
      <c r="F11223"/>
      <c r="G11223"/>
      <c r="H11223"/>
    </row>
    <row r="11224" spans="1:8" s="5" customFormat="1" x14ac:dyDescent="0.25">
      <c r="A11224" s="4"/>
      <c r="B11224" s="4"/>
      <c r="C11224" s="2"/>
      <c r="D11224" s="2"/>
      <c r="F11224"/>
      <c r="G11224"/>
      <c r="H11224"/>
    </row>
    <row r="11225" spans="1:8" s="5" customFormat="1" x14ac:dyDescent="0.25">
      <c r="A11225" s="4"/>
      <c r="B11225" s="4"/>
      <c r="C11225" s="2"/>
      <c r="D11225" s="2"/>
      <c r="F11225"/>
      <c r="G11225"/>
      <c r="H11225"/>
    </row>
    <row r="11226" spans="1:8" s="5" customFormat="1" x14ac:dyDescent="0.25">
      <c r="A11226" s="4"/>
      <c r="B11226" s="4"/>
      <c r="C11226" s="2"/>
      <c r="D11226" s="2"/>
      <c r="F11226"/>
      <c r="G11226"/>
      <c r="H11226"/>
    </row>
    <row r="11227" spans="1:8" s="5" customFormat="1" x14ac:dyDescent="0.25">
      <c r="A11227" s="4"/>
      <c r="B11227" s="4"/>
      <c r="C11227" s="2"/>
      <c r="D11227" s="2"/>
      <c r="F11227"/>
      <c r="G11227"/>
      <c r="H11227"/>
    </row>
    <row r="11228" spans="1:8" s="5" customFormat="1" x14ac:dyDescent="0.25">
      <c r="A11228" s="4"/>
      <c r="B11228" s="4"/>
      <c r="C11228" s="2"/>
      <c r="D11228" s="2"/>
      <c r="F11228"/>
      <c r="G11228"/>
      <c r="H11228"/>
    </row>
    <row r="11229" spans="1:8" s="5" customFormat="1" x14ac:dyDescent="0.25">
      <c r="A11229" s="4"/>
      <c r="B11229" s="4"/>
      <c r="C11229" s="2"/>
      <c r="D11229" s="2"/>
      <c r="F11229"/>
      <c r="G11229"/>
      <c r="H11229"/>
    </row>
    <row r="11230" spans="1:8" s="5" customFormat="1" x14ac:dyDescent="0.25">
      <c r="A11230" s="4"/>
      <c r="B11230" s="4"/>
      <c r="C11230" s="2"/>
      <c r="D11230" s="2"/>
      <c r="F11230"/>
      <c r="G11230"/>
      <c r="H11230"/>
    </row>
    <row r="11231" spans="1:8" s="5" customFormat="1" x14ac:dyDescent="0.25">
      <c r="A11231" s="4"/>
      <c r="B11231" s="4"/>
      <c r="C11231" s="2"/>
      <c r="D11231" s="2"/>
      <c r="F11231"/>
      <c r="G11231"/>
      <c r="H11231"/>
    </row>
    <row r="11232" spans="1:8" s="5" customFormat="1" x14ac:dyDescent="0.25">
      <c r="A11232" s="4"/>
      <c r="B11232" s="4"/>
      <c r="C11232" s="2"/>
      <c r="D11232" s="2"/>
      <c r="F11232"/>
      <c r="G11232"/>
      <c r="H11232"/>
    </row>
    <row r="11233" spans="1:8" s="5" customFormat="1" x14ac:dyDescent="0.25">
      <c r="A11233" s="4"/>
      <c r="B11233" s="4"/>
      <c r="C11233" s="2"/>
      <c r="D11233" s="2"/>
      <c r="F11233"/>
      <c r="G11233"/>
      <c r="H11233"/>
    </row>
    <row r="11234" spans="1:8" s="5" customFormat="1" x14ac:dyDescent="0.25">
      <c r="A11234" s="4"/>
      <c r="B11234" s="4"/>
      <c r="C11234" s="2"/>
      <c r="D11234" s="2"/>
      <c r="F11234"/>
      <c r="G11234"/>
      <c r="H11234"/>
    </row>
    <row r="11235" spans="1:8" s="5" customFormat="1" x14ac:dyDescent="0.25">
      <c r="A11235" s="4"/>
      <c r="B11235" s="4"/>
      <c r="C11235" s="2"/>
      <c r="D11235" s="2"/>
      <c r="F11235"/>
      <c r="G11235"/>
      <c r="H11235"/>
    </row>
    <row r="11236" spans="1:8" s="5" customFormat="1" x14ac:dyDescent="0.25">
      <c r="A11236" s="4"/>
      <c r="B11236" s="4"/>
      <c r="C11236" s="2"/>
      <c r="D11236" s="2"/>
      <c r="F11236"/>
      <c r="G11236"/>
      <c r="H11236"/>
    </row>
    <row r="11237" spans="1:8" s="5" customFormat="1" x14ac:dyDescent="0.25">
      <c r="A11237" s="4"/>
      <c r="B11237" s="4"/>
      <c r="C11237" s="2"/>
      <c r="D11237" s="2"/>
      <c r="F11237"/>
      <c r="G11237"/>
      <c r="H11237"/>
    </row>
    <row r="11238" spans="1:8" s="5" customFormat="1" x14ac:dyDescent="0.25">
      <c r="A11238" s="4"/>
      <c r="B11238" s="4"/>
      <c r="C11238" s="2"/>
      <c r="D11238" s="2"/>
      <c r="F11238"/>
      <c r="G11238"/>
      <c r="H11238"/>
    </row>
    <row r="11239" spans="1:8" s="5" customFormat="1" x14ac:dyDescent="0.25">
      <c r="A11239" s="4"/>
      <c r="B11239" s="4"/>
      <c r="C11239" s="2"/>
      <c r="D11239" s="2"/>
      <c r="F11239"/>
      <c r="G11239"/>
      <c r="H11239"/>
    </row>
    <row r="11240" spans="1:8" s="5" customFormat="1" x14ac:dyDescent="0.25">
      <c r="A11240" s="4"/>
      <c r="B11240" s="4"/>
      <c r="C11240" s="2"/>
      <c r="D11240" s="2"/>
      <c r="F11240"/>
      <c r="G11240"/>
      <c r="H11240"/>
    </row>
    <row r="11241" spans="1:8" s="5" customFormat="1" x14ac:dyDescent="0.25">
      <c r="A11241" s="4"/>
      <c r="B11241" s="4"/>
      <c r="C11241" s="2"/>
      <c r="D11241" s="2"/>
      <c r="F11241"/>
      <c r="G11241"/>
      <c r="H11241"/>
    </row>
    <row r="11242" spans="1:8" s="5" customFormat="1" x14ac:dyDescent="0.25">
      <c r="A11242" s="4"/>
      <c r="B11242" s="4"/>
      <c r="C11242" s="2"/>
      <c r="D11242" s="2"/>
      <c r="F11242"/>
      <c r="G11242"/>
      <c r="H11242"/>
    </row>
    <row r="11243" spans="1:8" s="5" customFormat="1" x14ac:dyDescent="0.25">
      <c r="A11243" s="4"/>
      <c r="B11243" s="4"/>
      <c r="C11243" s="2"/>
      <c r="D11243" s="2"/>
      <c r="F11243"/>
      <c r="G11243"/>
      <c r="H11243"/>
    </row>
    <row r="11244" spans="1:8" s="5" customFormat="1" x14ac:dyDescent="0.25">
      <c r="A11244" s="4"/>
      <c r="B11244" s="4"/>
      <c r="C11244" s="2"/>
      <c r="D11244" s="2"/>
      <c r="F11244"/>
      <c r="G11244"/>
      <c r="H11244"/>
    </row>
    <row r="11245" spans="1:8" s="5" customFormat="1" x14ac:dyDescent="0.25">
      <c r="A11245" s="4"/>
      <c r="B11245" s="4"/>
      <c r="C11245" s="2"/>
      <c r="D11245" s="2"/>
      <c r="F11245"/>
      <c r="G11245"/>
      <c r="H11245"/>
    </row>
    <row r="11246" spans="1:8" s="5" customFormat="1" x14ac:dyDescent="0.25">
      <c r="A11246" s="4"/>
      <c r="B11246" s="4"/>
      <c r="C11246" s="2"/>
      <c r="D11246" s="2"/>
      <c r="F11246"/>
      <c r="G11246"/>
      <c r="H11246"/>
    </row>
    <row r="11247" spans="1:8" s="5" customFormat="1" x14ac:dyDescent="0.25">
      <c r="A11247" s="4"/>
      <c r="B11247" s="4"/>
      <c r="C11247" s="2"/>
      <c r="D11247" s="2"/>
      <c r="F11247"/>
      <c r="G11247"/>
      <c r="H11247"/>
    </row>
    <row r="11248" spans="1:8" s="5" customFormat="1" x14ac:dyDescent="0.25">
      <c r="A11248" s="4"/>
      <c r="B11248" s="4"/>
      <c r="C11248" s="2"/>
      <c r="D11248" s="2"/>
      <c r="F11248"/>
      <c r="G11248"/>
      <c r="H11248"/>
    </row>
    <row r="11249" spans="1:8" s="5" customFormat="1" x14ac:dyDescent="0.25">
      <c r="A11249" s="4"/>
      <c r="B11249" s="4"/>
      <c r="C11249" s="2"/>
      <c r="D11249" s="2"/>
      <c r="F11249"/>
      <c r="G11249"/>
      <c r="H11249"/>
    </row>
    <row r="11250" spans="1:8" s="5" customFormat="1" x14ac:dyDescent="0.25">
      <c r="A11250" s="4"/>
      <c r="B11250" s="4"/>
      <c r="C11250" s="2"/>
      <c r="D11250" s="2"/>
      <c r="F11250"/>
      <c r="G11250"/>
      <c r="H11250"/>
    </row>
    <row r="11251" spans="1:8" s="5" customFormat="1" x14ac:dyDescent="0.25">
      <c r="A11251" s="4"/>
      <c r="B11251" s="4"/>
      <c r="C11251" s="2"/>
      <c r="D11251" s="2"/>
      <c r="F11251"/>
      <c r="G11251"/>
      <c r="H11251"/>
    </row>
    <row r="11252" spans="1:8" s="5" customFormat="1" x14ac:dyDescent="0.25">
      <c r="A11252" s="4"/>
      <c r="B11252" s="4"/>
      <c r="C11252" s="2"/>
      <c r="D11252" s="2"/>
      <c r="F11252"/>
      <c r="G11252"/>
      <c r="H11252"/>
    </row>
    <row r="11253" spans="1:8" s="5" customFormat="1" x14ac:dyDescent="0.25">
      <c r="A11253" s="4"/>
      <c r="B11253" s="4"/>
      <c r="C11253" s="2"/>
      <c r="D11253" s="2"/>
      <c r="F11253"/>
      <c r="G11253"/>
      <c r="H11253"/>
    </row>
    <row r="11254" spans="1:8" s="5" customFormat="1" x14ac:dyDescent="0.25">
      <c r="A11254" s="4"/>
      <c r="B11254" s="4"/>
      <c r="C11254" s="2"/>
      <c r="D11254" s="2"/>
      <c r="F11254"/>
      <c r="G11254"/>
      <c r="H11254"/>
    </row>
    <row r="11255" spans="1:8" s="5" customFormat="1" x14ac:dyDescent="0.25">
      <c r="A11255" s="4"/>
      <c r="B11255" s="4"/>
      <c r="C11255" s="2"/>
      <c r="D11255" s="2"/>
      <c r="F11255"/>
      <c r="G11255"/>
      <c r="H11255"/>
    </row>
    <row r="11256" spans="1:8" s="5" customFormat="1" x14ac:dyDescent="0.25">
      <c r="A11256" s="4"/>
      <c r="B11256" s="4"/>
      <c r="C11256" s="2"/>
      <c r="D11256" s="2"/>
      <c r="F11256"/>
      <c r="G11256"/>
      <c r="H11256"/>
    </row>
    <row r="11257" spans="1:8" s="5" customFormat="1" x14ac:dyDescent="0.25">
      <c r="A11257" s="4"/>
      <c r="B11257" s="4"/>
      <c r="C11257" s="2"/>
      <c r="D11257" s="2"/>
      <c r="F11257"/>
      <c r="G11257"/>
      <c r="H11257"/>
    </row>
    <row r="11258" spans="1:8" s="5" customFormat="1" x14ac:dyDescent="0.25">
      <c r="A11258" s="4"/>
      <c r="B11258" s="4"/>
      <c r="C11258" s="2"/>
      <c r="D11258" s="2"/>
      <c r="F11258"/>
      <c r="G11258"/>
      <c r="H11258"/>
    </row>
    <row r="11259" spans="1:8" s="5" customFormat="1" x14ac:dyDescent="0.25">
      <c r="A11259" s="4"/>
      <c r="B11259" s="4"/>
      <c r="C11259" s="2"/>
      <c r="D11259" s="2"/>
      <c r="F11259"/>
      <c r="G11259"/>
      <c r="H11259"/>
    </row>
    <row r="11260" spans="1:8" s="5" customFormat="1" x14ac:dyDescent="0.25">
      <c r="A11260" s="4"/>
      <c r="B11260" s="4"/>
      <c r="C11260" s="2"/>
      <c r="D11260" s="2"/>
      <c r="F11260"/>
      <c r="G11260"/>
      <c r="H11260"/>
    </row>
    <row r="11261" spans="1:8" s="5" customFormat="1" x14ac:dyDescent="0.25">
      <c r="A11261" s="4"/>
      <c r="B11261" s="4"/>
      <c r="C11261" s="2"/>
      <c r="D11261" s="2"/>
      <c r="F11261"/>
      <c r="G11261"/>
      <c r="H11261"/>
    </row>
    <row r="11262" spans="1:8" s="5" customFormat="1" x14ac:dyDescent="0.25">
      <c r="A11262" s="4"/>
      <c r="B11262" s="4"/>
      <c r="C11262" s="2"/>
      <c r="D11262" s="2"/>
      <c r="F11262"/>
      <c r="G11262"/>
      <c r="H11262"/>
    </row>
    <row r="11263" spans="1:8" s="5" customFormat="1" x14ac:dyDescent="0.25">
      <c r="A11263" s="4"/>
      <c r="B11263" s="4"/>
      <c r="C11263" s="2"/>
      <c r="D11263" s="2"/>
      <c r="F11263"/>
      <c r="G11263"/>
      <c r="H11263"/>
    </row>
    <row r="11264" spans="1:8" s="5" customFormat="1" x14ac:dyDescent="0.25">
      <c r="A11264" s="4"/>
      <c r="B11264" s="4"/>
      <c r="C11264" s="2"/>
      <c r="D11264" s="2"/>
      <c r="F11264"/>
      <c r="G11264"/>
      <c r="H11264"/>
    </row>
    <row r="11265" spans="1:8" s="5" customFormat="1" x14ac:dyDescent="0.25">
      <c r="A11265" s="4"/>
      <c r="B11265" s="4"/>
      <c r="C11265" s="2"/>
      <c r="D11265" s="2"/>
      <c r="F11265"/>
      <c r="G11265"/>
      <c r="H11265"/>
    </row>
    <row r="11266" spans="1:8" s="5" customFormat="1" x14ac:dyDescent="0.25">
      <c r="A11266" s="4"/>
      <c r="B11266" s="4"/>
      <c r="C11266" s="2"/>
      <c r="D11266" s="2"/>
      <c r="F11266"/>
      <c r="G11266"/>
      <c r="H11266"/>
    </row>
    <row r="11267" spans="1:8" s="5" customFormat="1" x14ac:dyDescent="0.25">
      <c r="A11267" s="4"/>
      <c r="B11267" s="4"/>
      <c r="C11267" s="2"/>
      <c r="D11267" s="2"/>
      <c r="F11267"/>
      <c r="G11267"/>
      <c r="H11267"/>
    </row>
    <row r="11268" spans="1:8" s="5" customFormat="1" x14ac:dyDescent="0.25">
      <c r="A11268" s="4"/>
      <c r="B11268" s="4"/>
      <c r="C11268" s="2"/>
      <c r="D11268" s="2"/>
      <c r="F11268"/>
      <c r="G11268"/>
      <c r="H11268"/>
    </row>
    <row r="11269" spans="1:8" s="5" customFormat="1" x14ac:dyDescent="0.25">
      <c r="A11269" s="4"/>
      <c r="B11269" s="4"/>
      <c r="C11269" s="2"/>
      <c r="D11269" s="2"/>
      <c r="F11269"/>
      <c r="G11269"/>
      <c r="H11269"/>
    </row>
    <row r="11270" spans="1:8" s="5" customFormat="1" x14ac:dyDescent="0.25">
      <c r="A11270" s="4"/>
      <c r="B11270" s="4"/>
      <c r="C11270" s="2"/>
      <c r="D11270" s="2"/>
      <c r="F11270"/>
      <c r="G11270"/>
      <c r="H11270"/>
    </row>
    <row r="11271" spans="1:8" s="5" customFormat="1" x14ac:dyDescent="0.25">
      <c r="A11271" s="4"/>
      <c r="B11271" s="4"/>
      <c r="C11271" s="2"/>
      <c r="D11271" s="2"/>
      <c r="F11271"/>
      <c r="G11271"/>
      <c r="H11271"/>
    </row>
    <row r="11272" spans="1:8" s="5" customFormat="1" x14ac:dyDescent="0.25">
      <c r="A11272" s="4"/>
      <c r="B11272" s="4"/>
      <c r="C11272" s="2"/>
      <c r="D11272" s="2"/>
      <c r="F11272"/>
      <c r="G11272"/>
      <c r="H11272"/>
    </row>
    <row r="11273" spans="1:8" s="5" customFormat="1" x14ac:dyDescent="0.25">
      <c r="A11273" s="4"/>
      <c r="B11273" s="4"/>
      <c r="C11273" s="2"/>
      <c r="D11273" s="2"/>
      <c r="F11273"/>
      <c r="G11273"/>
      <c r="H11273"/>
    </row>
    <row r="11274" spans="1:8" s="5" customFormat="1" x14ac:dyDescent="0.25">
      <c r="A11274" s="4"/>
      <c r="B11274" s="4"/>
      <c r="C11274" s="2"/>
      <c r="D11274" s="2"/>
      <c r="F11274"/>
      <c r="G11274"/>
      <c r="H11274"/>
    </row>
    <row r="11275" spans="1:8" s="5" customFormat="1" x14ac:dyDescent="0.25">
      <c r="A11275" s="4"/>
      <c r="B11275" s="4"/>
      <c r="C11275" s="2"/>
      <c r="D11275" s="2"/>
      <c r="F11275"/>
      <c r="G11275"/>
      <c r="H11275"/>
    </row>
    <row r="11276" spans="1:8" s="5" customFormat="1" x14ac:dyDescent="0.25">
      <c r="A11276" s="4"/>
      <c r="B11276" s="4"/>
      <c r="C11276" s="2"/>
      <c r="D11276" s="2"/>
      <c r="F11276"/>
      <c r="G11276"/>
      <c r="H11276"/>
    </row>
    <row r="11277" spans="1:8" s="5" customFormat="1" x14ac:dyDescent="0.25">
      <c r="A11277" s="4"/>
      <c r="B11277" s="4"/>
      <c r="C11277" s="2"/>
      <c r="D11277" s="2"/>
      <c r="F11277"/>
      <c r="G11277"/>
      <c r="H11277"/>
    </row>
    <row r="11278" spans="1:8" s="5" customFormat="1" x14ac:dyDescent="0.25">
      <c r="A11278" s="4"/>
      <c r="B11278" s="4"/>
      <c r="C11278" s="2"/>
      <c r="D11278" s="2"/>
      <c r="F11278"/>
      <c r="G11278"/>
      <c r="H11278"/>
    </row>
    <row r="11279" spans="1:8" s="5" customFormat="1" x14ac:dyDescent="0.25">
      <c r="A11279" s="4"/>
      <c r="B11279" s="4"/>
      <c r="C11279" s="2"/>
      <c r="D11279" s="2"/>
      <c r="F11279"/>
      <c r="G11279"/>
      <c r="H11279"/>
    </row>
    <row r="11280" spans="1:8" s="5" customFormat="1" x14ac:dyDescent="0.25">
      <c r="A11280" s="4"/>
      <c r="B11280" s="4"/>
      <c r="C11280" s="2"/>
      <c r="D11280" s="2"/>
      <c r="F11280"/>
      <c r="G11280"/>
      <c r="H11280"/>
    </row>
    <row r="11281" spans="1:8" s="5" customFormat="1" x14ac:dyDescent="0.25">
      <c r="A11281" s="4"/>
      <c r="B11281" s="4"/>
      <c r="C11281" s="2"/>
      <c r="D11281" s="2"/>
      <c r="F11281"/>
      <c r="G11281"/>
      <c r="H11281"/>
    </row>
    <row r="11282" spans="1:8" s="5" customFormat="1" x14ac:dyDescent="0.25">
      <c r="A11282" s="4"/>
      <c r="B11282" s="4"/>
      <c r="C11282" s="2"/>
      <c r="D11282" s="2"/>
      <c r="F11282"/>
      <c r="G11282"/>
      <c r="H11282"/>
    </row>
    <row r="11283" spans="1:8" s="5" customFormat="1" x14ac:dyDescent="0.25">
      <c r="A11283" s="4"/>
      <c r="B11283" s="4"/>
      <c r="C11283" s="2"/>
      <c r="D11283" s="2"/>
      <c r="F11283"/>
      <c r="G11283"/>
      <c r="H11283"/>
    </row>
    <row r="11284" spans="1:8" s="5" customFormat="1" x14ac:dyDescent="0.25">
      <c r="A11284" s="4"/>
      <c r="B11284" s="4"/>
      <c r="C11284" s="2"/>
      <c r="D11284" s="2"/>
      <c r="F11284"/>
      <c r="G11284"/>
      <c r="H11284"/>
    </row>
    <row r="11285" spans="1:8" s="5" customFormat="1" x14ac:dyDescent="0.25">
      <c r="A11285" s="4"/>
      <c r="B11285" s="4"/>
      <c r="C11285" s="2"/>
      <c r="D11285" s="2"/>
      <c r="F11285"/>
      <c r="G11285"/>
      <c r="H11285"/>
    </row>
    <row r="11286" spans="1:8" s="5" customFormat="1" x14ac:dyDescent="0.25">
      <c r="A11286" s="4"/>
      <c r="B11286" s="4"/>
      <c r="C11286" s="2"/>
      <c r="D11286" s="2"/>
      <c r="F11286"/>
      <c r="G11286"/>
      <c r="H11286"/>
    </row>
    <row r="11287" spans="1:8" s="5" customFormat="1" x14ac:dyDescent="0.25">
      <c r="A11287" s="4"/>
      <c r="B11287" s="4"/>
      <c r="C11287" s="2"/>
      <c r="D11287" s="2"/>
      <c r="F11287"/>
      <c r="G11287"/>
      <c r="H11287"/>
    </row>
    <row r="11288" spans="1:8" s="5" customFormat="1" x14ac:dyDescent="0.25">
      <c r="A11288" s="4"/>
      <c r="B11288" s="4"/>
      <c r="C11288" s="2"/>
      <c r="D11288" s="2"/>
      <c r="F11288"/>
      <c r="G11288"/>
      <c r="H11288"/>
    </row>
    <row r="11289" spans="1:8" s="5" customFormat="1" x14ac:dyDescent="0.25">
      <c r="A11289" s="4"/>
      <c r="B11289" s="4"/>
      <c r="C11289" s="2"/>
      <c r="D11289" s="2"/>
      <c r="F11289"/>
      <c r="G11289"/>
      <c r="H11289"/>
    </row>
    <row r="11290" spans="1:8" s="5" customFormat="1" x14ac:dyDescent="0.25">
      <c r="A11290" s="4"/>
      <c r="B11290" s="4"/>
      <c r="C11290" s="2"/>
      <c r="D11290" s="2"/>
      <c r="F11290"/>
      <c r="G11290"/>
      <c r="H11290"/>
    </row>
    <row r="11291" spans="1:8" s="5" customFormat="1" x14ac:dyDescent="0.25">
      <c r="A11291" s="4"/>
      <c r="B11291" s="4"/>
      <c r="C11291" s="2"/>
      <c r="D11291" s="2"/>
      <c r="F11291"/>
      <c r="G11291"/>
      <c r="H11291"/>
    </row>
    <row r="11292" spans="1:8" s="5" customFormat="1" x14ac:dyDescent="0.25">
      <c r="A11292" s="4"/>
      <c r="B11292" s="4"/>
      <c r="C11292" s="2"/>
      <c r="D11292" s="2"/>
      <c r="F11292"/>
      <c r="G11292"/>
      <c r="H11292"/>
    </row>
    <row r="11293" spans="1:8" s="5" customFormat="1" x14ac:dyDescent="0.25">
      <c r="A11293" s="4"/>
      <c r="B11293" s="4"/>
      <c r="C11293" s="2"/>
      <c r="D11293" s="2"/>
      <c r="F11293"/>
      <c r="G11293"/>
      <c r="H11293"/>
    </row>
    <row r="11294" spans="1:8" s="5" customFormat="1" x14ac:dyDescent="0.25">
      <c r="A11294" s="4"/>
      <c r="B11294" s="4"/>
      <c r="C11294" s="2"/>
      <c r="D11294" s="2"/>
      <c r="F11294"/>
      <c r="G11294"/>
      <c r="H11294"/>
    </row>
    <row r="11295" spans="1:8" s="5" customFormat="1" x14ac:dyDescent="0.25">
      <c r="A11295" s="4"/>
      <c r="B11295" s="4"/>
      <c r="C11295" s="2"/>
      <c r="D11295" s="2"/>
      <c r="F11295"/>
      <c r="G11295"/>
      <c r="H11295"/>
    </row>
    <row r="11296" spans="1:8" s="5" customFormat="1" x14ac:dyDescent="0.25">
      <c r="A11296" s="4"/>
      <c r="B11296" s="4"/>
      <c r="C11296" s="2"/>
      <c r="D11296" s="2"/>
      <c r="F11296"/>
      <c r="G11296"/>
      <c r="H11296"/>
    </row>
    <row r="11297" spans="1:8" s="5" customFormat="1" x14ac:dyDescent="0.25">
      <c r="A11297" s="4"/>
      <c r="B11297" s="4"/>
      <c r="C11297" s="2"/>
      <c r="D11297" s="2"/>
      <c r="F11297"/>
      <c r="G11297"/>
      <c r="H11297"/>
    </row>
    <row r="11298" spans="1:8" s="5" customFormat="1" x14ac:dyDescent="0.25">
      <c r="A11298" s="4"/>
      <c r="B11298" s="4"/>
      <c r="C11298" s="2"/>
      <c r="D11298" s="2"/>
      <c r="F11298"/>
      <c r="G11298"/>
      <c r="H11298"/>
    </row>
    <row r="11299" spans="1:8" s="5" customFormat="1" x14ac:dyDescent="0.25">
      <c r="A11299" s="4"/>
      <c r="B11299" s="4"/>
      <c r="C11299" s="2"/>
      <c r="D11299" s="2"/>
      <c r="F11299"/>
      <c r="G11299"/>
      <c r="H11299"/>
    </row>
    <row r="11300" spans="1:8" s="5" customFormat="1" x14ac:dyDescent="0.25">
      <c r="A11300" s="4"/>
      <c r="B11300" s="4"/>
      <c r="C11300" s="2"/>
      <c r="D11300" s="2"/>
      <c r="F11300"/>
      <c r="G11300"/>
      <c r="H11300"/>
    </row>
    <row r="11301" spans="1:8" s="5" customFormat="1" x14ac:dyDescent="0.25">
      <c r="A11301" s="4"/>
      <c r="B11301" s="4"/>
      <c r="C11301" s="2"/>
      <c r="D11301" s="2"/>
      <c r="F11301"/>
      <c r="G11301"/>
      <c r="H11301"/>
    </row>
    <row r="11302" spans="1:8" s="5" customFormat="1" x14ac:dyDescent="0.25">
      <c r="A11302" s="4"/>
      <c r="B11302" s="4"/>
      <c r="C11302" s="2"/>
      <c r="D11302" s="2"/>
      <c r="F11302"/>
      <c r="G11302"/>
      <c r="H11302"/>
    </row>
    <row r="11303" spans="1:8" s="5" customFormat="1" x14ac:dyDescent="0.25">
      <c r="A11303" s="4"/>
      <c r="B11303" s="4"/>
      <c r="C11303" s="2"/>
      <c r="D11303" s="2"/>
      <c r="F11303"/>
      <c r="G11303"/>
      <c r="H11303"/>
    </row>
    <row r="11304" spans="1:8" s="5" customFormat="1" x14ac:dyDescent="0.25">
      <c r="A11304" s="4"/>
      <c r="B11304" s="4"/>
      <c r="C11304" s="2"/>
      <c r="D11304" s="2"/>
      <c r="F11304"/>
      <c r="G11304"/>
      <c r="H11304"/>
    </row>
    <row r="11305" spans="1:8" s="5" customFormat="1" x14ac:dyDescent="0.25">
      <c r="A11305" s="4"/>
      <c r="B11305" s="4"/>
      <c r="C11305" s="2"/>
      <c r="D11305" s="2"/>
      <c r="F11305"/>
      <c r="G11305"/>
      <c r="H11305"/>
    </row>
    <row r="11306" spans="1:8" s="5" customFormat="1" x14ac:dyDescent="0.25">
      <c r="A11306" s="4"/>
      <c r="B11306" s="4"/>
      <c r="C11306" s="2"/>
      <c r="D11306" s="2"/>
      <c r="F11306"/>
      <c r="G11306"/>
      <c r="H11306"/>
    </row>
    <row r="11307" spans="1:8" s="5" customFormat="1" x14ac:dyDescent="0.25">
      <c r="A11307" s="4"/>
      <c r="B11307" s="4"/>
      <c r="C11307" s="2"/>
      <c r="D11307" s="2"/>
      <c r="F11307"/>
      <c r="G11307"/>
      <c r="H11307"/>
    </row>
    <row r="11308" spans="1:8" s="5" customFormat="1" x14ac:dyDescent="0.25">
      <c r="A11308" s="4"/>
      <c r="B11308" s="4"/>
      <c r="C11308" s="2"/>
      <c r="D11308" s="2"/>
      <c r="F11308"/>
      <c r="G11308"/>
      <c r="H11308"/>
    </row>
    <row r="11309" spans="1:8" s="5" customFormat="1" x14ac:dyDescent="0.25">
      <c r="A11309" s="4"/>
      <c r="B11309" s="4"/>
      <c r="C11309" s="2"/>
      <c r="D11309" s="2"/>
      <c r="F11309"/>
      <c r="G11309"/>
      <c r="H11309"/>
    </row>
    <row r="11310" spans="1:8" s="5" customFormat="1" x14ac:dyDescent="0.25">
      <c r="A11310" s="4"/>
      <c r="B11310" s="4"/>
      <c r="C11310" s="2"/>
      <c r="D11310" s="2"/>
      <c r="F11310"/>
      <c r="G11310"/>
      <c r="H11310"/>
    </row>
    <row r="11311" spans="1:8" s="5" customFormat="1" x14ac:dyDescent="0.25">
      <c r="A11311" s="4"/>
      <c r="B11311" s="4"/>
      <c r="C11311" s="2"/>
      <c r="D11311" s="2"/>
      <c r="F11311"/>
      <c r="G11311"/>
      <c r="H11311"/>
    </row>
    <row r="11312" spans="1:8" s="5" customFormat="1" x14ac:dyDescent="0.25">
      <c r="A11312" s="4"/>
      <c r="B11312" s="4"/>
      <c r="C11312" s="2"/>
      <c r="D11312" s="2"/>
      <c r="F11312"/>
      <c r="G11312"/>
      <c r="H11312"/>
    </row>
    <row r="11313" spans="1:8" s="5" customFormat="1" x14ac:dyDescent="0.25">
      <c r="A11313" s="4"/>
      <c r="B11313" s="4"/>
      <c r="C11313" s="2"/>
      <c r="D11313" s="2"/>
      <c r="F11313"/>
      <c r="G11313"/>
      <c r="H11313"/>
    </row>
    <row r="11314" spans="1:8" s="5" customFormat="1" x14ac:dyDescent="0.25">
      <c r="A11314" s="4"/>
      <c r="B11314" s="4"/>
      <c r="C11314" s="2"/>
      <c r="D11314" s="2"/>
      <c r="F11314"/>
      <c r="G11314"/>
      <c r="H11314"/>
    </row>
    <row r="11315" spans="1:8" s="5" customFormat="1" x14ac:dyDescent="0.25">
      <c r="A11315" s="4"/>
      <c r="B11315" s="4"/>
      <c r="C11315" s="2"/>
      <c r="D11315" s="2"/>
      <c r="F11315"/>
      <c r="G11315"/>
      <c r="H11315"/>
    </row>
    <row r="11316" spans="1:8" s="5" customFormat="1" x14ac:dyDescent="0.25">
      <c r="A11316" s="4"/>
      <c r="B11316" s="4"/>
      <c r="C11316" s="2"/>
      <c r="D11316" s="2"/>
      <c r="F11316"/>
      <c r="G11316"/>
      <c r="H11316"/>
    </row>
    <row r="11317" spans="1:8" s="5" customFormat="1" x14ac:dyDescent="0.25">
      <c r="A11317" s="4"/>
      <c r="B11317" s="4"/>
      <c r="C11317" s="2"/>
      <c r="D11317" s="2"/>
      <c r="F11317"/>
      <c r="G11317"/>
      <c r="H11317"/>
    </row>
    <row r="11318" spans="1:8" s="5" customFormat="1" x14ac:dyDescent="0.25">
      <c r="A11318" s="4"/>
      <c r="B11318" s="4"/>
      <c r="C11318" s="2"/>
      <c r="D11318" s="2"/>
      <c r="F11318"/>
      <c r="G11318"/>
      <c r="H11318"/>
    </row>
    <row r="11319" spans="1:8" s="5" customFormat="1" x14ac:dyDescent="0.25">
      <c r="A11319" s="4"/>
      <c r="B11319" s="4"/>
      <c r="C11319" s="2"/>
      <c r="D11319" s="2"/>
      <c r="F11319"/>
      <c r="G11319"/>
      <c r="H11319"/>
    </row>
    <row r="11320" spans="1:8" s="5" customFormat="1" x14ac:dyDescent="0.25">
      <c r="A11320" s="4"/>
      <c r="B11320" s="4"/>
      <c r="C11320" s="2"/>
      <c r="D11320" s="2"/>
      <c r="F11320"/>
      <c r="G11320"/>
      <c r="H11320"/>
    </row>
    <row r="11321" spans="1:8" s="5" customFormat="1" x14ac:dyDescent="0.25">
      <c r="A11321" s="4"/>
      <c r="B11321" s="4"/>
      <c r="C11321" s="2"/>
      <c r="D11321" s="2"/>
      <c r="F11321"/>
      <c r="G11321"/>
      <c r="H11321"/>
    </row>
    <row r="11322" spans="1:8" s="5" customFormat="1" x14ac:dyDescent="0.25">
      <c r="A11322" s="4"/>
      <c r="B11322" s="4"/>
      <c r="C11322" s="2"/>
      <c r="D11322" s="2"/>
      <c r="F11322"/>
      <c r="G11322"/>
      <c r="H11322"/>
    </row>
    <row r="11323" spans="1:8" s="5" customFormat="1" x14ac:dyDescent="0.25">
      <c r="A11323" s="4"/>
      <c r="B11323" s="4"/>
      <c r="C11323" s="2"/>
      <c r="D11323" s="2"/>
      <c r="F11323"/>
      <c r="G11323"/>
      <c r="H11323"/>
    </row>
    <row r="11324" spans="1:8" s="5" customFormat="1" x14ac:dyDescent="0.25">
      <c r="A11324" s="4"/>
      <c r="B11324" s="4"/>
      <c r="C11324" s="2"/>
      <c r="D11324" s="2"/>
      <c r="F11324"/>
      <c r="G11324"/>
      <c r="H11324"/>
    </row>
    <row r="11325" spans="1:8" s="5" customFormat="1" x14ac:dyDescent="0.25">
      <c r="A11325" s="4"/>
      <c r="B11325" s="4"/>
      <c r="C11325" s="2"/>
      <c r="D11325" s="2"/>
      <c r="F11325"/>
      <c r="G11325"/>
      <c r="H11325"/>
    </row>
    <row r="11326" spans="1:8" s="5" customFormat="1" x14ac:dyDescent="0.25">
      <c r="A11326" s="4"/>
      <c r="B11326" s="4"/>
      <c r="C11326" s="2"/>
      <c r="D11326" s="2"/>
      <c r="F11326"/>
      <c r="G11326"/>
      <c r="H11326"/>
    </row>
    <row r="11327" spans="1:8" s="5" customFormat="1" x14ac:dyDescent="0.25">
      <c r="A11327" s="4"/>
      <c r="B11327" s="4"/>
      <c r="C11327" s="2"/>
      <c r="D11327" s="2"/>
      <c r="F11327"/>
      <c r="G11327"/>
      <c r="H11327"/>
    </row>
    <row r="11328" spans="1:8" s="5" customFormat="1" x14ac:dyDescent="0.25">
      <c r="A11328" s="4"/>
      <c r="B11328" s="4"/>
      <c r="C11328" s="2"/>
      <c r="D11328" s="2"/>
      <c r="F11328"/>
      <c r="G11328"/>
      <c r="H11328"/>
    </row>
    <row r="11329" spans="1:8" s="5" customFormat="1" x14ac:dyDescent="0.25">
      <c r="A11329" s="4"/>
      <c r="B11329" s="4"/>
      <c r="C11329" s="2"/>
      <c r="D11329" s="2"/>
      <c r="F11329"/>
      <c r="G11329"/>
      <c r="H11329"/>
    </row>
    <row r="11330" spans="1:8" s="5" customFormat="1" x14ac:dyDescent="0.25">
      <c r="A11330" s="4"/>
      <c r="B11330" s="4"/>
      <c r="C11330" s="2"/>
      <c r="D11330" s="2"/>
      <c r="F11330"/>
      <c r="G11330"/>
      <c r="H11330"/>
    </row>
    <row r="11331" spans="1:8" s="5" customFormat="1" x14ac:dyDescent="0.25">
      <c r="A11331" s="4"/>
      <c r="B11331" s="4"/>
      <c r="C11331" s="2"/>
      <c r="D11331" s="2"/>
      <c r="F11331"/>
      <c r="G11331"/>
      <c r="H11331"/>
    </row>
    <row r="11332" spans="1:8" s="5" customFormat="1" x14ac:dyDescent="0.25">
      <c r="A11332" s="4"/>
      <c r="B11332" s="4"/>
      <c r="C11332" s="2"/>
      <c r="D11332" s="2"/>
      <c r="F11332"/>
      <c r="G11332"/>
      <c r="H11332"/>
    </row>
    <row r="11333" spans="1:8" s="5" customFormat="1" x14ac:dyDescent="0.25">
      <c r="A11333" s="4"/>
      <c r="B11333" s="4"/>
      <c r="C11333" s="2"/>
      <c r="D11333" s="2"/>
      <c r="F11333"/>
      <c r="G11333"/>
      <c r="H11333"/>
    </row>
    <row r="11334" spans="1:8" s="5" customFormat="1" x14ac:dyDescent="0.25">
      <c r="A11334" s="4"/>
      <c r="B11334" s="4"/>
      <c r="C11334" s="2"/>
      <c r="D11334" s="2"/>
      <c r="F11334"/>
      <c r="G11334"/>
      <c r="H11334"/>
    </row>
    <row r="11335" spans="1:8" s="5" customFormat="1" x14ac:dyDescent="0.25">
      <c r="A11335" s="4"/>
      <c r="B11335" s="4"/>
      <c r="C11335" s="2"/>
      <c r="D11335" s="2"/>
      <c r="F11335"/>
      <c r="G11335"/>
      <c r="H11335"/>
    </row>
    <row r="11336" spans="1:8" s="5" customFormat="1" x14ac:dyDescent="0.25">
      <c r="A11336" s="4"/>
      <c r="B11336" s="4"/>
      <c r="C11336" s="2"/>
      <c r="D11336" s="2"/>
      <c r="F11336"/>
      <c r="G11336"/>
      <c r="H11336"/>
    </row>
    <row r="11337" spans="1:8" s="5" customFormat="1" x14ac:dyDescent="0.25">
      <c r="A11337" s="4"/>
      <c r="B11337" s="4"/>
      <c r="C11337" s="2"/>
      <c r="D11337" s="2"/>
      <c r="F11337"/>
      <c r="G11337"/>
      <c r="H11337"/>
    </row>
    <row r="11338" spans="1:8" s="5" customFormat="1" x14ac:dyDescent="0.25">
      <c r="A11338" s="4"/>
      <c r="B11338" s="4"/>
      <c r="C11338" s="2"/>
      <c r="D11338" s="2"/>
      <c r="F11338"/>
      <c r="G11338"/>
      <c r="H11338"/>
    </row>
    <row r="11339" spans="1:8" s="5" customFormat="1" x14ac:dyDescent="0.25">
      <c r="A11339" s="4"/>
      <c r="B11339" s="4"/>
      <c r="C11339" s="2"/>
      <c r="D11339" s="2"/>
      <c r="F11339"/>
      <c r="G11339"/>
      <c r="H11339"/>
    </row>
    <row r="11340" spans="1:8" s="5" customFormat="1" x14ac:dyDescent="0.25">
      <c r="A11340" s="4"/>
      <c r="B11340" s="4"/>
      <c r="C11340" s="2"/>
      <c r="D11340" s="2"/>
      <c r="F11340"/>
      <c r="G11340"/>
      <c r="H11340"/>
    </row>
    <row r="11341" spans="1:8" s="5" customFormat="1" x14ac:dyDescent="0.25">
      <c r="A11341" s="4"/>
      <c r="B11341" s="4"/>
      <c r="C11341" s="2"/>
      <c r="D11341" s="2"/>
      <c r="F11341"/>
      <c r="G11341"/>
      <c r="H11341"/>
    </row>
    <row r="11342" spans="1:8" s="5" customFormat="1" x14ac:dyDescent="0.25">
      <c r="A11342" s="4"/>
      <c r="B11342" s="4"/>
      <c r="C11342" s="2"/>
      <c r="D11342" s="2"/>
      <c r="F11342"/>
      <c r="G11342"/>
      <c r="H11342"/>
    </row>
    <row r="11343" spans="1:8" s="5" customFormat="1" x14ac:dyDescent="0.25">
      <c r="A11343" s="4"/>
      <c r="B11343" s="4"/>
      <c r="C11343" s="2"/>
      <c r="D11343" s="2"/>
      <c r="F11343"/>
      <c r="G11343"/>
      <c r="H11343"/>
    </row>
    <row r="11344" spans="1:8" s="5" customFormat="1" x14ac:dyDescent="0.25">
      <c r="A11344" s="4"/>
      <c r="B11344" s="4"/>
      <c r="C11344" s="2"/>
      <c r="D11344" s="2"/>
      <c r="F11344"/>
      <c r="G11344"/>
      <c r="H11344"/>
    </row>
    <row r="11345" spans="1:8" s="5" customFormat="1" x14ac:dyDescent="0.25">
      <c r="A11345" s="4"/>
      <c r="B11345" s="4"/>
      <c r="C11345" s="2"/>
      <c r="D11345" s="2"/>
      <c r="F11345"/>
      <c r="G11345"/>
      <c r="H11345"/>
    </row>
    <row r="11346" spans="1:8" s="5" customFormat="1" x14ac:dyDescent="0.25">
      <c r="A11346" s="4"/>
      <c r="B11346" s="4"/>
      <c r="C11346" s="2"/>
      <c r="D11346" s="2"/>
      <c r="F11346"/>
      <c r="G11346"/>
      <c r="H11346"/>
    </row>
    <row r="11347" spans="1:8" s="5" customFormat="1" x14ac:dyDescent="0.25">
      <c r="A11347" s="4"/>
      <c r="B11347" s="4"/>
      <c r="C11347" s="2"/>
      <c r="D11347" s="2"/>
      <c r="F11347"/>
      <c r="G11347"/>
      <c r="H11347"/>
    </row>
    <row r="11348" spans="1:8" s="5" customFormat="1" x14ac:dyDescent="0.25">
      <c r="A11348" s="4"/>
      <c r="B11348" s="4"/>
      <c r="C11348" s="2"/>
      <c r="D11348" s="2"/>
      <c r="F11348"/>
      <c r="G11348"/>
      <c r="H11348"/>
    </row>
    <row r="11349" spans="1:8" s="5" customFormat="1" x14ac:dyDescent="0.25">
      <c r="A11349" s="4"/>
      <c r="B11349" s="4"/>
      <c r="C11349" s="2"/>
      <c r="D11349" s="2"/>
      <c r="F11349"/>
      <c r="G11349"/>
      <c r="H11349"/>
    </row>
    <row r="11350" spans="1:8" s="5" customFormat="1" x14ac:dyDescent="0.25">
      <c r="A11350" s="4"/>
      <c r="B11350" s="4"/>
      <c r="C11350" s="2"/>
      <c r="D11350" s="2"/>
      <c r="F11350"/>
      <c r="G11350"/>
      <c r="H11350"/>
    </row>
    <row r="11351" spans="1:8" s="5" customFormat="1" x14ac:dyDescent="0.25">
      <c r="A11351" s="4"/>
      <c r="B11351" s="4"/>
      <c r="C11351" s="2"/>
      <c r="D11351" s="2"/>
      <c r="F11351"/>
      <c r="G11351"/>
      <c r="H11351"/>
    </row>
    <row r="11352" spans="1:8" s="5" customFormat="1" x14ac:dyDescent="0.25">
      <c r="A11352" s="4"/>
      <c r="B11352" s="4"/>
      <c r="C11352" s="2"/>
      <c r="D11352" s="2"/>
      <c r="F11352"/>
      <c r="G11352"/>
      <c r="H11352"/>
    </row>
    <row r="11353" spans="1:8" s="5" customFormat="1" x14ac:dyDescent="0.25">
      <c r="A11353" s="4"/>
      <c r="B11353" s="4"/>
      <c r="C11353" s="2"/>
      <c r="D11353" s="2"/>
      <c r="F11353"/>
      <c r="G11353"/>
      <c r="H11353"/>
    </row>
    <row r="11354" spans="1:8" s="5" customFormat="1" x14ac:dyDescent="0.25">
      <c r="A11354" s="4"/>
      <c r="B11354" s="4"/>
      <c r="C11354" s="2"/>
      <c r="D11354" s="2"/>
      <c r="F11354"/>
      <c r="G11354"/>
      <c r="H11354"/>
    </row>
    <row r="11355" spans="1:8" s="5" customFormat="1" x14ac:dyDescent="0.25">
      <c r="A11355" s="4"/>
      <c r="B11355" s="4"/>
      <c r="C11355" s="2"/>
      <c r="D11355" s="2"/>
      <c r="F11355"/>
      <c r="G11355"/>
      <c r="H11355"/>
    </row>
    <row r="11356" spans="1:8" s="5" customFormat="1" x14ac:dyDescent="0.25">
      <c r="A11356" s="4"/>
      <c r="B11356" s="4"/>
      <c r="C11356" s="2"/>
      <c r="D11356" s="2"/>
      <c r="F11356"/>
      <c r="G11356"/>
      <c r="H11356"/>
    </row>
    <row r="11357" spans="1:8" s="5" customFormat="1" x14ac:dyDescent="0.25">
      <c r="A11357" s="4"/>
      <c r="B11357" s="4"/>
      <c r="C11357" s="2"/>
      <c r="D11357" s="2"/>
      <c r="F11357"/>
      <c r="G11357"/>
      <c r="H11357"/>
    </row>
    <row r="11358" spans="1:8" s="5" customFormat="1" x14ac:dyDescent="0.25">
      <c r="A11358" s="4"/>
      <c r="B11358" s="4"/>
      <c r="C11358" s="2"/>
      <c r="D11358" s="2"/>
      <c r="F11358"/>
      <c r="G11358"/>
      <c r="H11358"/>
    </row>
    <row r="11359" spans="1:8" s="5" customFormat="1" x14ac:dyDescent="0.25">
      <c r="A11359" s="4"/>
      <c r="B11359" s="4"/>
      <c r="C11359" s="2"/>
      <c r="D11359" s="2"/>
      <c r="F11359"/>
      <c r="G11359"/>
      <c r="H11359"/>
    </row>
    <row r="11360" spans="1:8" s="5" customFormat="1" x14ac:dyDescent="0.25">
      <c r="A11360" s="4"/>
      <c r="B11360" s="4"/>
      <c r="C11360" s="2"/>
      <c r="D11360" s="2"/>
      <c r="F11360"/>
      <c r="G11360"/>
      <c r="H11360"/>
    </row>
    <row r="11361" spans="1:8" s="5" customFormat="1" x14ac:dyDescent="0.25">
      <c r="A11361" s="4"/>
      <c r="B11361" s="4"/>
      <c r="C11361" s="2"/>
      <c r="D11361" s="2"/>
      <c r="F11361"/>
      <c r="G11361"/>
      <c r="H11361"/>
    </row>
    <row r="11362" spans="1:8" s="5" customFormat="1" x14ac:dyDescent="0.25">
      <c r="A11362" s="4"/>
      <c r="B11362" s="4"/>
      <c r="C11362" s="2"/>
      <c r="D11362" s="2"/>
      <c r="F11362"/>
      <c r="G11362"/>
      <c r="H11362"/>
    </row>
    <row r="11363" spans="1:8" s="5" customFormat="1" x14ac:dyDescent="0.25">
      <c r="A11363" s="4"/>
      <c r="B11363" s="4"/>
      <c r="C11363" s="2"/>
      <c r="D11363" s="2"/>
      <c r="F11363"/>
      <c r="G11363"/>
      <c r="H11363"/>
    </row>
    <row r="11364" spans="1:8" s="5" customFormat="1" x14ac:dyDescent="0.25">
      <c r="A11364" s="4"/>
      <c r="B11364" s="4"/>
      <c r="C11364" s="2"/>
      <c r="D11364" s="2"/>
      <c r="F11364"/>
      <c r="G11364"/>
      <c r="H11364"/>
    </row>
    <row r="11365" spans="1:8" s="5" customFormat="1" x14ac:dyDescent="0.25">
      <c r="A11365" s="4"/>
      <c r="B11365" s="4"/>
      <c r="C11365" s="2"/>
      <c r="D11365" s="2"/>
      <c r="F11365"/>
      <c r="G11365"/>
      <c r="H11365"/>
    </row>
    <row r="11366" spans="1:8" s="5" customFormat="1" x14ac:dyDescent="0.25">
      <c r="A11366" s="4"/>
      <c r="B11366" s="4"/>
      <c r="C11366" s="2"/>
      <c r="D11366" s="2"/>
      <c r="F11366"/>
      <c r="G11366"/>
      <c r="H11366"/>
    </row>
    <row r="11367" spans="1:8" s="5" customFormat="1" x14ac:dyDescent="0.25">
      <c r="A11367" s="4"/>
      <c r="B11367" s="4"/>
      <c r="C11367" s="2"/>
      <c r="D11367" s="2"/>
      <c r="F11367"/>
      <c r="G11367"/>
      <c r="H11367"/>
    </row>
    <row r="11368" spans="1:8" s="5" customFormat="1" x14ac:dyDescent="0.25">
      <c r="A11368" s="4"/>
      <c r="B11368" s="4"/>
      <c r="C11368" s="2"/>
      <c r="D11368" s="2"/>
      <c r="F11368"/>
      <c r="G11368"/>
      <c r="H11368"/>
    </row>
    <row r="11369" spans="1:8" s="5" customFormat="1" x14ac:dyDescent="0.25">
      <c r="A11369" s="4"/>
      <c r="B11369" s="4"/>
      <c r="C11369" s="2"/>
      <c r="D11369" s="2"/>
      <c r="F11369"/>
      <c r="G11369"/>
      <c r="H11369"/>
    </row>
    <row r="11370" spans="1:8" s="5" customFormat="1" x14ac:dyDescent="0.25">
      <c r="A11370" s="4"/>
      <c r="B11370" s="4"/>
      <c r="C11370" s="2"/>
      <c r="D11370" s="2"/>
      <c r="F11370"/>
      <c r="G11370"/>
      <c r="H11370"/>
    </row>
    <row r="11371" spans="1:8" s="5" customFormat="1" x14ac:dyDescent="0.25">
      <c r="A11371" s="4"/>
      <c r="B11371" s="4"/>
      <c r="C11371" s="2"/>
      <c r="D11371" s="2"/>
      <c r="F11371"/>
      <c r="G11371"/>
      <c r="H11371"/>
    </row>
    <row r="11372" spans="1:8" s="5" customFormat="1" x14ac:dyDescent="0.25">
      <c r="A11372" s="4"/>
      <c r="B11372" s="4"/>
      <c r="C11372" s="2"/>
      <c r="D11372" s="2"/>
      <c r="F11372"/>
      <c r="G11372"/>
      <c r="H11372"/>
    </row>
    <row r="11373" spans="1:8" s="5" customFormat="1" x14ac:dyDescent="0.25">
      <c r="A11373" s="4"/>
      <c r="B11373" s="4"/>
      <c r="C11373" s="2"/>
      <c r="D11373" s="2"/>
      <c r="F11373"/>
      <c r="G11373"/>
      <c r="H11373"/>
    </row>
    <row r="11374" spans="1:8" s="5" customFormat="1" x14ac:dyDescent="0.25">
      <c r="A11374" s="4"/>
      <c r="B11374" s="4"/>
      <c r="C11374" s="2"/>
      <c r="D11374" s="2"/>
      <c r="F11374"/>
      <c r="G11374"/>
      <c r="H11374"/>
    </row>
    <row r="11375" spans="1:8" s="5" customFormat="1" x14ac:dyDescent="0.25">
      <c r="A11375" s="4"/>
      <c r="B11375" s="4"/>
      <c r="C11375" s="2"/>
      <c r="D11375" s="2"/>
      <c r="F11375"/>
      <c r="G11375"/>
      <c r="H11375"/>
    </row>
    <row r="11376" spans="1:8" s="5" customFormat="1" x14ac:dyDescent="0.25">
      <c r="A11376" s="4"/>
      <c r="B11376" s="4"/>
      <c r="C11376" s="2"/>
      <c r="D11376" s="2"/>
      <c r="F11376"/>
      <c r="G11376"/>
      <c r="H11376"/>
    </row>
    <row r="11377" spans="1:8" s="5" customFormat="1" x14ac:dyDescent="0.25">
      <c r="A11377" s="4"/>
      <c r="B11377" s="4"/>
      <c r="C11377" s="2"/>
      <c r="D11377" s="2"/>
      <c r="F11377"/>
      <c r="G11377"/>
      <c r="H11377"/>
    </row>
    <row r="11378" spans="1:8" s="5" customFormat="1" x14ac:dyDescent="0.25">
      <c r="A11378" s="4"/>
      <c r="B11378" s="4"/>
      <c r="C11378" s="2"/>
      <c r="D11378" s="2"/>
      <c r="F11378"/>
      <c r="G11378"/>
      <c r="H11378"/>
    </row>
    <row r="11379" spans="1:8" s="5" customFormat="1" x14ac:dyDescent="0.25">
      <c r="A11379" s="4"/>
      <c r="B11379" s="4"/>
      <c r="C11379" s="2"/>
      <c r="D11379" s="2"/>
      <c r="F11379"/>
      <c r="G11379"/>
      <c r="H11379"/>
    </row>
    <row r="11380" spans="1:8" s="5" customFormat="1" x14ac:dyDescent="0.25">
      <c r="A11380" s="4"/>
      <c r="B11380" s="4"/>
      <c r="C11380" s="2"/>
      <c r="D11380" s="2"/>
      <c r="F11380"/>
      <c r="G11380"/>
      <c r="H11380"/>
    </row>
    <row r="11381" spans="1:8" s="5" customFormat="1" x14ac:dyDescent="0.25">
      <c r="A11381" s="4"/>
      <c r="B11381" s="4"/>
      <c r="C11381" s="2"/>
      <c r="D11381" s="2"/>
      <c r="F11381"/>
      <c r="G11381"/>
      <c r="H11381"/>
    </row>
    <row r="11382" spans="1:8" s="5" customFormat="1" x14ac:dyDescent="0.25">
      <c r="A11382" s="4"/>
      <c r="B11382" s="4"/>
      <c r="C11382" s="2"/>
      <c r="D11382" s="2"/>
      <c r="F11382"/>
      <c r="G11382"/>
      <c r="H11382"/>
    </row>
    <row r="11383" spans="1:8" s="5" customFormat="1" x14ac:dyDescent="0.25">
      <c r="A11383" s="4"/>
      <c r="B11383" s="4"/>
      <c r="C11383" s="2"/>
      <c r="D11383" s="2"/>
      <c r="F11383"/>
      <c r="G11383"/>
      <c r="H11383"/>
    </row>
    <row r="11384" spans="1:8" s="5" customFormat="1" x14ac:dyDescent="0.25">
      <c r="A11384" s="4"/>
      <c r="B11384" s="4"/>
      <c r="C11384" s="2"/>
      <c r="D11384" s="2"/>
      <c r="F11384"/>
      <c r="G11384"/>
      <c r="H11384"/>
    </row>
    <row r="11385" spans="1:8" s="5" customFormat="1" x14ac:dyDescent="0.25">
      <c r="A11385" s="4"/>
      <c r="B11385" s="4"/>
      <c r="C11385" s="2"/>
      <c r="D11385" s="2"/>
      <c r="F11385"/>
      <c r="G11385"/>
      <c r="H11385"/>
    </row>
    <row r="11386" spans="1:8" s="5" customFormat="1" x14ac:dyDescent="0.25">
      <c r="A11386" s="4"/>
      <c r="B11386" s="4"/>
      <c r="C11386" s="2"/>
      <c r="D11386" s="2"/>
      <c r="F11386"/>
      <c r="G11386"/>
      <c r="H11386"/>
    </row>
    <row r="11387" spans="1:8" s="5" customFormat="1" x14ac:dyDescent="0.25">
      <c r="A11387" s="4"/>
      <c r="B11387" s="4"/>
      <c r="C11387" s="2"/>
      <c r="D11387" s="2"/>
      <c r="F11387"/>
      <c r="G11387"/>
      <c r="H11387"/>
    </row>
    <row r="11388" spans="1:8" s="5" customFormat="1" x14ac:dyDescent="0.25">
      <c r="A11388" s="4"/>
      <c r="B11388" s="4"/>
      <c r="C11388" s="2"/>
      <c r="D11388" s="2"/>
      <c r="F11388"/>
      <c r="G11388"/>
      <c r="H11388"/>
    </row>
    <row r="11389" spans="1:8" s="5" customFormat="1" x14ac:dyDescent="0.25">
      <c r="A11389" s="4"/>
      <c r="B11389" s="4"/>
      <c r="C11389" s="2"/>
      <c r="D11389" s="2"/>
      <c r="F11389"/>
      <c r="G11389"/>
      <c r="H11389"/>
    </row>
    <row r="11390" spans="1:8" s="5" customFormat="1" x14ac:dyDescent="0.25">
      <c r="A11390" s="4"/>
      <c r="B11390" s="4"/>
      <c r="C11390" s="2"/>
      <c r="D11390" s="2"/>
      <c r="F11390"/>
      <c r="G11390"/>
      <c r="H11390"/>
    </row>
    <row r="11391" spans="1:8" s="5" customFormat="1" x14ac:dyDescent="0.25">
      <c r="A11391" s="4"/>
      <c r="B11391" s="4"/>
      <c r="C11391" s="2"/>
      <c r="D11391" s="2"/>
      <c r="F11391"/>
      <c r="G11391"/>
      <c r="H11391"/>
    </row>
    <row r="11392" spans="1:8" s="5" customFormat="1" x14ac:dyDescent="0.25">
      <c r="A11392" s="4"/>
      <c r="B11392" s="4"/>
      <c r="C11392" s="2"/>
      <c r="D11392" s="2"/>
      <c r="F11392"/>
      <c r="G11392"/>
      <c r="H11392"/>
    </row>
    <row r="11393" spans="1:8" s="5" customFormat="1" x14ac:dyDescent="0.25">
      <c r="A11393" s="4"/>
      <c r="B11393" s="4"/>
      <c r="C11393" s="2"/>
      <c r="D11393" s="2"/>
      <c r="F11393"/>
      <c r="G11393"/>
      <c r="H11393"/>
    </row>
    <row r="11394" spans="1:8" s="5" customFormat="1" x14ac:dyDescent="0.25">
      <c r="A11394" s="4"/>
      <c r="B11394" s="4"/>
      <c r="C11394" s="2"/>
      <c r="D11394" s="2"/>
      <c r="F11394"/>
      <c r="G11394"/>
      <c r="H11394"/>
    </row>
    <row r="11395" spans="1:8" s="5" customFormat="1" x14ac:dyDescent="0.25">
      <c r="A11395" s="4"/>
      <c r="B11395" s="4"/>
      <c r="C11395" s="2"/>
      <c r="D11395" s="2"/>
      <c r="F11395"/>
      <c r="G11395"/>
      <c r="H11395"/>
    </row>
    <row r="11396" spans="1:8" s="5" customFormat="1" x14ac:dyDescent="0.25">
      <c r="A11396" s="4"/>
      <c r="B11396" s="4"/>
      <c r="C11396" s="2"/>
      <c r="D11396" s="2"/>
      <c r="F11396"/>
      <c r="G11396"/>
      <c r="H11396"/>
    </row>
    <row r="11397" spans="1:8" s="5" customFormat="1" x14ac:dyDescent="0.25">
      <c r="A11397" s="4"/>
      <c r="B11397" s="4"/>
      <c r="C11397" s="2"/>
      <c r="D11397" s="2"/>
      <c r="F11397"/>
      <c r="G11397"/>
      <c r="H11397"/>
    </row>
    <row r="11398" spans="1:8" s="5" customFormat="1" x14ac:dyDescent="0.25">
      <c r="A11398" s="4"/>
      <c r="B11398" s="4"/>
      <c r="C11398" s="2"/>
      <c r="D11398" s="2"/>
      <c r="F11398"/>
      <c r="G11398"/>
      <c r="H11398"/>
    </row>
    <row r="11399" spans="1:8" s="5" customFormat="1" x14ac:dyDescent="0.25">
      <c r="A11399" s="4"/>
      <c r="B11399" s="4"/>
      <c r="C11399" s="2"/>
      <c r="D11399" s="2"/>
      <c r="F11399"/>
      <c r="G11399"/>
      <c r="H11399"/>
    </row>
    <row r="11400" spans="1:8" s="5" customFormat="1" x14ac:dyDescent="0.25">
      <c r="A11400" s="4"/>
      <c r="B11400" s="4"/>
      <c r="C11400" s="2"/>
      <c r="D11400" s="2"/>
      <c r="F11400"/>
      <c r="G11400"/>
      <c r="H11400"/>
    </row>
    <row r="11401" spans="1:8" s="5" customFormat="1" x14ac:dyDescent="0.25">
      <c r="A11401" s="4"/>
      <c r="B11401" s="4"/>
      <c r="C11401" s="2"/>
      <c r="D11401" s="2"/>
      <c r="F11401"/>
      <c r="G11401"/>
      <c r="H11401"/>
    </row>
    <row r="11402" spans="1:8" s="5" customFormat="1" x14ac:dyDescent="0.25">
      <c r="A11402" s="4"/>
      <c r="B11402" s="4"/>
      <c r="C11402" s="2"/>
      <c r="D11402" s="2"/>
      <c r="F11402"/>
      <c r="G11402"/>
      <c r="H11402"/>
    </row>
    <row r="11403" spans="1:8" s="5" customFormat="1" x14ac:dyDescent="0.25">
      <c r="A11403" s="4"/>
      <c r="B11403" s="4"/>
      <c r="C11403" s="2"/>
      <c r="D11403" s="2"/>
      <c r="F11403"/>
      <c r="G11403"/>
      <c r="H11403"/>
    </row>
    <row r="11404" spans="1:8" s="5" customFormat="1" x14ac:dyDescent="0.25">
      <c r="A11404" s="4"/>
      <c r="B11404" s="4"/>
      <c r="C11404" s="2"/>
      <c r="D11404" s="2"/>
      <c r="F11404"/>
      <c r="G11404"/>
      <c r="H11404"/>
    </row>
    <row r="11405" spans="1:8" s="5" customFormat="1" x14ac:dyDescent="0.25">
      <c r="A11405" s="4"/>
      <c r="B11405" s="4"/>
      <c r="C11405" s="2"/>
      <c r="D11405" s="2"/>
      <c r="F11405"/>
      <c r="G11405"/>
      <c r="H11405"/>
    </row>
    <row r="11406" spans="1:8" s="5" customFormat="1" x14ac:dyDescent="0.25">
      <c r="A11406" s="4"/>
      <c r="B11406" s="4"/>
      <c r="C11406" s="2"/>
      <c r="D11406" s="2"/>
      <c r="F11406"/>
      <c r="G11406"/>
      <c r="H11406"/>
    </row>
    <row r="11407" spans="1:8" s="5" customFormat="1" x14ac:dyDescent="0.25">
      <c r="A11407" s="4"/>
      <c r="B11407" s="4"/>
      <c r="C11407" s="2"/>
      <c r="D11407" s="2"/>
      <c r="F11407"/>
      <c r="G11407"/>
      <c r="H11407"/>
    </row>
    <row r="11408" spans="1:8" s="5" customFormat="1" x14ac:dyDescent="0.25">
      <c r="A11408" s="4"/>
      <c r="B11408" s="4"/>
      <c r="C11408" s="2"/>
      <c r="D11408" s="2"/>
      <c r="F11408"/>
      <c r="G11408"/>
      <c r="H11408"/>
    </row>
    <row r="11409" spans="1:8" s="5" customFormat="1" x14ac:dyDescent="0.25">
      <c r="A11409" s="4"/>
      <c r="B11409" s="4"/>
      <c r="C11409" s="2"/>
      <c r="D11409" s="2"/>
      <c r="F11409"/>
      <c r="G11409"/>
      <c r="H11409"/>
    </row>
    <row r="11410" spans="1:8" s="5" customFormat="1" x14ac:dyDescent="0.25">
      <c r="A11410" s="4"/>
      <c r="B11410" s="4"/>
      <c r="C11410" s="2"/>
      <c r="D11410" s="2"/>
      <c r="F11410"/>
      <c r="G11410"/>
      <c r="H11410"/>
    </row>
    <row r="11411" spans="1:8" s="5" customFormat="1" x14ac:dyDescent="0.25">
      <c r="A11411" s="4"/>
      <c r="B11411" s="4"/>
      <c r="C11411" s="2"/>
      <c r="D11411" s="2"/>
      <c r="F11411"/>
      <c r="G11411"/>
      <c r="H11411"/>
    </row>
    <row r="11412" spans="1:8" s="5" customFormat="1" x14ac:dyDescent="0.25">
      <c r="A11412" s="4"/>
      <c r="B11412" s="4"/>
      <c r="C11412" s="2"/>
      <c r="D11412" s="2"/>
      <c r="F11412"/>
      <c r="G11412"/>
      <c r="H11412"/>
    </row>
    <row r="11413" spans="1:8" s="5" customFormat="1" x14ac:dyDescent="0.25">
      <c r="A11413" s="4"/>
      <c r="B11413" s="4"/>
      <c r="C11413" s="2"/>
      <c r="D11413" s="2"/>
      <c r="F11413"/>
      <c r="G11413"/>
      <c r="H11413"/>
    </row>
    <row r="11414" spans="1:8" s="5" customFormat="1" x14ac:dyDescent="0.25">
      <c r="A11414" s="4"/>
      <c r="B11414" s="4"/>
      <c r="C11414" s="2"/>
      <c r="D11414" s="2"/>
      <c r="F11414"/>
      <c r="G11414"/>
      <c r="H11414"/>
    </row>
    <row r="11415" spans="1:8" s="5" customFormat="1" x14ac:dyDescent="0.25">
      <c r="A11415" s="4"/>
      <c r="B11415" s="4"/>
      <c r="C11415" s="2"/>
      <c r="D11415" s="2"/>
      <c r="F11415"/>
      <c r="G11415"/>
      <c r="H11415"/>
    </row>
    <row r="11416" spans="1:8" s="5" customFormat="1" x14ac:dyDescent="0.25">
      <c r="A11416" s="4"/>
      <c r="B11416" s="4"/>
      <c r="C11416" s="2"/>
      <c r="D11416" s="2"/>
      <c r="F11416"/>
      <c r="G11416"/>
      <c r="H11416"/>
    </row>
    <row r="11417" spans="1:8" s="5" customFormat="1" x14ac:dyDescent="0.25">
      <c r="A11417" s="4"/>
      <c r="B11417" s="4"/>
      <c r="C11417" s="2"/>
      <c r="D11417" s="2"/>
      <c r="F11417"/>
      <c r="G11417"/>
      <c r="H11417"/>
    </row>
    <row r="11418" spans="1:8" s="5" customFormat="1" x14ac:dyDescent="0.25">
      <c r="A11418" s="4"/>
      <c r="B11418" s="4"/>
      <c r="C11418" s="2"/>
      <c r="D11418" s="2"/>
      <c r="F11418"/>
      <c r="G11418"/>
      <c r="H11418"/>
    </row>
    <row r="11419" spans="1:8" s="5" customFormat="1" x14ac:dyDescent="0.25">
      <c r="A11419" s="4"/>
      <c r="B11419" s="4"/>
      <c r="C11419" s="2"/>
      <c r="D11419" s="2"/>
      <c r="F11419"/>
      <c r="G11419"/>
      <c r="H11419"/>
    </row>
    <row r="11420" spans="1:8" s="5" customFormat="1" x14ac:dyDescent="0.25">
      <c r="A11420" s="4"/>
      <c r="B11420" s="4"/>
      <c r="C11420" s="2"/>
      <c r="D11420" s="2"/>
      <c r="F11420"/>
      <c r="G11420"/>
      <c r="H11420"/>
    </row>
    <row r="11421" spans="1:8" s="5" customFormat="1" x14ac:dyDescent="0.25">
      <c r="A11421" s="4"/>
      <c r="B11421" s="4"/>
      <c r="C11421" s="2"/>
      <c r="D11421" s="2"/>
      <c r="F11421"/>
      <c r="G11421"/>
      <c r="H11421"/>
    </row>
    <row r="11422" spans="1:8" s="5" customFormat="1" x14ac:dyDescent="0.25">
      <c r="A11422" s="4"/>
      <c r="B11422" s="4"/>
      <c r="C11422" s="2"/>
      <c r="D11422" s="2"/>
      <c r="F11422"/>
      <c r="G11422"/>
      <c r="H11422"/>
    </row>
    <row r="11423" spans="1:8" s="5" customFormat="1" x14ac:dyDescent="0.25">
      <c r="A11423" s="4"/>
      <c r="B11423" s="4"/>
      <c r="C11423" s="2"/>
      <c r="D11423" s="2"/>
      <c r="F11423"/>
      <c r="G11423"/>
      <c r="H11423"/>
    </row>
    <row r="11424" spans="1:8" s="5" customFormat="1" x14ac:dyDescent="0.25">
      <c r="A11424" s="4"/>
      <c r="B11424" s="4"/>
      <c r="C11424" s="2"/>
      <c r="D11424" s="2"/>
      <c r="F11424"/>
      <c r="G11424"/>
      <c r="H11424"/>
    </row>
    <row r="11425" spans="1:8" s="5" customFormat="1" x14ac:dyDescent="0.25">
      <c r="A11425" s="4"/>
      <c r="B11425" s="4"/>
      <c r="C11425" s="2"/>
      <c r="D11425" s="2"/>
      <c r="F11425"/>
      <c r="G11425"/>
      <c r="H11425"/>
    </row>
    <row r="11426" spans="1:8" s="5" customFormat="1" x14ac:dyDescent="0.25">
      <c r="A11426" s="4"/>
      <c r="B11426" s="4"/>
      <c r="C11426" s="2"/>
      <c r="D11426" s="2"/>
      <c r="F11426"/>
      <c r="G11426"/>
      <c r="H11426"/>
    </row>
    <row r="11427" spans="1:8" s="5" customFormat="1" x14ac:dyDescent="0.25">
      <c r="A11427" s="4"/>
      <c r="B11427" s="4"/>
      <c r="C11427" s="2"/>
      <c r="D11427" s="2"/>
      <c r="F11427"/>
      <c r="G11427"/>
      <c r="H11427"/>
    </row>
    <row r="11428" spans="1:8" s="5" customFormat="1" x14ac:dyDescent="0.25">
      <c r="A11428" s="4"/>
      <c r="B11428" s="4"/>
      <c r="C11428" s="2"/>
      <c r="D11428" s="2"/>
      <c r="F11428"/>
      <c r="G11428"/>
      <c r="H11428"/>
    </row>
    <row r="11429" spans="1:8" s="5" customFormat="1" x14ac:dyDescent="0.25">
      <c r="A11429" s="4"/>
      <c r="B11429" s="4"/>
      <c r="C11429" s="2"/>
      <c r="D11429" s="2"/>
      <c r="F11429"/>
      <c r="G11429"/>
      <c r="H11429"/>
    </row>
    <row r="11430" spans="1:8" s="5" customFormat="1" x14ac:dyDescent="0.25">
      <c r="A11430" s="4"/>
      <c r="B11430" s="4"/>
      <c r="C11430" s="2"/>
      <c r="D11430" s="2"/>
      <c r="F11430"/>
      <c r="G11430"/>
      <c r="H11430"/>
    </row>
    <row r="11431" spans="1:8" s="5" customFormat="1" x14ac:dyDescent="0.25">
      <c r="A11431" s="4"/>
      <c r="B11431" s="4"/>
      <c r="C11431" s="2"/>
      <c r="D11431" s="2"/>
      <c r="F11431"/>
      <c r="G11431"/>
      <c r="H11431"/>
    </row>
    <row r="11432" spans="1:8" s="5" customFormat="1" x14ac:dyDescent="0.25">
      <c r="A11432" s="4"/>
      <c r="B11432" s="4"/>
      <c r="C11432" s="2"/>
      <c r="D11432" s="2"/>
      <c r="F11432"/>
      <c r="G11432"/>
      <c r="H11432"/>
    </row>
    <row r="11433" spans="1:8" s="5" customFormat="1" x14ac:dyDescent="0.25">
      <c r="A11433" s="4"/>
      <c r="B11433" s="4"/>
      <c r="C11433" s="2"/>
      <c r="D11433" s="2"/>
      <c r="F11433"/>
      <c r="G11433"/>
      <c r="H11433"/>
    </row>
    <row r="11434" spans="1:8" s="5" customFormat="1" x14ac:dyDescent="0.25">
      <c r="A11434" s="4"/>
      <c r="B11434" s="4"/>
      <c r="C11434" s="2"/>
      <c r="D11434" s="2"/>
      <c r="F11434"/>
      <c r="G11434"/>
      <c r="H11434"/>
    </row>
    <row r="11435" spans="1:8" s="5" customFormat="1" x14ac:dyDescent="0.25">
      <c r="A11435" s="4"/>
      <c r="B11435" s="4"/>
      <c r="C11435" s="2"/>
      <c r="D11435" s="2"/>
      <c r="F11435"/>
      <c r="G11435"/>
      <c r="H11435"/>
    </row>
    <row r="11436" spans="1:8" s="5" customFormat="1" x14ac:dyDescent="0.25">
      <c r="A11436" s="4"/>
      <c r="B11436" s="4"/>
      <c r="C11436" s="2"/>
      <c r="D11436" s="2"/>
      <c r="F11436"/>
      <c r="G11436"/>
      <c r="H11436"/>
    </row>
    <row r="11437" spans="1:8" s="5" customFormat="1" x14ac:dyDescent="0.25">
      <c r="A11437" s="4"/>
      <c r="B11437" s="4"/>
      <c r="C11437" s="2"/>
      <c r="D11437" s="2"/>
      <c r="F11437"/>
      <c r="G11437"/>
      <c r="H11437"/>
    </row>
    <row r="11438" spans="1:8" s="5" customFormat="1" x14ac:dyDescent="0.25">
      <c r="A11438" s="4"/>
      <c r="B11438" s="4"/>
      <c r="C11438" s="2"/>
      <c r="D11438" s="2"/>
      <c r="F11438"/>
      <c r="G11438"/>
      <c r="H11438"/>
    </row>
    <row r="11439" spans="1:8" s="5" customFormat="1" x14ac:dyDescent="0.25">
      <c r="A11439" s="4"/>
      <c r="B11439" s="4"/>
      <c r="C11439" s="2"/>
      <c r="D11439" s="2"/>
      <c r="F11439"/>
      <c r="G11439"/>
      <c r="H11439"/>
    </row>
    <row r="11440" spans="1:8" s="5" customFormat="1" x14ac:dyDescent="0.25">
      <c r="A11440" s="4"/>
      <c r="B11440" s="4"/>
      <c r="C11440" s="2"/>
      <c r="D11440" s="2"/>
      <c r="F11440"/>
      <c r="G11440"/>
      <c r="H11440"/>
    </row>
    <row r="11441" spans="1:8" s="5" customFormat="1" x14ac:dyDescent="0.25">
      <c r="A11441" s="4"/>
      <c r="B11441" s="4"/>
      <c r="C11441" s="2"/>
      <c r="D11441" s="2"/>
      <c r="F11441"/>
      <c r="G11441"/>
      <c r="H11441"/>
    </row>
    <row r="11442" spans="1:8" s="5" customFormat="1" x14ac:dyDescent="0.25">
      <c r="A11442" s="4"/>
      <c r="B11442" s="4"/>
      <c r="C11442" s="2"/>
      <c r="D11442" s="2"/>
      <c r="F11442"/>
      <c r="G11442"/>
      <c r="H11442"/>
    </row>
    <row r="11443" spans="1:8" s="5" customFormat="1" x14ac:dyDescent="0.25">
      <c r="A11443" s="4"/>
      <c r="B11443" s="4"/>
      <c r="C11443" s="2"/>
      <c r="D11443" s="2"/>
      <c r="F11443"/>
      <c r="G11443"/>
      <c r="H11443"/>
    </row>
    <row r="11444" spans="1:8" s="5" customFormat="1" x14ac:dyDescent="0.25">
      <c r="A11444" s="4"/>
      <c r="B11444" s="4"/>
      <c r="C11444" s="2"/>
      <c r="D11444" s="2"/>
      <c r="F11444"/>
      <c r="G11444"/>
      <c r="H11444"/>
    </row>
    <row r="11445" spans="1:8" s="5" customFormat="1" x14ac:dyDescent="0.25">
      <c r="A11445" s="4"/>
      <c r="B11445" s="4"/>
      <c r="C11445" s="2"/>
      <c r="D11445" s="2"/>
      <c r="F11445"/>
      <c r="G11445"/>
      <c r="H11445"/>
    </row>
    <row r="11446" spans="1:8" s="5" customFormat="1" x14ac:dyDescent="0.25">
      <c r="A11446" s="4"/>
      <c r="B11446" s="4"/>
      <c r="C11446" s="2"/>
      <c r="D11446" s="2"/>
      <c r="F11446"/>
      <c r="G11446"/>
      <c r="H11446"/>
    </row>
    <row r="11447" spans="1:8" s="5" customFormat="1" x14ac:dyDescent="0.25">
      <c r="A11447" s="4"/>
      <c r="B11447" s="4"/>
      <c r="C11447" s="2"/>
      <c r="D11447" s="2"/>
      <c r="F11447"/>
      <c r="G11447"/>
      <c r="H11447"/>
    </row>
    <row r="11448" spans="1:8" s="5" customFormat="1" x14ac:dyDescent="0.25">
      <c r="A11448" s="4"/>
      <c r="B11448" s="4"/>
      <c r="C11448" s="2"/>
      <c r="D11448" s="2"/>
      <c r="F11448"/>
      <c r="G11448"/>
      <c r="H11448"/>
    </row>
    <row r="11449" spans="1:8" s="5" customFormat="1" x14ac:dyDescent="0.25">
      <c r="A11449" s="4"/>
      <c r="B11449" s="4"/>
      <c r="C11449" s="2"/>
      <c r="D11449" s="2"/>
      <c r="F11449"/>
      <c r="G11449"/>
      <c r="H11449"/>
    </row>
    <row r="11450" spans="1:8" s="5" customFormat="1" x14ac:dyDescent="0.25">
      <c r="A11450" s="4"/>
      <c r="B11450" s="4"/>
      <c r="C11450" s="2"/>
      <c r="D11450" s="2"/>
      <c r="F11450"/>
      <c r="G11450"/>
      <c r="H11450"/>
    </row>
    <row r="11451" spans="1:8" s="5" customFormat="1" x14ac:dyDescent="0.25">
      <c r="A11451" s="4"/>
      <c r="B11451" s="4"/>
      <c r="C11451" s="2"/>
      <c r="D11451" s="2"/>
      <c r="F11451"/>
      <c r="G11451"/>
      <c r="H11451"/>
    </row>
    <row r="11452" spans="1:8" s="5" customFormat="1" x14ac:dyDescent="0.25">
      <c r="A11452" s="4"/>
      <c r="B11452" s="4"/>
      <c r="C11452" s="2"/>
      <c r="D11452" s="2"/>
      <c r="F11452"/>
      <c r="G11452"/>
      <c r="H11452"/>
    </row>
    <row r="11453" spans="1:8" s="5" customFormat="1" x14ac:dyDescent="0.25">
      <c r="A11453" s="4"/>
      <c r="B11453" s="4"/>
      <c r="C11453" s="2"/>
      <c r="D11453" s="2"/>
      <c r="F11453"/>
      <c r="G11453"/>
      <c r="H11453"/>
    </row>
    <row r="11454" spans="1:8" s="5" customFormat="1" x14ac:dyDescent="0.25">
      <c r="A11454" s="4"/>
      <c r="B11454" s="4"/>
      <c r="C11454" s="2"/>
      <c r="D11454" s="2"/>
      <c r="F11454"/>
      <c r="G11454"/>
      <c r="H11454"/>
    </row>
    <row r="11455" spans="1:8" s="5" customFormat="1" x14ac:dyDescent="0.25">
      <c r="A11455" s="4"/>
      <c r="B11455" s="4"/>
      <c r="C11455" s="2"/>
      <c r="D11455" s="2"/>
      <c r="F11455"/>
      <c r="G11455"/>
      <c r="H11455"/>
    </row>
    <row r="11456" spans="1:8" s="5" customFormat="1" x14ac:dyDescent="0.25">
      <c r="A11456" s="4"/>
      <c r="B11456" s="4"/>
      <c r="C11456" s="2"/>
      <c r="D11456" s="2"/>
      <c r="F11456"/>
      <c r="G11456"/>
      <c r="H11456"/>
    </row>
    <row r="11457" spans="1:8" s="5" customFormat="1" x14ac:dyDescent="0.25">
      <c r="A11457" s="4"/>
      <c r="B11457" s="4"/>
      <c r="C11457" s="2"/>
      <c r="D11457" s="2"/>
      <c r="F11457"/>
      <c r="G11457"/>
      <c r="H11457"/>
    </row>
    <row r="11458" spans="1:8" s="5" customFormat="1" x14ac:dyDescent="0.25">
      <c r="A11458" s="4"/>
      <c r="B11458" s="4"/>
      <c r="C11458" s="2"/>
      <c r="D11458" s="2"/>
      <c r="F11458"/>
      <c r="G11458"/>
      <c r="H11458"/>
    </row>
    <row r="11459" spans="1:8" s="5" customFormat="1" x14ac:dyDescent="0.25">
      <c r="A11459" s="4"/>
      <c r="B11459" s="4"/>
      <c r="C11459" s="2"/>
      <c r="D11459" s="2"/>
      <c r="F11459"/>
      <c r="G11459"/>
      <c r="H11459"/>
    </row>
    <row r="11460" spans="1:8" s="5" customFormat="1" x14ac:dyDescent="0.25">
      <c r="A11460" s="4"/>
      <c r="B11460" s="4"/>
      <c r="C11460" s="2"/>
      <c r="D11460" s="2"/>
      <c r="F11460"/>
      <c r="G11460"/>
      <c r="H11460"/>
    </row>
    <row r="11461" spans="1:8" s="5" customFormat="1" x14ac:dyDescent="0.25">
      <c r="A11461" s="4"/>
      <c r="B11461" s="4"/>
      <c r="C11461" s="2"/>
      <c r="D11461" s="2"/>
      <c r="F11461"/>
      <c r="G11461"/>
      <c r="H11461"/>
    </row>
    <row r="11462" spans="1:8" s="5" customFormat="1" x14ac:dyDescent="0.25">
      <c r="A11462" s="4"/>
      <c r="B11462" s="4"/>
      <c r="C11462" s="2"/>
      <c r="D11462" s="2"/>
      <c r="F11462"/>
      <c r="G11462"/>
      <c r="H11462"/>
    </row>
    <row r="11463" spans="1:8" s="5" customFormat="1" x14ac:dyDescent="0.25">
      <c r="A11463" s="4"/>
      <c r="B11463" s="4"/>
      <c r="C11463" s="2"/>
      <c r="D11463" s="2"/>
      <c r="F11463"/>
      <c r="G11463"/>
      <c r="H11463"/>
    </row>
    <row r="11464" spans="1:8" s="5" customFormat="1" x14ac:dyDescent="0.25">
      <c r="A11464" s="4"/>
      <c r="B11464" s="4"/>
      <c r="C11464" s="2"/>
      <c r="D11464" s="2"/>
      <c r="F11464"/>
      <c r="G11464"/>
      <c r="H11464"/>
    </row>
    <row r="11465" spans="1:8" s="5" customFormat="1" x14ac:dyDescent="0.25">
      <c r="A11465" s="4"/>
      <c r="B11465" s="4"/>
      <c r="C11465" s="2"/>
      <c r="D11465" s="2"/>
      <c r="F11465"/>
      <c r="G11465"/>
      <c r="H11465"/>
    </row>
    <row r="11466" spans="1:8" s="5" customFormat="1" x14ac:dyDescent="0.25">
      <c r="A11466" s="4"/>
      <c r="B11466" s="4"/>
      <c r="C11466" s="2"/>
      <c r="D11466" s="2"/>
      <c r="F11466"/>
      <c r="G11466"/>
      <c r="H11466"/>
    </row>
    <row r="11467" spans="1:8" s="5" customFormat="1" x14ac:dyDescent="0.25">
      <c r="A11467" s="4"/>
      <c r="B11467" s="4"/>
      <c r="C11467" s="2"/>
      <c r="D11467" s="2"/>
      <c r="F11467"/>
      <c r="G11467"/>
      <c r="H11467"/>
    </row>
    <row r="11468" spans="1:8" s="5" customFormat="1" x14ac:dyDescent="0.25">
      <c r="A11468" s="4"/>
      <c r="B11468" s="4"/>
      <c r="C11468" s="2"/>
      <c r="D11468" s="2"/>
      <c r="F11468"/>
      <c r="G11468"/>
      <c r="H11468"/>
    </row>
    <row r="11469" spans="1:8" s="5" customFormat="1" x14ac:dyDescent="0.25">
      <c r="A11469" s="4"/>
      <c r="B11469" s="4"/>
      <c r="C11469" s="2"/>
      <c r="D11469" s="2"/>
      <c r="F11469"/>
      <c r="G11469"/>
      <c r="H11469"/>
    </row>
    <row r="11470" spans="1:8" s="5" customFormat="1" x14ac:dyDescent="0.25">
      <c r="A11470" s="4"/>
      <c r="B11470" s="4"/>
      <c r="C11470" s="2"/>
      <c r="D11470" s="2"/>
      <c r="F11470"/>
      <c r="G11470"/>
      <c r="H11470"/>
    </row>
    <row r="11471" spans="1:8" s="5" customFormat="1" x14ac:dyDescent="0.25">
      <c r="A11471" s="4"/>
      <c r="B11471" s="4"/>
      <c r="C11471" s="2"/>
      <c r="D11471" s="2"/>
      <c r="F11471"/>
      <c r="G11471"/>
      <c r="H11471"/>
    </row>
    <row r="11472" spans="1:8" s="5" customFormat="1" x14ac:dyDescent="0.25">
      <c r="A11472" s="4"/>
      <c r="B11472" s="4"/>
      <c r="C11472" s="2"/>
      <c r="D11472" s="2"/>
      <c r="F11472"/>
      <c r="G11472"/>
      <c r="H11472"/>
    </row>
    <row r="11473" spans="1:8" s="5" customFormat="1" x14ac:dyDescent="0.25">
      <c r="A11473" s="4"/>
      <c r="B11473" s="4"/>
      <c r="C11473" s="2"/>
      <c r="D11473" s="2"/>
      <c r="F11473"/>
      <c r="G11473"/>
      <c r="H11473"/>
    </row>
    <row r="11474" spans="1:8" s="5" customFormat="1" x14ac:dyDescent="0.25">
      <c r="A11474" s="4"/>
      <c r="B11474" s="4"/>
      <c r="C11474" s="2"/>
      <c r="D11474" s="2"/>
      <c r="F11474"/>
      <c r="G11474"/>
      <c r="H11474"/>
    </row>
    <row r="11475" spans="1:8" s="5" customFormat="1" x14ac:dyDescent="0.25">
      <c r="A11475" s="4"/>
      <c r="B11475" s="4"/>
      <c r="C11475" s="2"/>
      <c r="D11475" s="2"/>
      <c r="F11475"/>
      <c r="G11475"/>
      <c r="H11475"/>
    </row>
    <row r="11476" spans="1:8" s="5" customFormat="1" x14ac:dyDescent="0.25">
      <c r="A11476" s="4"/>
      <c r="B11476" s="4"/>
      <c r="C11476" s="2"/>
      <c r="D11476" s="2"/>
      <c r="F11476"/>
      <c r="G11476"/>
      <c r="H11476"/>
    </row>
    <row r="11477" spans="1:8" s="5" customFormat="1" x14ac:dyDescent="0.25">
      <c r="A11477" s="4"/>
      <c r="B11477" s="4"/>
      <c r="C11477" s="2"/>
      <c r="D11477" s="2"/>
      <c r="F11477"/>
      <c r="G11477"/>
      <c r="H11477"/>
    </row>
    <row r="11478" spans="1:8" s="5" customFormat="1" x14ac:dyDescent="0.25">
      <c r="A11478" s="4"/>
      <c r="B11478" s="4"/>
      <c r="C11478" s="2"/>
      <c r="D11478" s="2"/>
      <c r="F11478"/>
      <c r="G11478"/>
      <c r="H11478"/>
    </row>
    <row r="11479" spans="1:8" s="5" customFormat="1" x14ac:dyDescent="0.25">
      <c r="A11479" s="4"/>
      <c r="B11479" s="4"/>
      <c r="C11479" s="2"/>
      <c r="D11479" s="2"/>
      <c r="F11479"/>
      <c r="G11479"/>
      <c r="H11479"/>
    </row>
    <row r="11480" spans="1:8" s="5" customFormat="1" x14ac:dyDescent="0.25">
      <c r="A11480" s="4"/>
      <c r="B11480" s="4"/>
      <c r="C11480" s="2"/>
      <c r="D11480" s="2"/>
      <c r="F11480"/>
      <c r="G11480"/>
      <c r="H11480"/>
    </row>
    <row r="11481" spans="1:8" s="5" customFormat="1" x14ac:dyDescent="0.25">
      <c r="A11481" s="4"/>
      <c r="B11481" s="4"/>
      <c r="C11481" s="2"/>
      <c r="D11481" s="2"/>
      <c r="F11481"/>
      <c r="G11481"/>
      <c r="H11481"/>
    </row>
    <row r="11482" spans="1:8" s="5" customFormat="1" x14ac:dyDescent="0.25">
      <c r="A11482" s="4"/>
      <c r="B11482" s="4"/>
      <c r="C11482" s="2"/>
      <c r="D11482" s="2"/>
      <c r="F11482"/>
      <c r="G11482"/>
      <c r="H11482"/>
    </row>
    <row r="11483" spans="1:8" s="5" customFormat="1" x14ac:dyDescent="0.25">
      <c r="A11483" s="4"/>
      <c r="B11483" s="4"/>
      <c r="C11483" s="2"/>
      <c r="D11483" s="2"/>
      <c r="F11483"/>
      <c r="G11483"/>
      <c r="H11483"/>
    </row>
    <row r="11484" spans="1:8" s="5" customFormat="1" x14ac:dyDescent="0.25">
      <c r="A11484" s="4"/>
      <c r="B11484" s="4"/>
      <c r="C11484" s="2"/>
      <c r="D11484" s="2"/>
      <c r="F11484"/>
      <c r="G11484"/>
      <c r="H11484"/>
    </row>
    <row r="11485" spans="1:8" s="5" customFormat="1" x14ac:dyDescent="0.25">
      <c r="A11485" s="4"/>
      <c r="B11485" s="4"/>
      <c r="C11485" s="2"/>
      <c r="D11485" s="2"/>
      <c r="F11485"/>
      <c r="G11485"/>
      <c r="H11485"/>
    </row>
    <row r="11486" spans="1:8" s="5" customFormat="1" x14ac:dyDescent="0.25">
      <c r="A11486" s="4"/>
      <c r="B11486" s="4"/>
      <c r="C11486" s="2"/>
      <c r="D11486" s="2"/>
      <c r="F11486"/>
      <c r="G11486"/>
      <c r="H11486"/>
    </row>
    <row r="11487" spans="1:8" s="5" customFormat="1" x14ac:dyDescent="0.25">
      <c r="A11487" s="4"/>
      <c r="B11487" s="4"/>
      <c r="C11487" s="2"/>
      <c r="D11487" s="2"/>
      <c r="F11487"/>
      <c r="G11487"/>
      <c r="H11487"/>
    </row>
    <row r="11488" spans="1:8" s="5" customFormat="1" x14ac:dyDescent="0.25">
      <c r="A11488" s="4"/>
      <c r="B11488" s="4"/>
      <c r="C11488" s="2"/>
      <c r="D11488" s="2"/>
      <c r="F11488"/>
      <c r="G11488"/>
      <c r="H11488"/>
    </row>
    <row r="11489" spans="1:8" s="5" customFormat="1" x14ac:dyDescent="0.25">
      <c r="A11489" s="4"/>
      <c r="B11489" s="4"/>
      <c r="C11489" s="2"/>
      <c r="D11489" s="2"/>
      <c r="F11489"/>
      <c r="G11489"/>
      <c r="H11489"/>
    </row>
    <row r="11490" spans="1:8" s="5" customFormat="1" x14ac:dyDescent="0.25">
      <c r="A11490" s="4"/>
      <c r="B11490" s="4"/>
      <c r="C11490" s="2"/>
      <c r="D11490" s="2"/>
      <c r="F11490"/>
      <c r="G11490"/>
      <c r="H11490"/>
    </row>
    <row r="11491" spans="1:8" s="5" customFormat="1" x14ac:dyDescent="0.25">
      <c r="A11491" s="4"/>
      <c r="B11491" s="4"/>
      <c r="C11491" s="2"/>
      <c r="D11491" s="2"/>
      <c r="F11491"/>
      <c r="G11491"/>
      <c r="H11491"/>
    </row>
    <row r="11492" spans="1:8" s="5" customFormat="1" x14ac:dyDescent="0.25">
      <c r="A11492" s="4"/>
      <c r="B11492" s="4"/>
      <c r="C11492" s="2"/>
      <c r="D11492" s="2"/>
      <c r="F11492"/>
      <c r="G11492"/>
      <c r="H11492"/>
    </row>
    <row r="11493" spans="1:8" s="5" customFormat="1" x14ac:dyDescent="0.25">
      <c r="A11493" s="4"/>
      <c r="B11493" s="4"/>
      <c r="C11493" s="2"/>
      <c r="D11493" s="2"/>
      <c r="F11493"/>
      <c r="G11493"/>
      <c r="H11493"/>
    </row>
    <row r="11494" spans="1:8" s="5" customFormat="1" x14ac:dyDescent="0.25">
      <c r="A11494" s="4"/>
      <c r="B11494" s="4"/>
      <c r="C11494" s="2"/>
      <c r="D11494" s="2"/>
      <c r="F11494"/>
      <c r="G11494"/>
      <c r="H11494"/>
    </row>
    <row r="11495" spans="1:8" s="5" customFormat="1" x14ac:dyDescent="0.25">
      <c r="A11495" s="4"/>
      <c r="B11495" s="4"/>
      <c r="C11495" s="2"/>
      <c r="D11495" s="2"/>
      <c r="F11495"/>
      <c r="G11495"/>
      <c r="H11495"/>
    </row>
    <row r="11496" spans="1:8" s="5" customFormat="1" x14ac:dyDescent="0.25">
      <c r="A11496" s="4"/>
      <c r="B11496" s="4"/>
      <c r="C11496" s="2"/>
      <c r="D11496" s="2"/>
      <c r="F11496"/>
      <c r="G11496"/>
      <c r="H11496"/>
    </row>
    <row r="11497" spans="1:8" s="5" customFormat="1" x14ac:dyDescent="0.25">
      <c r="A11497" s="4"/>
      <c r="B11497" s="4"/>
      <c r="C11497" s="2"/>
      <c r="D11497" s="2"/>
      <c r="F11497"/>
      <c r="G11497"/>
      <c r="H11497"/>
    </row>
    <row r="11498" spans="1:8" s="5" customFormat="1" x14ac:dyDescent="0.25">
      <c r="A11498" s="4"/>
      <c r="B11498" s="4"/>
      <c r="C11498" s="2"/>
      <c r="D11498" s="2"/>
      <c r="F11498"/>
      <c r="G11498"/>
      <c r="H11498"/>
    </row>
    <row r="11499" spans="1:8" s="5" customFormat="1" x14ac:dyDescent="0.25">
      <c r="A11499" s="4"/>
      <c r="B11499" s="4"/>
      <c r="C11499" s="2"/>
      <c r="D11499" s="2"/>
      <c r="F11499"/>
      <c r="G11499"/>
      <c r="H11499"/>
    </row>
    <row r="11500" spans="1:8" s="5" customFormat="1" x14ac:dyDescent="0.25">
      <c r="A11500" s="4"/>
      <c r="B11500" s="4"/>
      <c r="C11500" s="2"/>
      <c r="D11500" s="2"/>
      <c r="F11500"/>
      <c r="G11500"/>
      <c r="H11500"/>
    </row>
    <row r="11501" spans="1:8" s="5" customFormat="1" x14ac:dyDescent="0.25">
      <c r="A11501" s="4"/>
      <c r="B11501" s="4"/>
      <c r="C11501" s="2"/>
      <c r="D11501" s="2"/>
      <c r="F11501"/>
      <c r="G11501"/>
      <c r="H11501"/>
    </row>
    <row r="11502" spans="1:8" s="5" customFormat="1" x14ac:dyDescent="0.25">
      <c r="A11502" s="4"/>
      <c r="B11502" s="4"/>
      <c r="C11502" s="2"/>
      <c r="D11502" s="2"/>
      <c r="F11502"/>
      <c r="G11502"/>
      <c r="H11502"/>
    </row>
    <row r="11503" spans="1:8" s="5" customFormat="1" x14ac:dyDescent="0.25">
      <c r="A11503" s="4"/>
      <c r="B11503" s="4"/>
      <c r="C11503" s="2"/>
      <c r="D11503" s="2"/>
      <c r="F11503"/>
      <c r="G11503"/>
      <c r="H11503"/>
    </row>
    <row r="11504" spans="1:8" s="5" customFormat="1" x14ac:dyDescent="0.25">
      <c r="A11504" s="4"/>
      <c r="B11504" s="4"/>
      <c r="C11504" s="2"/>
      <c r="D11504" s="2"/>
      <c r="F11504"/>
      <c r="G11504"/>
      <c r="H11504"/>
    </row>
    <row r="11505" spans="1:8" s="5" customFormat="1" x14ac:dyDescent="0.25">
      <c r="A11505" s="4"/>
      <c r="B11505" s="4"/>
      <c r="C11505" s="2"/>
      <c r="D11505" s="2"/>
      <c r="F11505"/>
      <c r="G11505"/>
      <c r="H11505"/>
    </row>
    <row r="11506" spans="1:8" s="5" customFormat="1" x14ac:dyDescent="0.25">
      <c r="A11506" s="4"/>
      <c r="B11506" s="4"/>
      <c r="C11506" s="2"/>
      <c r="D11506" s="2"/>
      <c r="F11506"/>
      <c r="G11506"/>
      <c r="H11506"/>
    </row>
    <row r="11507" spans="1:8" s="5" customFormat="1" x14ac:dyDescent="0.25">
      <c r="A11507" s="4"/>
      <c r="B11507" s="4"/>
      <c r="C11507" s="2"/>
      <c r="D11507" s="2"/>
      <c r="F11507"/>
      <c r="G11507"/>
      <c r="H11507"/>
    </row>
    <row r="11508" spans="1:8" s="5" customFormat="1" x14ac:dyDescent="0.25">
      <c r="A11508" s="4"/>
      <c r="B11508" s="4"/>
      <c r="C11508" s="2"/>
      <c r="D11508" s="2"/>
      <c r="F11508"/>
      <c r="G11508"/>
      <c r="H11508"/>
    </row>
    <row r="11509" spans="1:8" s="5" customFormat="1" x14ac:dyDescent="0.25">
      <c r="A11509" s="4"/>
      <c r="B11509" s="4"/>
      <c r="C11509" s="2"/>
      <c r="D11509" s="2"/>
      <c r="F11509"/>
      <c r="G11509"/>
      <c r="H11509"/>
    </row>
    <row r="11510" spans="1:8" s="5" customFormat="1" x14ac:dyDescent="0.25">
      <c r="A11510" s="4"/>
      <c r="B11510" s="4"/>
      <c r="C11510" s="2"/>
      <c r="D11510" s="2"/>
      <c r="F11510"/>
      <c r="G11510"/>
      <c r="H11510"/>
    </row>
    <row r="11511" spans="1:8" s="5" customFormat="1" x14ac:dyDescent="0.25">
      <c r="A11511" s="4"/>
      <c r="B11511" s="4"/>
      <c r="C11511" s="2"/>
      <c r="D11511" s="2"/>
      <c r="F11511"/>
      <c r="G11511"/>
      <c r="H11511"/>
    </row>
    <row r="11512" spans="1:8" s="5" customFormat="1" x14ac:dyDescent="0.25">
      <c r="A11512" s="4"/>
      <c r="B11512" s="4"/>
      <c r="C11512" s="2"/>
      <c r="D11512" s="2"/>
      <c r="F11512"/>
      <c r="G11512"/>
      <c r="H11512"/>
    </row>
    <row r="11513" spans="1:8" s="5" customFormat="1" x14ac:dyDescent="0.25">
      <c r="A11513" s="4"/>
      <c r="B11513" s="4"/>
      <c r="C11513" s="2"/>
      <c r="D11513" s="2"/>
      <c r="F11513"/>
      <c r="G11513"/>
      <c r="H11513"/>
    </row>
    <row r="11514" spans="1:8" s="5" customFormat="1" x14ac:dyDescent="0.25">
      <c r="A11514" s="4"/>
      <c r="B11514" s="4"/>
      <c r="C11514" s="2"/>
      <c r="D11514" s="2"/>
      <c r="F11514"/>
      <c r="G11514"/>
      <c r="H11514"/>
    </row>
    <row r="11515" spans="1:8" s="5" customFormat="1" x14ac:dyDescent="0.25">
      <c r="A11515" s="4"/>
      <c r="B11515" s="4"/>
      <c r="C11515" s="2"/>
      <c r="D11515" s="2"/>
      <c r="F11515"/>
      <c r="G11515"/>
      <c r="H11515"/>
    </row>
    <row r="11516" spans="1:8" s="5" customFormat="1" x14ac:dyDescent="0.25">
      <c r="A11516" s="4"/>
      <c r="B11516" s="4"/>
      <c r="C11516" s="2"/>
      <c r="D11516" s="2"/>
      <c r="F11516"/>
      <c r="G11516"/>
      <c r="H11516"/>
    </row>
    <row r="11517" spans="1:8" s="5" customFormat="1" x14ac:dyDescent="0.25">
      <c r="A11517" s="4"/>
      <c r="B11517" s="4"/>
      <c r="C11517" s="2"/>
      <c r="D11517" s="2"/>
      <c r="F11517"/>
      <c r="G11517"/>
      <c r="H11517"/>
    </row>
    <row r="11518" spans="1:8" s="5" customFormat="1" x14ac:dyDescent="0.25">
      <c r="A11518" s="4"/>
      <c r="B11518" s="4"/>
      <c r="C11518" s="2"/>
      <c r="D11518" s="2"/>
      <c r="F11518"/>
      <c r="G11518"/>
      <c r="H11518"/>
    </row>
    <row r="11519" spans="1:8" s="5" customFormat="1" x14ac:dyDescent="0.25">
      <c r="A11519" s="4"/>
      <c r="B11519" s="4"/>
      <c r="C11519" s="2"/>
      <c r="D11519" s="2"/>
      <c r="F11519"/>
      <c r="G11519"/>
      <c r="H11519"/>
    </row>
    <row r="11520" spans="1:8" s="5" customFormat="1" x14ac:dyDescent="0.25">
      <c r="A11520" s="4"/>
      <c r="B11520" s="4"/>
      <c r="C11520" s="2"/>
      <c r="D11520" s="2"/>
      <c r="F11520"/>
      <c r="G11520"/>
      <c r="H11520"/>
    </row>
    <row r="11521" spans="1:8" s="5" customFormat="1" x14ac:dyDescent="0.25">
      <c r="A11521" s="4"/>
      <c r="B11521" s="4"/>
      <c r="C11521" s="2"/>
      <c r="D11521" s="2"/>
      <c r="F11521"/>
      <c r="G11521"/>
      <c r="H11521"/>
    </row>
    <row r="11522" spans="1:8" s="5" customFormat="1" x14ac:dyDescent="0.25">
      <c r="A11522" s="4"/>
      <c r="B11522" s="4"/>
      <c r="C11522" s="2"/>
      <c r="D11522" s="2"/>
      <c r="F11522"/>
      <c r="G11522"/>
      <c r="H11522"/>
    </row>
    <row r="11523" spans="1:8" s="5" customFormat="1" x14ac:dyDescent="0.25">
      <c r="A11523" s="4"/>
      <c r="B11523" s="4"/>
      <c r="C11523" s="2"/>
      <c r="D11523" s="2"/>
      <c r="F11523"/>
      <c r="G11523"/>
      <c r="H11523"/>
    </row>
    <row r="11524" spans="1:8" s="5" customFormat="1" x14ac:dyDescent="0.25">
      <c r="A11524" s="4"/>
      <c r="B11524" s="4"/>
      <c r="C11524" s="2"/>
      <c r="D11524" s="2"/>
      <c r="F11524"/>
      <c r="G11524"/>
      <c r="H11524"/>
    </row>
    <row r="11525" spans="1:8" s="5" customFormat="1" x14ac:dyDescent="0.25">
      <c r="A11525" s="4"/>
      <c r="B11525" s="4"/>
      <c r="C11525" s="2"/>
      <c r="D11525" s="2"/>
      <c r="F11525"/>
      <c r="G11525"/>
      <c r="H11525"/>
    </row>
    <row r="11526" spans="1:8" s="5" customFormat="1" x14ac:dyDescent="0.25">
      <c r="A11526" s="4"/>
      <c r="B11526" s="4"/>
      <c r="C11526" s="2"/>
      <c r="D11526" s="2"/>
      <c r="F11526"/>
      <c r="G11526"/>
      <c r="H11526"/>
    </row>
    <row r="11527" spans="1:8" s="5" customFormat="1" x14ac:dyDescent="0.25">
      <c r="A11527" s="4"/>
      <c r="B11527" s="4"/>
      <c r="C11527" s="2"/>
      <c r="D11527" s="2"/>
      <c r="F11527"/>
      <c r="G11527"/>
      <c r="H11527"/>
    </row>
    <row r="11528" spans="1:8" s="5" customFormat="1" x14ac:dyDescent="0.25">
      <c r="A11528" s="4"/>
      <c r="B11528" s="4"/>
      <c r="C11528" s="2"/>
      <c r="D11528" s="2"/>
      <c r="F11528"/>
      <c r="G11528"/>
      <c r="H11528"/>
    </row>
    <row r="11529" spans="1:8" s="5" customFormat="1" x14ac:dyDescent="0.25">
      <c r="A11529" s="4"/>
      <c r="B11529" s="4"/>
      <c r="C11529" s="2"/>
      <c r="D11529" s="2"/>
      <c r="F11529"/>
      <c r="G11529"/>
      <c r="H11529"/>
    </row>
    <row r="11530" spans="1:8" s="5" customFormat="1" x14ac:dyDescent="0.25">
      <c r="A11530" s="4"/>
      <c r="B11530" s="4"/>
      <c r="C11530" s="2"/>
      <c r="D11530" s="2"/>
      <c r="F11530"/>
      <c r="G11530"/>
      <c r="H11530"/>
    </row>
    <row r="11531" spans="1:8" s="5" customFormat="1" x14ac:dyDescent="0.25">
      <c r="A11531" s="4"/>
      <c r="B11531" s="4"/>
      <c r="C11531" s="2"/>
      <c r="D11531" s="2"/>
      <c r="F11531"/>
      <c r="G11531"/>
      <c r="H11531"/>
    </row>
    <row r="11532" spans="1:8" s="5" customFormat="1" x14ac:dyDescent="0.25">
      <c r="A11532" s="4"/>
      <c r="B11532" s="4"/>
      <c r="C11532" s="2"/>
      <c r="D11532" s="2"/>
      <c r="F11532"/>
      <c r="G11532"/>
      <c r="H11532"/>
    </row>
    <row r="11533" spans="1:8" s="5" customFormat="1" x14ac:dyDescent="0.25">
      <c r="A11533" s="4"/>
      <c r="B11533" s="4"/>
      <c r="C11533" s="2"/>
      <c r="D11533" s="2"/>
      <c r="F11533"/>
      <c r="G11533"/>
      <c r="H11533"/>
    </row>
    <row r="11534" spans="1:8" s="5" customFormat="1" x14ac:dyDescent="0.25">
      <c r="A11534" s="4"/>
      <c r="B11534" s="4"/>
      <c r="C11534" s="2"/>
      <c r="D11534" s="2"/>
      <c r="F11534"/>
      <c r="G11534"/>
      <c r="H11534"/>
    </row>
    <row r="11535" spans="1:8" s="5" customFormat="1" x14ac:dyDescent="0.25">
      <c r="A11535" s="4"/>
      <c r="B11535" s="4"/>
      <c r="C11535" s="2"/>
      <c r="D11535" s="2"/>
      <c r="F11535"/>
      <c r="G11535"/>
      <c r="H11535"/>
    </row>
    <row r="11536" spans="1:8" s="5" customFormat="1" x14ac:dyDescent="0.25">
      <c r="A11536" s="4"/>
      <c r="B11536" s="4"/>
      <c r="C11536" s="2"/>
      <c r="D11536" s="2"/>
      <c r="F11536"/>
      <c r="G11536"/>
      <c r="H11536"/>
    </row>
    <row r="11537" spans="1:8" s="5" customFormat="1" x14ac:dyDescent="0.25">
      <c r="A11537" s="4"/>
      <c r="B11537" s="4"/>
      <c r="C11537" s="2"/>
      <c r="D11537" s="2"/>
      <c r="F11537"/>
      <c r="G11537"/>
      <c r="H11537"/>
    </row>
    <row r="11538" spans="1:8" s="5" customFormat="1" x14ac:dyDescent="0.25">
      <c r="A11538" s="4"/>
      <c r="B11538" s="4"/>
      <c r="C11538" s="2"/>
      <c r="D11538" s="2"/>
      <c r="F11538"/>
      <c r="G11538"/>
      <c r="H11538"/>
    </row>
    <row r="11539" spans="1:8" s="5" customFormat="1" x14ac:dyDescent="0.25">
      <c r="A11539" s="4"/>
      <c r="B11539" s="4"/>
      <c r="C11539" s="2"/>
      <c r="D11539" s="2"/>
      <c r="F11539"/>
      <c r="G11539"/>
      <c r="H11539"/>
    </row>
    <row r="11540" spans="1:8" s="5" customFormat="1" x14ac:dyDescent="0.25">
      <c r="A11540" s="4"/>
      <c r="B11540" s="4"/>
      <c r="C11540" s="2"/>
      <c r="D11540" s="2"/>
      <c r="F11540"/>
      <c r="G11540"/>
      <c r="H11540"/>
    </row>
    <row r="11541" spans="1:8" s="5" customFormat="1" x14ac:dyDescent="0.25">
      <c r="A11541" s="4"/>
      <c r="B11541" s="4"/>
      <c r="C11541" s="2"/>
      <c r="D11541" s="2"/>
      <c r="F11541"/>
      <c r="G11541"/>
      <c r="H11541"/>
    </row>
    <row r="11542" spans="1:8" s="5" customFormat="1" x14ac:dyDescent="0.25">
      <c r="A11542" s="4"/>
      <c r="B11542" s="4"/>
      <c r="C11542" s="2"/>
      <c r="D11542" s="2"/>
      <c r="F11542"/>
      <c r="G11542"/>
      <c r="H11542"/>
    </row>
    <row r="11543" spans="1:8" s="5" customFormat="1" x14ac:dyDescent="0.25">
      <c r="A11543" s="4"/>
      <c r="B11543" s="4"/>
      <c r="C11543" s="2"/>
      <c r="D11543" s="2"/>
      <c r="F11543"/>
      <c r="G11543"/>
      <c r="H11543"/>
    </row>
    <row r="11544" spans="1:8" s="5" customFormat="1" x14ac:dyDescent="0.25">
      <c r="A11544" s="4"/>
      <c r="B11544" s="4"/>
      <c r="C11544" s="2"/>
      <c r="D11544" s="2"/>
      <c r="F11544"/>
      <c r="G11544"/>
      <c r="H11544"/>
    </row>
    <row r="11545" spans="1:8" s="5" customFormat="1" x14ac:dyDescent="0.25">
      <c r="A11545" s="4"/>
      <c r="B11545" s="4"/>
      <c r="C11545" s="2"/>
      <c r="D11545" s="2"/>
      <c r="F11545"/>
      <c r="G11545"/>
      <c r="H11545"/>
    </row>
    <row r="11546" spans="1:8" s="5" customFormat="1" x14ac:dyDescent="0.25">
      <c r="A11546" s="4"/>
      <c r="B11546" s="4"/>
      <c r="C11546" s="2"/>
      <c r="D11546" s="2"/>
      <c r="F11546"/>
      <c r="G11546"/>
      <c r="H11546"/>
    </row>
    <row r="11547" spans="1:8" s="5" customFormat="1" x14ac:dyDescent="0.25">
      <c r="A11547" s="4"/>
      <c r="B11547" s="4"/>
      <c r="C11547" s="2"/>
      <c r="D11547" s="2"/>
      <c r="F11547"/>
      <c r="G11547"/>
      <c r="H11547"/>
    </row>
    <row r="11548" spans="1:8" s="5" customFormat="1" x14ac:dyDescent="0.25">
      <c r="A11548" s="4"/>
      <c r="B11548" s="4"/>
      <c r="C11548" s="2"/>
      <c r="D11548" s="2"/>
      <c r="F11548"/>
      <c r="G11548"/>
      <c r="H11548"/>
    </row>
    <row r="11549" spans="1:8" s="5" customFormat="1" x14ac:dyDescent="0.25">
      <c r="A11549" s="4"/>
      <c r="B11549" s="4"/>
      <c r="C11549" s="2"/>
      <c r="D11549" s="2"/>
      <c r="F11549"/>
      <c r="G11549"/>
      <c r="H11549"/>
    </row>
    <row r="11550" spans="1:8" s="5" customFormat="1" x14ac:dyDescent="0.25">
      <c r="A11550" s="4"/>
      <c r="B11550" s="4"/>
      <c r="C11550" s="2"/>
      <c r="D11550" s="2"/>
      <c r="F11550"/>
      <c r="G11550"/>
      <c r="H11550"/>
    </row>
    <row r="11551" spans="1:8" s="5" customFormat="1" x14ac:dyDescent="0.25">
      <c r="A11551" s="4"/>
      <c r="B11551" s="4"/>
      <c r="C11551" s="2"/>
      <c r="D11551" s="2"/>
      <c r="F11551"/>
      <c r="G11551"/>
      <c r="H11551"/>
    </row>
    <row r="11552" spans="1:8" s="5" customFormat="1" x14ac:dyDescent="0.25">
      <c r="A11552" s="4"/>
      <c r="B11552" s="4"/>
      <c r="C11552" s="2"/>
      <c r="D11552" s="2"/>
      <c r="F11552"/>
      <c r="G11552"/>
      <c r="H11552"/>
    </row>
    <row r="11553" spans="1:8" s="5" customFormat="1" x14ac:dyDescent="0.25">
      <c r="A11553" s="4"/>
      <c r="B11553" s="4"/>
      <c r="C11553" s="2"/>
      <c r="D11553" s="2"/>
      <c r="F11553"/>
      <c r="G11553"/>
      <c r="H11553"/>
    </row>
    <row r="11554" spans="1:8" s="5" customFormat="1" x14ac:dyDescent="0.25">
      <c r="A11554" s="4"/>
      <c r="B11554" s="4"/>
      <c r="C11554" s="2"/>
      <c r="D11554" s="2"/>
      <c r="F11554"/>
      <c r="G11554"/>
      <c r="H11554"/>
    </row>
    <row r="11555" spans="1:8" s="5" customFormat="1" x14ac:dyDescent="0.25">
      <c r="A11555" s="4"/>
      <c r="B11555" s="4"/>
      <c r="C11555" s="2"/>
      <c r="D11555" s="2"/>
      <c r="F11555"/>
      <c r="G11555"/>
      <c r="H11555"/>
    </row>
    <row r="11556" spans="1:8" s="5" customFormat="1" x14ac:dyDescent="0.25">
      <c r="A11556" s="4"/>
      <c r="B11556" s="4"/>
      <c r="C11556" s="2"/>
      <c r="D11556" s="2"/>
      <c r="F11556"/>
      <c r="G11556"/>
      <c r="H11556"/>
    </row>
    <row r="11557" spans="1:8" s="5" customFormat="1" x14ac:dyDescent="0.25">
      <c r="A11557" s="4"/>
      <c r="B11557" s="4"/>
      <c r="C11557" s="2"/>
      <c r="D11557" s="2"/>
      <c r="F11557"/>
      <c r="G11557"/>
      <c r="H11557"/>
    </row>
    <row r="11558" spans="1:8" s="5" customFormat="1" x14ac:dyDescent="0.25">
      <c r="A11558" s="4"/>
      <c r="B11558" s="4"/>
      <c r="C11558" s="2"/>
      <c r="D11558" s="2"/>
      <c r="F11558"/>
      <c r="G11558"/>
      <c r="H11558"/>
    </row>
    <row r="11559" spans="1:8" s="5" customFormat="1" x14ac:dyDescent="0.25">
      <c r="A11559" s="4"/>
      <c r="B11559" s="4"/>
      <c r="C11559" s="2"/>
      <c r="D11559" s="2"/>
      <c r="F11559"/>
      <c r="G11559"/>
      <c r="H11559"/>
    </row>
    <row r="11560" spans="1:8" s="5" customFormat="1" x14ac:dyDescent="0.25">
      <c r="A11560" s="4"/>
      <c r="B11560" s="4"/>
      <c r="C11560" s="2"/>
      <c r="D11560" s="2"/>
      <c r="F11560"/>
      <c r="G11560"/>
      <c r="H11560"/>
    </row>
    <row r="11561" spans="1:8" s="5" customFormat="1" x14ac:dyDescent="0.25">
      <c r="A11561" s="4"/>
      <c r="B11561" s="4"/>
      <c r="C11561" s="2"/>
      <c r="D11561" s="2"/>
      <c r="F11561"/>
      <c r="G11561"/>
      <c r="H11561"/>
    </row>
    <row r="11562" spans="1:8" s="5" customFormat="1" x14ac:dyDescent="0.25">
      <c r="A11562" s="4"/>
      <c r="B11562" s="4"/>
      <c r="C11562" s="2"/>
      <c r="D11562" s="2"/>
      <c r="F11562"/>
      <c r="G11562"/>
      <c r="H11562"/>
    </row>
    <row r="11563" spans="1:8" s="5" customFormat="1" x14ac:dyDescent="0.25">
      <c r="A11563" s="4"/>
      <c r="B11563" s="4"/>
      <c r="C11563" s="2"/>
      <c r="D11563" s="2"/>
      <c r="F11563"/>
      <c r="G11563"/>
      <c r="H11563"/>
    </row>
    <row r="11564" spans="1:8" s="5" customFormat="1" x14ac:dyDescent="0.25">
      <c r="A11564" s="4"/>
      <c r="B11564" s="4"/>
      <c r="C11564" s="2"/>
      <c r="D11564" s="2"/>
      <c r="F11564"/>
      <c r="G11564"/>
      <c r="H11564"/>
    </row>
    <row r="11565" spans="1:8" s="5" customFormat="1" x14ac:dyDescent="0.25">
      <c r="A11565" s="4"/>
      <c r="B11565" s="4"/>
      <c r="C11565" s="2"/>
      <c r="D11565" s="2"/>
      <c r="F11565"/>
      <c r="G11565"/>
      <c r="H11565"/>
    </row>
    <row r="11566" spans="1:8" s="5" customFormat="1" x14ac:dyDescent="0.25">
      <c r="A11566" s="4"/>
      <c r="B11566" s="4"/>
      <c r="C11566" s="2"/>
      <c r="D11566" s="2"/>
      <c r="F11566"/>
      <c r="G11566"/>
      <c r="H11566"/>
    </row>
    <row r="11567" spans="1:8" s="5" customFormat="1" x14ac:dyDescent="0.25">
      <c r="A11567" s="4"/>
      <c r="B11567" s="4"/>
      <c r="C11567" s="2"/>
      <c r="D11567" s="2"/>
      <c r="F11567"/>
      <c r="G11567"/>
      <c r="H11567"/>
    </row>
    <row r="11568" spans="1:8" s="5" customFormat="1" x14ac:dyDescent="0.25">
      <c r="A11568" s="4"/>
      <c r="B11568" s="4"/>
      <c r="C11568" s="2"/>
      <c r="D11568" s="2"/>
      <c r="F11568"/>
      <c r="G11568"/>
      <c r="H11568"/>
    </row>
    <row r="11569" spans="1:8" s="5" customFormat="1" x14ac:dyDescent="0.25">
      <c r="A11569" s="4"/>
      <c r="B11569" s="4"/>
      <c r="C11569" s="2"/>
      <c r="D11569" s="2"/>
      <c r="F11569"/>
      <c r="G11569"/>
      <c r="H11569"/>
    </row>
    <row r="11570" spans="1:8" s="5" customFormat="1" x14ac:dyDescent="0.25">
      <c r="A11570" s="4"/>
      <c r="B11570" s="4"/>
      <c r="C11570" s="2"/>
      <c r="D11570" s="2"/>
      <c r="F11570"/>
      <c r="G11570"/>
      <c r="H11570"/>
    </row>
    <row r="11571" spans="1:8" s="5" customFormat="1" x14ac:dyDescent="0.25">
      <c r="A11571" s="4"/>
      <c r="B11571" s="4"/>
      <c r="C11571" s="2"/>
      <c r="D11571" s="2"/>
      <c r="F11571"/>
      <c r="G11571"/>
      <c r="H11571"/>
    </row>
    <row r="11572" spans="1:8" s="5" customFormat="1" x14ac:dyDescent="0.25">
      <c r="A11572" s="4"/>
      <c r="B11572" s="4"/>
      <c r="C11572" s="2"/>
      <c r="D11572" s="2"/>
      <c r="F11572"/>
      <c r="G11572"/>
      <c r="H11572"/>
    </row>
    <row r="11573" spans="1:8" s="5" customFormat="1" x14ac:dyDescent="0.25">
      <c r="A11573" s="4"/>
      <c r="B11573" s="4"/>
      <c r="C11573" s="2"/>
      <c r="D11573" s="2"/>
      <c r="F11573"/>
      <c r="G11573"/>
      <c r="H11573"/>
    </row>
    <row r="11574" spans="1:8" s="5" customFormat="1" x14ac:dyDescent="0.25">
      <c r="A11574" s="4"/>
      <c r="B11574" s="4"/>
      <c r="C11574" s="2"/>
      <c r="D11574" s="2"/>
      <c r="F11574"/>
      <c r="G11574"/>
      <c r="H11574"/>
    </row>
    <row r="11575" spans="1:8" s="5" customFormat="1" x14ac:dyDescent="0.25">
      <c r="A11575" s="4"/>
      <c r="B11575" s="4"/>
      <c r="C11575" s="2"/>
      <c r="D11575" s="2"/>
      <c r="F11575"/>
      <c r="G11575"/>
      <c r="H11575"/>
    </row>
    <row r="11576" spans="1:8" s="5" customFormat="1" x14ac:dyDescent="0.25">
      <c r="A11576" s="4"/>
      <c r="B11576" s="4"/>
      <c r="C11576" s="2"/>
      <c r="D11576" s="2"/>
      <c r="F11576"/>
      <c r="G11576"/>
      <c r="H11576"/>
    </row>
    <row r="11577" spans="1:8" s="5" customFormat="1" x14ac:dyDescent="0.25">
      <c r="A11577" s="4"/>
      <c r="B11577" s="4"/>
      <c r="C11577" s="2"/>
      <c r="D11577" s="2"/>
      <c r="F11577"/>
      <c r="G11577"/>
      <c r="H11577"/>
    </row>
    <row r="11578" spans="1:8" s="5" customFormat="1" x14ac:dyDescent="0.25">
      <c r="A11578" s="4"/>
      <c r="B11578" s="4"/>
      <c r="C11578" s="2"/>
      <c r="D11578" s="2"/>
      <c r="F11578"/>
      <c r="G11578"/>
      <c r="H11578"/>
    </row>
    <row r="11579" spans="1:8" s="5" customFormat="1" x14ac:dyDescent="0.25">
      <c r="A11579" s="4"/>
      <c r="B11579" s="4"/>
      <c r="C11579" s="2"/>
      <c r="D11579" s="2"/>
      <c r="F11579"/>
      <c r="G11579"/>
      <c r="H11579"/>
    </row>
    <row r="11580" spans="1:8" s="5" customFormat="1" x14ac:dyDescent="0.25">
      <c r="A11580" s="4"/>
      <c r="B11580" s="4"/>
      <c r="C11580" s="2"/>
      <c r="D11580" s="2"/>
      <c r="F11580"/>
      <c r="G11580"/>
      <c r="H11580"/>
    </row>
    <row r="11581" spans="1:8" s="5" customFormat="1" x14ac:dyDescent="0.25">
      <c r="A11581" s="4"/>
      <c r="B11581" s="4"/>
      <c r="C11581" s="2"/>
      <c r="D11581" s="2"/>
      <c r="F11581"/>
      <c r="G11581"/>
      <c r="H11581"/>
    </row>
    <row r="11582" spans="1:8" s="5" customFormat="1" x14ac:dyDescent="0.25">
      <c r="A11582" s="4"/>
      <c r="B11582" s="4"/>
      <c r="C11582" s="2"/>
      <c r="D11582" s="2"/>
      <c r="F11582"/>
      <c r="G11582"/>
      <c r="H11582"/>
    </row>
    <row r="11583" spans="1:8" s="5" customFormat="1" x14ac:dyDescent="0.25">
      <c r="A11583" s="4"/>
      <c r="B11583" s="4"/>
      <c r="C11583" s="2"/>
      <c r="D11583" s="2"/>
      <c r="F11583"/>
      <c r="G11583"/>
      <c r="H11583"/>
    </row>
    <row r="11584" spans="1:8" s="5" customFormat="1" x14ac:dyDescent="0.25">
      <c r="A11584" s="4"/>
      <c r="B11584" s="4"/>
      <c r="C11584" s="2"/>
      <c r="D11584" s="2"/>
      <c r="F11584"/>
      <c r="G11584"/>
      <c r="H11584"/>
    </row>
    <row r="11585" spans="1:8" s="5" customFormat="1" x14ac:dyDescent="0.25">
      <c r="A11585" s="4"/>
      <c r="B11585" s="4"/>
      <c r="C11585" s="2"/>
      <c r="D11585" s="2"/>
      <c r="F11585"/>
      <c r="G11585"/>
      <c r="H11585"/>
    </row>
    <row r="11586" spans="1:8" s="5" customFormat="1" x14ac:dyDescent="0.25">
      <c r="A11586" s="4"/>
      <c r="B11586" s="4"/>
      <c r="C11586" s="2"/>
      <c r="D11586" s="2"/>
      <c r="F11586"/>
      <c r="G11586"/>
      <c r="H11586"/>
    </row>
    <row r="11587" spans="1:8" s="5" customFormat="1" x14ac:dyDescent="0.25">
      <c r="A11587" s="4"/>
      <c r="B11587" s="4"/>
      <c r="C11587" s="2"/>
      <c r="D11587" s="2"/>
      <c r="F11587"/>
      <c r="G11587"/>
      <c r="H11587"/>
    </row>
    <row r="11588" spans="1:8" s="5" customFormat="1" x14ac:dyDescent="0.25">
      <c r="A11588" s="4"/>
      <c r="B11588" s="4"/>
      <c r="C11588" s="2"/>
      <c r="D11588" s="2"/>
      <c r="F11588"/>
      <c r="G11588"/>
      <c r="H11588"/>
    </row>
    <row r="11589" spans="1:8" s="5" customFormat="1" x14ac:dyDescent="0.25">
      <c r="A11589" s="4"/>
      <c r="B11589" s="4"/>
      <c r="C11589" s="2"/>
      <c r="D11589" s="2"/>
      <c r="F11589"/>
      <c r="G11589"/>
      <c r="H11589"/>
    </row>
    <row r="11590" spans="1:8" s="5" customFormat="1" x14ac:dyDescent="0.25">
      <c r="A11590" s="4"/>
      <c r="B11590" s="4"/>
      <c r="C11590" s="2"/>
      <c r="D11590" s="2"/>
      <c r="F11590"/>
      <c r="G11590"/>
      <c r="H11590"/>
    </row>
    <row r="11591" spans="1:8" s="5" customFormat="1" x14ac:dyDescent="0.25">
      <c r="A11591" s="4"/>
      <c r="B11591" s="4"/>
      <c r="C11591" s="2"/>
      <c r="D11591" s="2"/>
      <c r="F11591"/>
      <c r="G11591"/>
      <c r="H11591"/>
    </row>
    <row r="11592" spans="1:8" s="5" customFormat="1" x14ac:dyDescent="0.25">
      <c r="A11592" s="4"/>
      <c r="B11592" s="4"/>
      <c r="C11592" s="2"/>
      <c r="D11592" s="2"/>
      <c r="F11592"/>
      <c r="G11592"/>
      <c r="H11592"/>
    </row>
    <row r="11593" spans="1:8" s="5" customFormat="1" x14ac:dyDescent="0.25">
      <c r="A11593" s="4"/>
      <c r="B11593" s="4"/>
      <c r="C11593" s="2"/>
      <c r="D11593" s="2"/>
      <c r="F11593"/>
      <c r="G11593"/>
      <c r="H11593"/>
    </row>
    <row r="11594" spans="1:8" s="5" customFormat="1" x14ac:dyDescent="0.25">
      <c r="A11594" s="4"/>
      <c r="B11594" s="4"/>
      <c r="C11594" s="2"/>
      <c r="D11594" s="2"/>
      <c r="F11594"/>
      <c r="G11594"/>
      <c r="H11594"/>
    </row>
    <row r="11595" spans="1:8" s="5" customFormat="1" x14ac:dyDescent="0.25">
      <c r="A11595" s="4"/>
      <c r="B11595" s="4"/>
      <c r="C11595" s="2"/>
      <c r="D11595" s="2"/>
      <c r="F11595"/>
      <c r="G11595"/>
      <c r="H11595"/>
    </row>
    <row r="11596" spans="1:8" s="5" customFormat="1" x14ac:dyDescent="0.25">
      <c r="A11596" s="4"/>
      <c r="B11596" s="4"/>
      <c r="C11596" s="2"/>
      <c r="D11596" s="2"/>
      <c r="F11596"/>
      <c r="G11596"/>
      <c r="H11596"/>
    </row>
    <row r="11597" spans="1:8" s="5" customFormat="1" x14ac:dyDescent="0.25">
      <c r="A11597" s="4"/>
      <c r="B11597" s="4"/>
      <c r="C11597" s="2"/>
      <c r="D11597" s="2"/>
      <c r="F11597"/>
      <c r="G11597"/>
      <c r="H11597"/>
    </row>
    <row r="11598" spans="1:8" s="5" customFormat="1" x14ac:dyDescent="0.25">
      <c r="A11598" s="4"/>
      <c r="B11598" s="4"/>
      <c r="C11598" s="2"/>
      <c r="D11598" s="2"/>
      <c r="F11598"/>
      <c r="G11598"/>
      <c r="H11598"/>
    </row>
    <row r="11599" spans="1:8" s="5" customFormat="1" x14ac:dyDescent="0.25">
      <c r="A11599" s="4"/>
      <c r="B11599" s="4"/>
      <c r="C11599" s="2"/>
      <c r="D11599" s="2"/>
      <c r="F11599"/>
      <c r="G11599"/>
      <c r="H11599"/>
    </row>
    <row r="11600" spans="1:8" s="5" customFormat="1" x14ac:dyDescent="0.25">
      <c r="A11600" s="4"/>
      <c r="B11600" s="4"/>
      <c r="C11600" s="2"/>
      <c r="D11600" s="2"/>
      <c r="F11600"/>
      <c r="G11600"/>
      <c r="H11600"/>
    </row>
    <row r="11601" spans="1:8" s="5" customFormat="1" x14ac:dyDescent="0.25">
      <c r="A11601" s="4"/>
      <c r="B11601" s="4"/>
      <c r="C11601" s="2"/>
      <c r="D11601" s="2"/>
      <c r="F11601"/>
      <c r="G11601"/>
      <c r="H11601"/>
    </row>
    <row r="11602" spans="1:8" s="5" customFormat="1" x14ac:dyDescent="0.25">
      <c r="A11602" s="4"/>
      <c r="B11602" s="4"/>
      <c r="C11602" s="2"/>
      <c r="D11602" s="2"/>
      <c r="F11602"/>
      <c r="G11602"/>
      <c r="H11602"/>
    </row>
    <row r="11603" spans="1:8" s="5" customFormat="1" x14ac:dyDescent="0.25">
      <c r="A11603" s="4"/>
      <c r="B11603" s="4"/>
      <c r="C11603" s="2"/>
      <c r="D11603" s="2"/>
      <c r="F11603"/>
      <c r="G11603"/>
      <c r="H11603"/>
    </row>
    <row r="11604" spans="1:8" s="5" customFormat="1" x14ac:dyDescent="0.25">
      <c r="A11604" s="4"/>
      <c r="B11604" s="4"/>
      <c r="C11604" s="2"/>
      <c r="D11604" s="2"/>
      <c r="F11604"/>
      <c r="G11604"/>
      <c r="H11604"/>
    </row>
    <row r="11605" spans="1:8" s="5" customFormat="1" x14ac:dyDescent="0.25">
      <c r="A11605" s="4"/>
      <c r="B11605" s="4"/>
      <c r="C11605" s="2"/>
      <c r="D11605" s="2"/>
      <c r="F11605"/>
      <c r="G11605"/>
      <c r="H11605"/>
    </row>
    <row r="11606" spans="1:8" s="5" customFormat="1" x14ac:dyDescent="0.25">
      <c r="A11606" s="4"/>
      <c r="B11606" s="4"/>
      <c r="C11606" s="2"/>
      <c r="D11606" s="2"/>
      <c r="F11606"/>
      <c r="G11606"/>
      <c r="H11606"/>
    </row>
    <row r="11607" spans="1:8" s="5" customFormat="1" x14ac:dyDescent="0.25">
      <c r="A11607" s="4"/>
      <c r="B11607" s="4"/>
      <c r="C11607" s="2"/>
      <c r="D11607" s="2"/>
      <c r="F11607"/>
      <c r="G11607"/>
      <c r="H11607"/>
    </row>
    <row r="11608" spans="1:8" s="5" customFormat="1" x14ac:dyDescent="0.25">
      <c r="A11608" s="4"/>
      <c r="B11608" s="4"/>
      <c r="C11608" s="2"/>
      <c r="D11608" s="2"/>
      <c r="F11608"/>
      <c r="G11608"/>
      <c r="H11608"/>
    </row>
    <row r="11609" spans="1:8" s="5" customFormat="1" x14ac:dyDescent="0.25">
      <c r="A11609" s="4"/>
      <c r="B11609" s="4"/>
      <c r="C11609" s="2"/>
      <c r="D11609" s="2"/>
      <c r="F11609"/>
      <c r="G11609"/>
      <c r="H11609"/>
    </row>
    <row r="11610" spans="1:8" s="5" customFormat="1" x14ac:dyDescent="0.25">
      <c r="A11610" s="4"/>
      <c r="B11610" s="4"/>
      <c r="C11610" s="2"/>
      <c r="D11610" s="2"/>
      <c r="F11610"/>
      <c r="G11610"/>
      <c r="H11610"/>
    </row>
    <row r="11611" spans="1:8" s="5" customFormat="1" x14ac:dyDescent="0.25">
      <c r="A11611" s="4"/>
      <c r="B11611" s="4"/>
      <c r="C11611" s="2"/>
      <c r="D11611" s="2"/>
      <c r="F11611"/>
      <c r="G11611"/>
      <c r="H11611"/>
    </row>
    <row r="11612" spans="1:8" s="5" customFormat="1" x14ac:dyDescent="0.25">
      <c r="A11612" s="4"/>
      <c r="B11612" s="4"/>
      <c r="C11612" s="2"/>
      <c r="D11612" s="2"/>
      <c r="F11612"/>
      <c r="G11612"/>
      <c r="H11612"/>
    </row>
    <row r="11613" spans="1:8" s="5" customFormat="1" x14ac:dyDescent="0.25">
      <c r="A11613" s="4"/>
      <c r="B11613" s="4"/>
      <c r="C11613" s="2"/>
      <c r="D11613" s="2"/>
      <c r="F11613"/>
      <c r="G11613"/>
      <c r="H11613"/>
    </row>
    <row r="11614" spans="1:8" s="5" customFormat="1" x14ac:dyDescent="0.25">
      <c r="A11614" s="4"/>
      <c r="B11614" s="4"/>
      <c r="C11614" s="2"/>
      <c r="D11614" s="2"/>
      <c r="F11614"/>
      <c r="G11614"/>
      <c r="H11614"/>
    </row>
    <row r="11615" spans="1:8" s="5" customFormat="1" x14ac:dyDescent="0.25">
      <c r="A11615" s="4"/>
      <c r="B11615" s="4"/>
      <c r="C11615" s="2"/>
      <c r="D11615" s="2"/>
      <c r="F11615"/>
      <c r="G11615"/>
      <c r="H11615"/>
    </row>
    <row r="11616" spans="1:8" s="5" customFormat="1" x14ac:dyDescent="0.25">
      <c r="A11616" s="4"/>
      <c r="B11616" s="4"/>
      <c r="C11616" s="2"/>
      <c r="D11616" s="2"/>
      <c r="F11616"/>
      <c r="G11616"/>
      <c r="H11616"/>
    </row>
    <row r="11617" spans="1:8" s="5" customFormat="1" x14ac:dyDescent="0.25">
      <c r="A11617" s="4"/>
      <c r="B11617" s="4"/>
      <c r="C11617" s="2"/>
      <c r="D11617" s="2"/>
      <c r="F11617"/>
      <c r="G11617"/>
      <c r="H11617"/>
    </row>
    <row r="11618" spans="1:8" s="5" customFormat="1" x14ac:dyDescent="0.25">
      <c r="A11618" s="4"/>
      <c r="B11618" s="4"/>
      <c r="C11618" s="2"/>
      <c r="D11618" s="2"/>
      <c r="F11618"/>
      <c r="G11618"/>
      <c r="H11618"/>
    </row>
    <row r="11619" spans="1:8" s="5" customFormat="1" x14ac:dyDescent="0.25">
      <c r="A11619" s="4"/>
      <c r="B11619" s="4"/>
      <c r="C11619" s="2"/>
      <c r="D11619" s="2"/>
      <c r="F11619"/>
      <c r="G11619"/>
      <c r="H11619"/>
    </row>
    <row r="11620" spans="1:8" s="5" customFormat="1" x14ac:dyDescent="0.25">
      <c r="A11620" s="4"/>
      <c r="B11620" s="4"/>
      <c r="C11620" s="2"/>
      <c r="D11620" s="2"/>
      <c r="F11620"/>
      <c r="G11620"/>
      <c r="H11620"/>
    </row>
    <row r="11621" spans="1:8" s="5" customFormat="1" x14ac:dyDescent="0.25">
      <c r="A11621" s="4"/>
      <c r="B11621" s="4"/>
      <c r="C11621" s="2"/>
      <c r="D11621" s="2"/>
      <c r="F11621"/>
      <c r="G11621"/>
      <c r="H11621"/>
    </row>
    <row r="11622" spans="1:8" s="5" customFormat="1" x14ac:dyDescent="0.25">
      <c r="A11622" s="4"/>
      <c r="B11622" s="4"/>
      <c r="C11622" s="2"/>
      <c r="D11622" s="2"/>
      <c r="F11622"/>
      <c r="G11622"/>
      <c r="H11622"/>
    </row>
    <row r="11623" spans="1:8" s="5" customFormat="1" x14ac:dyDescent="0.25">
      <c r="A11623" s="4"/>
      <c r="B11623" s="4"/>
      <c r="C11623" s="2"/>
      <c r="D11623" s="2"/>
      <c r="F11623"/>
      <c r="G11623"/>
      <c r="H11623"/>
    </row>
    <row r="11624" spans="1:8" s="5" customFormat="1" x14ac:dyDescent="0.25">
      <c r="A11624" s="4"/>
      <c r="B11624" s="4"/>
      <c r="C11624" s="2"/>
      <c r="D11624" s="2"/>
      <c r="F11624"/>
      <c r="G11624"/>
      <c r="H11624"/>
    </row>
    <row r="11625" spans="1:8" s="5" customFormat="1" x14ac:dyDescent="0.25">
      <c r="A11625" s="4"/>
      <c r="B11625" s="4"/>
      <c r="C11625" s="2"/>
      <c r="D11625" s="2"/>
      <c r="F11625"/>
      <c r="G11625"/>
      <c r="H11625"/>
    </row>
    <row r="11626" spans="1:8" s="5" customFormat="1" x14ac:dyDescent="0.25">
      <c r="A11626" s="4"/>
      <c r="B11626" s="4"/>
      <c r="C11626" s="2"/>
      <c r="D11626" s="2"/>
      <c r="F11626"/>
      <c r="G11626"/>
      <c r="H11626"/>
    </row>
    <row r="11627" spans="1:8" s="5" customFormat="1" x14ac:dyDescent="0.25">
      <c r="A11627" s="4"/>
      <c r="B11627" s="4"/>
      <c r="C11627" s="2"/>
      <c r="D11627" s="2"/>
      <c r="F11627"/>
      <c r="G11627"/>
      <c r="H11627"/>
    </row>
    <row r="11628" spans="1:8" s="5" customFormat="1" x14ac:dyDescent="0.25">
      <c r="A11628" s="4"/>
      <c r="B11628" s="4"/>
      <c r="C11628" s="2"/>
      <c r="D11628" s="2"/>
      <c r="F11628"/>
      <c r="G11628"/>
      <c r="H11628"/>
    </row>
    <row r="11629" spans="1:8" s="5" customFormat="1" x14ac:dyDescent="0.25">
      <c r="A11629" s="4"/>
      <c r="B11629" s="4"/>
      <c r="C11629" s="2"/>
      <c r="D11629" s="2"/>
      <c r="F11629"/>
      <c r="G11629"/>
      <c r="H11629"/>
    </row>
    <row r="11630" spans="1:8" s="5" customFormat="1" x14ac:dyDescent="0.25">
      <c r="A11630" s="4"/>
      <c r="B11630" s="4"/>
      <c r="C11630" s="2"/>
      <c r="D11630" s="2"/>
      <c r="F11630"/>
      <c r="G11630"/>
      <c r="H11630"/>
    </row>
    <row r="11631" spans="1:8" s="5" customFormat="1" x14ac:dyDescent="0.25">
      <c r="A11631" s="4"/>
      <c r="B11631" s="4"/>
      <c r="C11631" s="2"/>
      <c r="D11631" s="2"/>
      <c r="F11631"/>
      <c r="G11631"/>
      <c r="H11631"/>
    </row>
    <row r="11632" spans="1:8" s="5" customFormat="1" x14ac:dyDescent="0.25">
      <c r="A11632" s="4"/>
      <c r="B11632" s="4"/>
      <c r="C11632" s="2"/>
      <c r="D11632" s="2"/>
      <c r="F11632"/>
      <c r="G11632"/>
      <c r="H11632"/>
    </row>
    <row r="11633" spans="1:8" s="5" customFormat="1" x14ac:dyDescent="0.25">
      <c r="A11633" s="4"/>
      <c r="B11633" s="4"/>
      <c r="C11633" s="2"/>
      <c r="D11633" s="2"/>
      <c r="F11633"/>
      <c r="G11633"/>
      <c r="H11633"/>
    </row>
    <row r="11634" spans="1:8" s="5" customFormat="1" x14ac:dyDescent="0.25">
      <c r="A11634" s="4"/>
      <c r="B11634" s="4"/>
      <c r="C11634" s="2"/>
      <c r="D11634" s="2"/>
      <c r="F11634"/>
      <c r="G11634"/>
      <c r="H11634"/>
    </row>
    <row r="11635" spans="1:8" s="5" customFormat="1" x14ac:dyDescent="0.25">
      <c r="A11635" s="4"/>
      <c r="B11635" s="4"/>
      <c r="C11635" s="2"/>
      <c r="D11635" s="2"/>
      <c r="F11635"/>
      <c r="G11635"/>
      <c r="H11635"/>
    </row>
    <row r="11636" spans="1:8" s="5" customFormat="1" x14ac:dyDescent="0.25">
      <c r="A11636" s="4"/>
      <c r="B11636" s="4"/>
      <c r="C11636" s="2"/>
      <c r="D11636" s="2"/>
      <c r="F11636"/>
      <c r="G11636"/>
      <c r="H11636"/>
    </row>
    <row r="11637" spans="1:8" s="5" customFormat="1" x14ac:dyDescent="0.25">
      <c r="A11637" s="4"/>
      <c r="B11637" s="4"/>
      <c r="C11637" s="2"/>
      <c r="D11637" s="2"/>
      <c r="F11637"/>
      <c r="G11637"/>
      <c r="H11637"/>
    </row>
    <row r="11638" spans="1:8" s="5" customFormat="1" x14ac:dyDescent="0.25">
      <c r="A11638" s="4"/>
      <c r="B11638" s="4"/>
      <c r="C11638" s="2"/>
      <c r="D11638" s="2"/>
      <c r="F11638"/>
      <c r="G11638"/>
      <c r="H11638"/>
    </row>
    <row r="11639" spans="1:8" s="5" customFormat="1" x14ac:dyDescent="0.25">
      <c r="A11639" s="4"/>
      <c r="B11639" s="4"/>
      <c r="C11639" s="2"/>
      <c r="D11639" s="2"/>
      <c r="F11639"/>
      <c r="G11639"/>
      <c r="H11639"/>
    </row>
    <row r="11640" spans="1:8" s="5" customFormat="1" x14ac:dyDescent="0.25">
      <c r="A11640" s="4"/>
      <c r="B11640" s="4"/>
      <c r="C11640" s="2"/>
      <c r="D11640" s="2"/>
      <c r="F11640"/>
      <c r="G11640"/>
      <c r="H11640"/>
    </row>
    <row r="11641" spans="1:8" s="5" customFormat="1" x14ac:dyDescent="0.25">
      <c r="A11641" s="4"/>
      <c r="B11641" s="4"/>
      <c r="C11641" s="2"/>
      <c r="D11641" s="2"/>
      <c r="F11641"/>
      <c r="G11641"/>
      <c r="H11641"/>
    </row>
    <row r="11642" spans="1:8" s="5" customFormat="1" x14ac:dyDescent="0.25">
      <c r="A11642" s="4"/>
      <c r="B11642" s="4"/>
      <c r="C11642" s="2"/>
      <c r="D11642" s="2"/>
      <c r="F11642"/>
      <c r="G11642"/>
      <c r="H11642"/>
    </row>
    <row r="11643" spans="1:8" s="5" customFormat="1" x14ac:dyDescent="0.25">
      <c r="A11643" s="4"/>
      <c r="B11643" s="4"/>
      <c r="C11643" s="2"/>
      <c r="D11643" s="2"/>
      <c r="F11643"/>
      <c r="G11643"/>
      <c r="H11643"/>
    </row>
    <row r="11644" spans="1:8" s="5" customFormat="1" x14ac:dyDescent="0.25">
      <c r="A11644" s="4"/>
      <c r="B11644" s="4"/>
      <c r="C11644" s="2"/>
      <c r="D11644" s="2"/>
      <c r="F11644"/>
      <c r="G11644"/>
      <c r="H11644"/>
    </row>
    <row r="11645" spans="1:8" s="5" customFormat="1" x14ac:dyDescent="0.25">
      <c r="A11645" s="4"/>
      <c r="B11645" s="4"/>
      <c r="C11645" s="2"/>
      <c r="D11645" s="2"/>
      <c r="F11645"/>
      <c r="G11645"/>
      <c r="H11645"/>
    </row>
    <row r="11646" spans="1:8" s="5" customFormat="1" x14ac:dyDescent="0.25">
      <c r="A11646" s="4"/>
      <c r="B11646" s="4"/>
      <c r="C11646" s="2"/>
      <c r="D11646" s="2"/>
      <c r="F11646"/>
      <c r="G11646"/>
      <c r="H11646"/>
    </row>
    <row r="11647" spans="1:8" s="5" customFormat="1" x14ac:dyDescent="0.25">
      <c r="A11647" s="4"/>
      <c r="B11647" s="4"/>
      <c r="C11647" s="2"/>
      <c r="D11647" s="2"/>
      <c r="F11647"/>
      <c r="G11647"/>
      <c r="H11647"/>
    </row>
    <row r="11648" spans="1:8" s="5" customFormat="1" x14ac:dyDescent="0.25">
      <c r="A11648" s="4"/>
      <c r="B11648" s="4"/>
      <c r="C11648" s="2"/>
      <c r="D11648" s="2"/>
      <c r="F11648"/>
      <c r="G11648"/>
      <c r="H11648"/>
    </row>
    <row r="11649" spans="1:8" s="5" customFormat="1" x14ac:dyDescent="0.25">
      <c r="A11649" s="4"/>
      <c r="B11649" s="4"/>
      <c r="C11649" s="2"/>
      <c r="D11649" s="2"/>
      <c r="F11649"/>
      <c r="G11649"/>
      <c r="H11649"/>
    </row>
    <row r="11650" spans="1:8" s="5" customFormat="1" x14ac:dyDescent="0.25">
      <c r="A11650" s="4"/>
      <c r="B11650" s="4"/>
      <c r="C11650" s="2"/>
      <c r="D11650" s="2"/>
      <c r="F11650"/>
      <c r="G11650"/>
      <c r="H11650"/>
    </row>
    <row r="11651" spans="1:8" s="5" customFormat="1" x14ac:dyDescent="0.25">
      <c r="A11651" s="4"/>
      <c r="B11651" s="4"/>
      <c r="C11651" s="2"/>
      <c r="D11651" s="2"/>
      <c r="F11651"/>
      <c r="G11651"/>
      <c r="H11651"/>
    </row>
    <row r="11652" spans="1:8" s="5" customFormat="1" x14ac:dyDescent="0.25">
      <c r="A11652" s="4"/>
      <c r="B11652" s="4"/>
      <c r="C11652" s="2"/>
      <c r="D11652" s="2"/>
      <c r="F11652"/>
      <c r="G11652"/>
      <c r="H11652"/>
    </row>
    <row r="11653" spans="1:8" s="5" customFormat="1" x14ac:dyDescent="0.25">
      <c r="A11653" s="4"/>
      <c r="B11653" s="4"/>
      <c r="C11653" s="2"/>
      <c r="D11653" s="2"/>
      <c r="F11653"/>
      <c r="G11653"/>
      <c r="H11653"/>
    </row>
    <row r="11654" spans="1:8" s="5" customFormat="1" x14ac:dyDescent="0.25">
      <c r="A11654" s="4"/>
      <c r="B11654" s="4"/>
      <c r="C11654" s="2"/>
      <c r="D11654" s="2"/>
      <c r="F11654"/>
      <c r="G11654"/>
      <c r="H11654"/>
    </row>
    <row r="11655" spans="1:8" s="5" customFormat="1" x14ac:dyDescent="0.25">
      <c r="A11655" s="4"/>
      <c r="B11655" s="4"/>
      <c r="C11655" s="2"/>
      <c r="D11655" s="2"/>
      <c r="F11655"/>
      <c r="G11655"/>
      <c r="H11655"/>
    </row>
    <row r="11656" spans="1:8" s="5" customFormat="1" x14ac:dyDescent="0.25">
      <c r="A11656" s="4"/>
      <c r="B11656" s="4"/>
      <c r="C11656" s="2"/>
      <c r="D11656" s="2"/>
      <c r="F11656"/>
      <c r="G11656"/>
      <c r="H11656"/>
    </row>
    <row r="11657" spans="1:8" s="5" customFormat="1" x14ac:dyDescent="0.25">
      <c r="A11657" s="4"/>
      <c r="B11657" s="4"/>
      <c r="C11657" s="2"/>
      <c r="D11657" s="2"/>
      <c r="F11657"/>
      <c r="G11657"/>
      <c r="H11657"/>
    </row>
    <row r="11658" spans="1:8" s="5" customFormat="1" x14ac:dyDescent="0.25">
      <c r="A11658" s="4"/>
      <c r="B11658" s="4"/>
      <c r="C11658" s="2"/>
      <c r="D11658" s="2"/>
      <c r="F11658"/>
      <c r="G11658"/>
      <c r="H11658"/>
    </row>
    <row r="11659" spans="1:8" s="5" customFormat="1" x14ac:dyDescent="0.25">
      <c r="A11659" s="4"/>
      <c r="B11659" s="4"/>
      <c r="C11659" s="2"/>
      <c r="D11659" s="2"/>
      <c r="F11659"/>
      <c r="G11659"/>
      <c r="H11659"/>
    </row>
    <row r="11660" spans="1:8" s="5" customFormat="1" x14ac:dyDescent="0.25">
      <c r="A11660" s="4"/>
      <c r="B11660" s="4"/>
      <c r="C11660" s="2"/>
      <c r="D11660" s="2"/>
      <c r="F11660"/>
      <c r="G11660"/>
      <c r="H11660"/>
    </row>
    <row r="11661" spans="1:8" s="5" customFormat="1" x14ac:dyDescent="0.25">
      <c r="A11661" s="4"/>
      <c r="B11661" s="4"/>
      <c r="C11661" s="2"/>
      <c r="D11661" s="2"/>
      <c r="F11661"/>
      <c r="G11661"/>
      <c r="H11661"/>
    </row>
    <row r="11662" spans="1:8" s="5" customFormat="1" x14ac:dyDescent="0.25">
      <c r="A11662" s="4"/>
      <c r="B11662" s="4"/>
      <c r="C11662" s="2"/>
      <c r="D11662" s="2"/>
      <c r="F11662"/>
      <c r="G11662"/>
      <c r="H11662"/>
    </row>
    <row r="11663" spans="1:8" s="5" customFormat="1" x14ac:dyDescent="0.25">
      <c r="A11663" s="4"/>
      <c r="B11663" s="4"/>
      <c r="C11663" s="2"/>
      <c r="D11663" s="2"/>
      <c r="F11663"/>
      <c r="G11663"/>
      <c r="H11663"/>
    </row>
    <row r="11664" spans="1:8" s="5" customFormat="1" x14ac:dyDescent="0.25">
      <c r="A11664" s="4"/>
      <c r="B11664" s="4"/>
      <c r="C11664" s="2"/>
      <c r="D11664" s="2"/>
      <c r="F11664"/>
      <c r="G11664"/>
      <c r="H11664"/>
    </row>
    <row r="11665" spans="1:8" s="5" customFormat="1" x14ac:dyDescent="0.25">
      <c r="A11665" s="4"/>
      <c r="B11665" s="4"/>
      <c r="C11665" s="2"/>
      <c r="D11665" s="2"/>
      <c r="F11665"/>
      <c r="G11665"/>
      <c r="H11665"/>
    </row>
    <row r="11666" spans="1:8" s="5" customFormat="1" x14ac:dyDescent="0.25">
      <c r="A11666" s="4"/>
      <c r="B11666" s="4"/>
      <c r="C11666" s="2"/>
      <c r="D11666" s="2"/>
      <c r="F11666"/>
      <c r="G11666"/>
      <c r="H11666"/>
    </row>
    <row r="11667" spans="1:8" s="5" customFormat="1" x14ac:dyDescent="0.25">
      <c r="A11667" s="4"/>
      <c r="B11667" s="4"/>
      <c r="C11667" s="2"/>
      <c r="D11667" s="2"/>
      <c r="F11667"/>
      <c r="G11667"/>
      <c r="H11667"/>
    </row>
    <row r="11668" spans="1:8" s="5" customFormat="1" x14ac:dyDescent="0.25">
      <c r="A11668" s="4"/>
      <c r="B11668" s="4"/>
      <c r="C11668" s="2"/>
      <c r="D11668" s="2"/>
      <c r="F11668"/>
      <c r="G11668"/>
      <c r="H11668"/>
    </row>
    <row r="11669" spans="1:8" s="5" customFormat="1" x14ac:dyDescent="0.25">
      <c r="A11669" s="4"/>
      <c r="B11669" s="4"/>
      <c r="C11669" s="2"/>
      <c r="D11669" s="2"/>
      <c r="F11669"/>
      <c r="G11669"/>
      <c r="H11669"/>
    </row>
    <row r="11670" spans="1:8" s="5" customFormat="1" x14ac:dyDescent="0.25">
      <c r="A11670" s="4"/>
      <c r="B11670" s="4"/>
      <c r="C11670" s="2"/>
      <c r="D11670" s="2"/>
      <c r="F11670"/>
      <c r="G11670"/>
      <c r="H11670"/>
    </row>
    <row r="11671" spans="1:8" s="5" customFormat="1" x14ac:dyDescent="0.25">
      <c r="A11671" s="4"/>
      <c r="B11671" s="4"/>
      <c r="C11671" s="2"/>
      <c r="D11671" s="2"/>
      <c r="F11671"/>
      <c r="G11671"/>
      <c r="H11671"/>
    </row>
    <row r="11672" spans="1:8" s="5" customFormat="1" x14ac:dyDescent="0.25">
      <c r="A11672" s="4"/>
      <c r="B11672" s="4"/>
      <c r="C11672" s="2"/>
      <c r="D11672" s="2"/>
      <c r="F11672"/>
      <c r="G11672"/>
      <c r="H11672"/>
    </row>
    <row r="11673" spans="1:8" s="5" customFormat="1" x14ac:dyDescent="0.25">
      <c r="A11673" s="4"/>
      <c r="B11673" s="4"/>
      <c r="C11673" s="2"/>
      <c r="D11673" s="2"/>
      <c r="F11673"/>
      <c r="G11673"/>
      <c r="H11673"/>
    </row>
    <row r="11674" spans="1:8" s="5" customFormat="1" x14ac:dyDescent="0.25">
      <c r="A11674" s="4"/>
      <c r="B11674" s="4"/>
      <c r="C11674" s="2"/>
      <c r="D11674" s="2"/>
      <c r="F11674"/>
      <c r="G11674"/>
      <c r="H11674"/>
    </row>
    <row r="11675" spans="1:8" s="5" customFormat="1" x14ac:dyDescent="0.25">
      <c r="A11675" s="4"/>
      <c r="B11675" s="4"/>
      <c r="C11675" s="2"/>
      <c r="D11675" s="2"/>
      <c r="F11675"/>
      <c r="G11675"/>
      <c r="H11675"/>
    </row>
    <row r="11676" spans="1:8" s="5" customFormat="1" x14ac:dyDescent="0.25">
      <c r="A11676" s="4"/>
      <c r="B11676" s="4"/>
      <c r="C11676" s="2"/>
      <c r="D11676" s="2"/>
      <c r="F11676"/>
      <c r="G11676"/>
      <c r="H11676"/>
    </row>
    <row r="11677" spans="1:8" s="5" customFormat="1" x14ac:dyDescent="0.25">
      <c r="A11677" s="4"/>
      <c r="B11677" s="4"/>
      <c r="C11677" s="2"/>
      <c r="D11677" s="2"/>
      <c r="F11677"/>
      <c r="G11677"/>
      <c r="H11677"/>
    </row>
    <row r="11678" spans="1:8" s="5" customFormat="1" x14ac:dyDescent="0.25">
      <c r="A11678" s="4"/>
      <c r="B11678" s="4"/>
      <c r="C11678" s="2"/>
      <c r="D11678" s="2"/>
      <c r="F11678"/>
      <c r="G11678"/>
      <c r="H11678"/>
    </row>
    <row r="11679" spans="1:8" s="5" customFormat="1" x14ac:dyDescent="0.25">
      <c r="A11679" s="4"/>
      <c r="B11679" s="4"/>
      <c r="C11679" s="2"/>
      <c r="D11679" s="2"/>
      <c r="F11679"/>
      <c r="G11679"/>
      <c r="H11679"/>
    </row>
    <row r="11680" spans="1:8" s="5" customFormat="1" x14ac:dyDescent="0.25">
      <c r="A11680" s="4"/>
      <c r="B11680" s="4"/>
      <c r="C11680" s="2"/>
      <c r="D11680" s="2"/>
      <c r="F11680"/>
      <c r="G11680"/>
      <c r="H11680"/>
    </row>
    <row r="11681" spans="1:8" s="5" customFormat="1" x14ac:dyDescent="0.25">
      <c r="A11681" s="4"/>
      <c r="B11681" s="4"/>
      <c r="C11681" s="2"/>
      <c r="D11681" s="2"/>
      <c r="F11681"/>
      <c r="G11681"/>
      <c r="H11681"/>
    </row>
    <row r="11682" spans="1:8" s="5" customFormat="1" x14ac:dyDescent="0.25">
      <c r="A11682" s="4"/>
      <c r="B11682" s="4"/>
      <c r="C11682" s="2"/>
      <c r="D11682" s="2"/>
      <c r="F11682"/>
      <c r="G11682"/>
      <c r="H11682"/>
    </row>
    <row r="11683" spans="1:8" s="5" customFormat="1" x14ac:dyDescent="0.25">
      <c r="A11683" s="4"/>
      <c r="B11683" s="4"/>
      <c r="C11683" s="2"/>
      <c r="D11683" s="2"/>
      <c r="F11683"/>
      <c r="G11683"/>
      <c r="H11683"/>
    </row>
    <row r="11684" spans="1:8" s="5" customFormat="1" x14ac:dyDescent="0.25">
      <c r="A11684" s="4"/>
      <c r="B11684" s="4"/>
      <c r="C11684" s="2"/>
      <c r="D11684" s="2"/>
      <c r="F11684"/>
      <c r="G11684"/>
      <c r="H11684"/>
    </row>
    <row r="11685" spans="1:8" s="5" customFormat="1" x14ac:dyDescent="0.25">
      <c r="A11685" s="4"/>
      <c r="B11685" s="4"/>
      <c r="C11685" s="2"/>
      <c r="D11685" s="2"/>
      <c r="F11685"/>
      <c r="G11685"/>
      <c r="H11685"/>
    </row>
    <row r="11686" spans="1:8" s="5" customFormat="1" x14ac:dyDescent="0.25">
      <c r="A11686" s="4"/>
      <c r="B11686" s="4"/>
      <c r="C11686" s="2"/>
      <c r="D11686" s="2"/>
      <c r="F11686"/>
      <c r="G11686"/>
      <c r="H11686"/>
    </row>
    <row r="11687" spans="1:8" s="5" customFormat="1" x14ac:dyDescent="0.25">
      <c r="A11687" s="4"/>
      <c r="B11687" s="4"/>
      <c r="C11687" s="2"/>
      <c r="D11687" s="2"/>
      <c r="F11687"/>
      <c r="G11687"/>
      <c r="H11687"/>
    </row>
    <row r="11688" spans="1:8" s="5" customFormat="1" x14ac:dyDescent="0.25">
      <c r="A11688" s="4"/>
      <c r="B11688" s="4"/>
      <c r="C11688" s="2"/>
      <c r="D11688" s="2"/>
      <c r="F11688"/>
      <c r="G11688"/>
      <c r="H11688"/>
    </row>
    <row r="11689" spans="1:8" s="5" customFormat="1" x14ac:dyDescent="0.25">
      <c r="A11689" s="4"/>
      <c r="B11689" s="4"/>
      <c r="C11689" s="2"/>
      <c r="D11689" s="2"/>
      <c r="F11689"/>
      <c r="G11689"/>
      <c r="H11689"/>
    </row>
    <row r="11690" spans="1:8" s="5" customFormat="1" x14ac:dyDescent="0.25">
      <c r="A11690" s="4"/>
      <c r="B11690" s="4"/>
      <c r="C11690" s="2"/>
      <c r="D11690" s="2"/>
      <c r="F11690"/>
      <c r="G11690"/>
      <c r="H11690"/>
    </row>
    <row r="11691" spans="1:8" s="5" customFormat="1" x14ac:dyDescent="0.25">
      <c r="A11691" s="4"/>
      <c r="B11691" s="4"/>
      <c r="C11691" s="2"/>
      <c r="D11691" s="2"/>
      <c r="F11691"/>
      <c r="G11691"/>
      <c r="H11691"/>
    </row>
    <row r="11692" spans="1:8" s="5" customFormat="1" x14ac:dyDescent="0.25">
      <c r="A11692" s="4"/>
      <c r="B11692" s="4"/>
      <c r="C11692" s="2"/>
      <c r="D11692" s="2"/>
      <c r="F11692"/>
      <c r="G11692"/>
      <c r="H11692"/>
    </row>
    <row r="11693" spans="1:8" s="5" customFormat="1" x14ac:dyDescent="0.25">
      <c r="A11693" s="4"/>
      <c r="B11693" s="4"/>
      <c r="C11693" s="2"/>
      <c r="D11693" s="2"/>
      <c r="F11693"/>
      <c r="G11693"/>
      <c r="H11693"/>
    </row>
    <row r="11694" spans="1:8" s="5" customFormat="1" x14ac:dyDescent="0.25">
      <c r="A11694" s="4"/>
      <c r="B11694" s="4"/>
      <c r="C11694" s="2"/>
      <c r="D11694" s="2"/>
      <c r="F11694"/>
      <c r="G11694"/>
      <c r="H11694"/>
    </row>
    <row r="11695" spans="1:8" s="5" customFormat="1" x14ac:dyDescent="0.25">
      <c r="A11695" s="4"/>
      <c r="B11695" s="4"/>
      <c r="C11695" s="2"/>
      <c r="D11695" s="2"/>
      <c r="F11695"/>
      <c r="G11695"/>
      <c r="H11695"/>
    </row>
    <row r="11696" spans="1:8" s="5" customFormat="1" x14ac:dyDescent="0.25">
      <c r="A11696" s="4"/>
      <c r="B11696" s="4"/>
      <c r="C11696" s="2"/>
      <c r="D11696" s="2"/>
      <c r="F11696"/>
      <c r="G11696"/>
      <c r="H11696"/>
    </row>
    <row r="11697" spans="1:8" s="5" customFormat="1" x14ac:dyDescent="0.25">
      <c r="A11697" s="4"/>
      <c r="B11697" s="4"/>
      <c r="C11697" s="2"/>
      <c r="D11697" s="2"/>
      <c r="F11697"/>
      <c r="G11697"/>
      <c r="H11697"/>
    </row>
    <row r="11698" spans="1:8" s="5" customFormat="1" x14ac:dyDescent="0.25">
      <c r="A11698" s="4"/>
      <c r="B11698" s="4"/>
      <c r="C11698" s="2"/>
      <c r="D11698" s="2"/>
      <c r="F11698"/>
      <c r="G11698"/>
      <c r="H11698"/>
    </row>
    <row r="11699" spans="1:8" s="5" customFormat="1" x14ac:dyDescent="0.25">
      <c r="A11699" s="4"/>
      <c r="B11699" s="4"/>
      <c r="C11699" s="2"/>
      <c r="D11699" s="2"/>
      <c r="F11699"/>
      <c r="G11699"/>
      <c r="H11699"/>
    </row>
    <row r="11700" spans="1:8" s="5" customFormat="1" x14ac:dyDescent="0.25">
      <c r="A11700" s="4"/>
      <c r="B11700" s="4"/>
      <c r="C11700" s="2"/>
      <c r="D11700" s="2"/>
      <c r="F11700"/>
      <c r="G11700"/>
      <c r="H11700"/>
    </row>
    <row r="11701" spans="1:8" s="5" customFormat="1" x14ac:dyDescent="0.25">
      <c r="A11701" s="4"/>
      <c r="B11701" s="4"/>
      <c r="C11701" s="2"/>
      <c r="D11701" s="2"/>
      <c r="F11701"/>
      <c r="G11701"/>
      <c r="H11701"/>
    </row>
    <row r="11702" spans="1:8" s="5" customFormat="1" x14ac:dyDescent="0.25">
      <c r="A11702" s="4"/>
      <c r="B11702" s="4"/>
      <c r="C11702" s="2"/>
      <c r="D11702" s="2"/>
      <c r="F11702"/>
      <c r="G11702"/>
      <c r="H11702"/>
    </row>
    <row r="11703" spans="1:8" s="5" customFormat="1" x14ac:dyDescent="0.25">
      <c r="A11703" s="4"/>
      <c r="B11703" s="4"/>
      <c r="C11703" s="2"/>
      <c r="D11703" s="2"/>
      <c r="F11703"/>
      <c r="G11703"/>
      <c r="H11703"/>
    </row>
    <row r="11704" spans="1:8" s="5" customFormat="1" x14ac:dyDescent="0.25">
      <c r="A11704" s="4"/>
      <c r="B11704" s="4"/>
      <c r="C11704" s="2"/>
      <c r="D11704" s="2"/>
      <c r="F11704"/>
      <c r="G11704"/>
      <c r="H11704"/>
    </row>
    <row r="11705" spans="1:8" s="5" customFormat="1" x14ac:dyDescent="0.25">
      <c r="A11705" s="4"/>
      <c r="B11705" s="4"/>
      <c r="C11705" s="2"/>
      <c r="D11705" s="2"/>
      <c r="F11705"/>
      <c r="G11705"/>
      <c r="H11705"/>
    </row>
    <row r="11706" spans="1:8" s="5" customFormat="1" x14ac:dyDescent="0.25">
      <c r="A11706" s="4"/>
      <c r="B11706" s="4"/>
      <c r="C11706" s="2"/>
      <c r="D11706" s="2"/>
      <c r="F11706"/>
      <c r="G11706"/>
      <c r="H11706"/>
    </row>
    <row r="11707" spans="1:8" s="5" customFormat="1" x14ac:dyDescent="0.25">
      <c r="A11707" s="4"/>
      <c r="B11707" s="4"/>
      <c r="C11707" s="2"/>
      <c r="D11707" s="2"/>
      <c r="F11707"/>
      <c r="G11707"/>
      <c r="H11707"/>
    </row>
    <row r="11708" spans="1:8" s="5" customFormat="1" x14ac:dyDescent="0.25">
      <c r="A11708" s="4"/>
      <c r="B11708" s="4"/>
      <c r="C11708" s="2"/>
      <c r="D11708" s="2"/>
      <c r="F11708"/>
      <c r="G11708"/>
      <c r="H11708"/>
    </row>
    <row r="11709" spans="1:8" s="5" customFormat="1" x14ac:dyDescent="0.25">
      <c r="A11709" s="4"/>
      <c r="B11709" s="4"/>
      <c r="C11709" s="2"/>
      <c r="D11709" s="2"/>
      <c r="F11709"/>
      <c r="G11709"/>
      <c r="H11709"/>
    </row>
    <row r="11710" spans="1:8" s="5" customFormat="1" x14ac:dyDescent="0.25">
      <c r="A11710" s="4"/>
      <c r="B11710" s="4"/>
      <c r="C11710" s="2"/>
      <c r="D11710" s="2"/>
      <c r="F11710"/>
      <c r="G11710"/>
      <c r="H11710"/>
    </row>
    <row r="11711" spans="1:8" s="5" customFormat="1" x14ac:dyDescent="0.25">
      <c r="A11711" s="4"/>
      <c r="B11711" s="4"/>
      <c r="C11711" s="2"/>
      <c r="D11711" s="2"/>
      <c r="F11711"/>
      <c r="G11711"/>
      <c r="H11711"/>
    </row>
    <row r="11712" spans="1:8" s="5" customFormat="1" x14ac:dyDescent="0.25">
      <c r="A11712" s="4"/>
      <c r="B11712" s="4"/>
      <c r="C11712" s="2"/>
      <c r="D11712" s="2"/>
      <c r="F11712"/>
      <c r="G11712"/>
      <c r="H11712"/>
    </row>
    <row r="11713" spans="1:8" s="5" customFormat="1" x14ac:dyDescent="0.25">
      <c r="A11713" s="4"/>
      <c r="B11713" s="4"/>
      <c r="C11713" s="2"/>
      <c r="D11713" s="2"/>
      <c r="F11713"/>
      <c r="G11713"/>
      <c r="H11713"/>
    </row>
    <row r="11714" spans="1:8" s="5" customFormat="1" x14ac:dyDescent="0.25">
      <c r="A11714" s="4"/>
      <c r="B11714" s="4"/>
      <c r="C11714" s="2"/>
      <c r="D11714" s="2"/>
      <c r="F11714"/>
      <c r="G11714"/>
      <c r="H11714"/>
    </row>
    <row r="11715" spans="1:8" s="5" customFormat="1" x14ac:dyDescent="0.25">
      <c r="A11715" s="4"/>
      <c r="B11715" s="4"/>
      <c r="C11715" s="2"/>
      <c r="D11715" s="2"/>
      <c r="F11715"/>
      <c r="G11715"/>
      <c r="H11715"/>
    </row>
    <row r="11716" spans="1:8" s="5" customFormat="1" x14ac:dyDescent="0.25">
      <c r="A11716" s="4"/>
      <c r="B11716" s="4"/>
      <c r="C11716" s="2"/>
      <c r="D11716" s="2"/>
      <c r="F11716"/>
      <c r="G11716"/>
      <c r="H11716"/>
    </row>
    <row r="11717" spans="1:8" s="5" customFormat="1" x14ac:dyDescent="0.25">
      <c r="A11717" s="4"/>
      <c r="B11717" s="4"/>
      <c r="C11717" s="2"/>
      <c r="D11717" s="2"/>
      <c r="F11717"/>
      <c r="G11717"/>
      <c r="H11717"/>
    </row>
    <row r="11718" spans="1:8" s="5" customFormat="1" x14ac:dyDescent="0.25">
      <c r="A11718" s="4"/>
      <c r="B11718" s="4"/>
      <c r="C11718" s="2"/>
      <c r="D11718" s="2"/>
      <c r="F11718"/>
      <c r="G11718"/>
      <c r="H11718"/>
    </row>
    <row r="11719" spans="1:8" s="5" customFormat="1" x14ac:dyDescent="0.25">
      <c r="A11719" s="4"/>
      <c r="B11719" s="4"/>
      <c r="C11719" s="2"/>
      <c r="D11719" s="2"/>
      <c r="F11719"/>
      <c r="G11719"/>
      <c r="H11719"/>
    </row>
    <row r="11720" spans="1:8" s="5" customFormat="1" x14ac:dyDescent="0.25">
      <c r="A11720" s="4"/>
      <c r="B11720" s="4"/>
      <c r="C11720" s="2"/>
      <c r="D11720" s="2"/>
      <c r="F11720"/>
      <c r="G11720"/>
      <c r="H11720"/>
    </row>
    <row r="11721" spans="1:8" s="5" customFormat="1" x14ac:dyDescent="0.25">
      <c r="A11721" s="4"/>
      <c r="B11721" s="4"/>
      <c r="C11721" s="2"/>
      <c r="D11721" s="2"/>
      <c r="F11721"/>
      <c r="G11721"/>
      <c r="H11721"/>
    </row>
    <row r="11722" spans="1:8" s="5" customFormat="1" x14ac:dyDescent="0.25">
      <c r="A11722" s="4"/>
      <c r="B11722" s="4"/>
      <c r="C11722" s="2"/>
      <c r="D11722" s="2"/>
      <c r="F11722"/>
      <c r="G11722"/>
      <c r="H11722"/>
    </row>
    <row r="11723" spans="1:8" s="5" customFormat="1" x14ac:dyDescent="0.25">
      <c r="A11723" s="4"/>
      <c r="B11723" s="4"/>
      <c r="C11723" s="2"/>
      <c r="D11723" s="2"/>
      <c r="F11723"/>
      <c r="G11723"/>
      <c r="H11723"/>
    </row>
    <row r="11724" spans="1:8" s="5" customFormat="1" x14ac:dyDescent="0.25">
      <c r="A11724" s="4"/>
      <c r="B11724" s="4"/>
      <c r="C11724" s="2"/>
      <c r="D11724" s="2"/>
      <c r="F11724"/>
      <c r="G11724"/>
      <c r="H11724"/>
    </row>
    <row r="11725" spans="1:8" s="5" customFormat="1" x14ac:dyDescent="0.25">
      <c r="A11725" s="4"/>
      <c r="B11725" s="4"/>
      <c r="C11725" s="2"/>
      <c r="D11725" s="2"/>
      <c r="F11725"/>
      <c r="G11725"/>
      <c r="H11725"/>
    </row>
    <row r="11726" spans="1:8" s="5" customFormat="1" x14ac:dyDescent="0.25">
      <c r="A11726" s="4"/>
      <c r="B11726" s="4"/>
      <c r="C11726" s="2"/>
      <c r="D11726" s="2"/>
      <c r="F11726"/>
      <c r="G11726"/>
      <c r="H11726"/>
    </row>
    <row r="11727" spans="1:8" s="5" customFormat="1" x14ac:dyDescent="0.25">
      <c r="A11727" s="4"/>
      <c r="B11727" s="4"/>
      <c r="C11727" s="2"/>
      <c r="D11727" s="2"/>
      <c r="F11727"/>
      <c r="G11727"/>
      <c r="H11727"/>
    </row>
    <row r="11728" spans="1:8" s="5" customFormat="1" x14ac:dyDescent="0.25">
      <c r="A11728" s="4"/>
      <c r="B11728" s="4"/>
      <c r="C11728" s="2"/>
      <c r="D11728" s="2"/>
      <c r="F11728"/>
      <c r="G11728"/>
      <c r="H11728"/>
    </row>
    <row r="11729" spans="1:8" s="5" customFormat="1" x14ac:dyDescent="0.25">
      <c r="A11729" s="4"/>
      <c r="B11729" s="4"/>
      <c r="C11729" s="2"/>
      <c r="D11729" s="2"/>
      <c r="F11729"/>
      <c r="G11729"/>
      <c r="H11729"/>
    </row>
    <row r="11730" spans="1:8" s="5" customFormat="1" x14ac:dyDescent="0.25">
      <c r="A11730" s="4"/>
      <c r="B11730" s="4"/>
      <c r="C11730" s="2"/>
      <c r="D11730" s="2"/>
      <c r="F11730"/>
      <c r="G11730"/>
      <c r="H11730"/>
    </row>
    <row r="11731" spans="1:8" s="5" customFormat="1" x14ac:dyDescent="0.25">
      <c r="A11731" s="4"/>
      <c r="B11731" s="4"/>
      <c r="C11731" s="2"/>
      <c r="D11731" s="2"/>
      <c r="F11731"/>
      <c r="G11731"/>
      <c r="H11731"/>
    </row>
    <row r="11732" spans="1:8" s="5" customFormat="1" x14ac:dyDescent="0.25">
      <c r="A11732" s="4"/>
      <c r="B11732" s="4"/>
      <c r="C11732" s="2"/>
      <c r="D11732" s="2"/>
      <c r="F11732"/>
      <c r="G11732"/>
      <c r="H11732"/>
    </row>
    <row r="11733" spans="1:8" s="5" customFormat="1" x14ac:dyDescent="0.25">
      <c r="A11733" s="4"/>
      <c r="B11733" s="4"/>
      <c r="C11733" s="2"/>
      <c r="D11733" s="2"/>
      <c r="F11733"/>
      <c r="G11733"/>
      <c r="H11733"/>
    </row>
    <row r="11734" spans="1:8" s="5" customFormat="1" x14ac:dyDescent="0.25">
      <c r="A11734" s="4"/>
      <c r="B11734" s="4"/>
      <c r="C11734" s="2"/>
      <c r="D11734" s="2"/>
      <c r="F11734"/>
      <c r="G11734"/>
      <c r="H11734"/>
    </row>
    <row r="11735" spans="1:8" s="5" customFormat="1" x14ac:dyDescent="0.25">
      <c r="A11735" s="4"/>
      <c r="B11735" s="4"/>
      <c r="C11735" s="2"/>
      <c r="D11735" s="2"/>
      <c r="F11735"/>
      <c r="G11735"/>
      <c r="H11735"/>
    </row>
    <row r="11736" spans="1:8" s="5" customFormat="1" x14ac:dyDescent="0.25">
      <c r="A11736" s="4"/>
      <c r="B11736" s="4"/>
      <c r="C11736" s="2"/>
      <c r="D11736" s="2"/>
      <c r="F11736"/>
      <c r="G11736"/>
      <c r="H11736"/>
    </row>
    <row r="11737" spans="1:8" s="5" customFormat="1" x14ac:dyDescent="0.25">
      <c r="A11737" s="4"/>
      <c r="B11737" s="4"/>
      <c r="C11737" s="2"/>
      <c r="D11737" s="2"/>
      <c r="F11737"/>
      <c r="G11737"/>
      <c r="H11737"/>
    </row>
    <row r="11738" spans="1:8" s="5" customFormat="1" x14ac:dyDescent="0.25">
      <c r="A11738" s="4"/>
      <c r="B11738" s="4"/>
      <c r="C11738" s="2"/>
      <c r="D11738" s="2"/>
      <c r="F11738"/>
      <c r="G11738"/>
      <c r="H11738"/>
    </row>
    <row r="11739" spans="1:8" s="5" customFormat="1" x14ac:dyDescent="0.25">
      <c r="A11739" s="4"/>
      <c r="B11739" s="4"/>
      <c r="C11739" s="2"/>
      <c r="D11739" s="2"/>
      <c r="F11739"/>
      <c r="G11739"/>
      <c r="H11739"/>
    </row>
    <row r="11740" spans="1:8" s="5" customFormat="1" x14ac:dyDescent="0.25">
      <c r="A11740" s="4"/>
      <c r="B11740" s="4"/>
      <c r="C11740" s="2"/>
      <c r="D11740" s="2"/>
      <c r="F11740"/>
      <c r="G11740"/>
      <c r="H11740"/>
    </row>
    <row r="11741" spans="1:8" s="5" customFormat="1" x14ac:dyDescent="0.25">
      <c r="A11741" s="4"/>
      <c r="B11741" s="4"/>
      <c r="C11741" s="2"/>
      <c r="D11741" s="2"/>
      <c r="F11741"/>
      <c r="G11741"/>
      <c r="H11741"/>
    </row>
    <row r="11742" spans="1:8" s="5" customFormat="1" x14ac:dyDescent="0.25">
      <c r="A11742" s="4"/>
      <c r="B11742" s="4"/>
      <c r="C11742" s="2"/>
      <c r="D11742" s="2"/>
      <c r="F11742"/>
      <c r="G11742"/>
      <c r="H11742"/>
    </row>
    <row r="11743" spans="1:8" s="5" customFormat="1" x14ac:dyDescent="0.25">
      <c r="A11743" s="4"/>
      <c r="B11743" s="4"/>
      <c r="C11743" s="2"/>
      <c r="D11743" s="2"/>
      <c r="F11743"/>
      <c r="G11743"/>
      <c r="H11743"/>
    </row>
    <row r="11744" spans="1:8" s="5" customFormat="1" x14ac:dyDescent="0.25">
      <c r="A11744" s="4"/>
      <c r="B11744" s="4"/>
      <c r="C11744" s="2"/>
      <c r="D11744" s="2"/>
      <c r="F11744"/>
      <c r="G11744"/>
      <c r="H11744"/>
    </row>
    <row r="11745" spans="1:8" s="5" customFormat="1" x14ac:dyDescent="0.25">
      <c r="A11745" s="4"/>
      <c r="B11745" s="4"/>
      <c r="C11745" s="2"/>
      <c r="D11745" s="2"/>
      <c r="F11745"/>
      <c r="G11745"/>
      <c r="H11745"/>
    </row>
    <row r="11746" spans="1:8" s="5" customFormat="1" x14ac:dyDescent="0.25">
      <c r="A11746" s="4"/>
      <c r="B11746" s="4"/>
      <c r="C11746" s="2"/>
      <c r="D11746" s="2"/>
      <c r="F11746"/>
      <c r="G11746"/>
      <c r="H11746"/>
    </row>
    <row r="11747" spans="1:8" s="5" customFormat="1" x14ac:dyDescent="0.25">
      <c r="A11747" s="4"/>
      <c r="B11747" s="4"/>
      <c r="C11747" s="2"/>
      <c r="D11747" s="2"/>
      <c r="F11747"/>
      <c r="G11747"/>
      <c r="H11747"/>
    </row>
    <row r="11748" spans="1:8" s="5" customFormat="1" x14ac:dyDescent="0.25">
      <c r="A11748" s="4"/>
      <c r="B11748" s="4"/>
      <c r="C11748" s="2"/>
      <c r="D11748" s="2"/>
      <c r="F11748"/>
      <c r="G11748"/>
      <c r="H11748"/>
    </row>
    <row r="11749" spans="1:8" s="5" customFormat="1" x14ac:dyDescent="0.25">
      <c r="A11749" s="4"/>
      <c r="B11749" s="4"/>
      <c r="C11749" s="2"/>
      <c r="D11749" s="2"/>
      <c r="F11749"/>
      <c r="G11749"/>
      <c r="H11749"/>
    </row>
    <row r="11750" spans="1:8" s="5" customFormat="1" x14ac:dyDescent="0.25">
      <c r="A11750" s="4"/>
      <c r="B11750" s="4"/>
      <c r="C11750" s="2"/>
      <c r="D11750" s="2"/>
      <c r="F11750"/>
      <c r="G11750"/>
      <c r="H11750"/>
    </row>
    <row r="11751" spans="1:8" s="5" customFormat="1" x14ac:dyDescent="0.25">
      <c r="A11751" s="4"/>
      <c r="B11751" s="4"/>
      <c r="C11751" s="2"/>
      <c r="D11751" s="2"/>
      <c r="F11751"/>
      <c r="G11751"/>
      <c r="H11751"/>
    </row>
    <row r="11752" spans="1:8" s="5" customFormat="1" x14ac:dyDescent="0.25">
      <c r="A11752" s="4"/>
      <c r="B11752" s="4"/>
      <c r="C11752" s="2"/>
      <c r="D11752" s="2"/>
      <c r="F11752"/>
      <c r="G11752"/>
      <c r="H11752"/>
    </row>
    <row r="11753" spans="1:8" s="5" customFormat="1" x14ac:dyDescent="0.25">
      <c r="A11753" s="4"/>
      <c r="B11753" s="4"/>
      <c r="C11753" s="2"/>
      <c r="D11753" s="2"/>
      <c r="F11753"/>
      <c r="G11753"/>
      <c r="H11753"/>
    </row>
    <row r="11754" spans="1:8" s="5" customFormat="1" x14ac:dyDescent="0.25">
      <c r="A11754" s="4"/>
      <c r="B11754" s="4"/>
      <c r="C11754" s="2"/>
      <c r="D11754" s="2"/>
      <c r="F11754"/>
      <c r="G11754"/>
      <c r="H11754"/>
    </row>
    <row r="11755" spans="1:8" s="5" customFormat="1" x14ac:dyDescent="0.25">
      <c r="A11755" s="4"/>
      <c r="B11755" s="4"/>
      <c r="C11755" s="2"/>
      <c r="D11755" s="2"/>
      <c r="F11755"/>
      <c r="G11755"/>
      <c r="H11755"/>
    </row>
    <row r="11756" spans="1:8" s="5" customFormat="1" x14ac:dyDescent="0.25">
      <c r="A11756" s="4"/>
      <c r="B11756" s="4"/>
      <c r="C11756" s="2"/>
      <c r="D11756" s="2"/>
      <c r="F11756"/>
      <c r="G11756"/>
      <c r="H11756"/>
    </row>
    <row r="11757" spans="1:8" s="5" customFormat="1" x14ac:dyDescent="0.25">
      <c r="A11757" s="4"/>
      <c r="B11757" s="4"/>
      <c r="C11757" s="2"/>
      <c r="D11757" s="2"/>
      <c r="F11757"/>
      <c r="G11757"/>
      <c r="H11757"/>
    </row>
    <row r="11758" spans="1:8" s="5" customFormat="1" x14ac:dyDescent="0.25">
      <c r="A11758" s="4"/>
      <c r="B11758" s="4"/>
      <c r="C11758" s="2"/>
      <c r="D11758" s="2"/>
      <c r="F11758"/>
      <c r="G11758"/>
      <c r="H11758"/>
    </row>
    <row r="11759" spans="1:8" s="5" customFormat="1" x14ac:dyDescent="0.25">
      <c r="A11759" s="4"/>
      <c r="B11759" s="4"/>
      <c r="C11759" s="2"/>
      <c r="D11759" s="2"/>
      <c r="F11759"/>
      <c r="G11759"/>
      <c r="H11759"/>
    </row>
    <row r="11760" spans="1:8" s="5" customFormat="1" x14ac:dyDescent="0.25">
      <c r="A11760" s="4"/>
      <c r="B11760" s="4"/>
      <c r="C11760" s="2"/>
      <c r="D11760" s="2"/>
      <c r="F11760"/>
      <c r="G11760"/>
      <c r="H11760"/>
    </row>
    <row r="11761" spans="1:8" s="5" customFormat="1" x14ac:dyDescent="0.25">
      <c r="A11761" s="4"/>
      <c r="B11761" s="4"/>
      <c r="C11761" s="2"/>
      <c r="D11761" s="2"/>
      <c r="F11761"/>
      <c r="G11761"/>
      <c r="H11761"/>
    </row>
    <row r="11762" spans="1:8" s="5" customFormat="1" x14ac:dyDescent="0.25">
      <c r="A11762" s="4"/>
      <c r="B11762" s="4"/>
      <c r="C11762" s="2"/>
      <c r="D11762" s="2"/>
      <c r="F11762"/>
      <c r="G11762"/>
      <c r="H11762"/>
    </row>
    <row r="11763" spans="1:8" s="5" customFormat="1" x14ac:dyDescent="0.25">
      <c r="A11763" s="4"/>
      <c r="B11763" s="4"/>
      <c r="C11763" s="2"/>
      <c r="D11763" s="2"/>
      <c r="F11763"/>
      <c r="G11763"/>
      <c r="H11763"/>
    </row>
    <row r="11764" spans="1:8" s="5" customFormat="1" x14ac:dyDescent="0.25">
      <c r="A11764" s="4"/>
      <c r="B11764" s="4"/>
      <c r="C11764" s="2"/>
      <c r="D11764" s="2"/>
      <c r="F11764"/>
      <c r="G11764"/>
      <c r="H11764"/>
    </row>
    <row r="11765" spans="1:8" s="5" customFormat="1" x14ac:dyDescent="0.25">
      <c r="A11765" s="4"/>
      <c r="B11765" s="4"/>
      <c r="C11765" s="2"/>
      <c r="D11765" s="2"/>
      <c r="F11765"/>
      <c r="G11765"/>
      <c r="H11765"/>
    </row>
    <row r="11766" spans="1:8" s="5" customFormat="1" x14ac:dyDescent="0.25">
      <c r="A11766" s="4"/>
      <c r="B11766" s="4"/>
      <c r="C11766" s="2"/>
      <c r="D11766" s="2"/>
      <c r="F11766"/>
      <c r="G11766"/>
      <c r="H11766"/>
    </row>
    <row r="11767" spans="1:8" s="5" customFormat="1" x14ac:dyDescent="0.25">
      <c r="A11767" s="4"/>
      <c r="B11767" s="4"/>
      <c r="C11767" s="2"/>
      <c r="D11767" s="2"/>
      <c r="F11767"/>
      <c r="G11767"/>
      <c r="H11767"/>
    </row>
    <row r="11768" spans="1:8" s="5" customFormat="1" x14ac:dyDescent="0.25">
      <c r="A11768" s="4"/>
      <c r="B11768" s="4"/>
      <c r="C11768" s="2"/>
      <c r="D11768" s="2"/>
      <c r="F11768"/>
      <c r="G11768"/>
      <c r="H11768"/>
    </row>
    <row r="11769" spans="1:8" s="5" customFormat="1" x14ac:dyDescent="0.25">
      <c r="A11769" s="4"/>
      <c r="B11769" s="4"/>
      <c r="C11769" s="2"/>
      <c r="D11769" s="2"/>
      <c r="F11769"/>
      <c r="G11769"/>
      <c r="H11769"/>
    </row>
    <row r="11770" spans="1:8" s="5" customFormat="1" x14ac:dyDescent="0.25">
      <c r="A11770" s="4"/>
      <c r="B11770" s="4"/>
      <c r="C11770" s="2"/>
      <c r="D11770" s="2"/>
      <c r="F11770"/>
      <c r="G11770"/>
      <c r="H11770"/>
    </row>
    <row r="11771" spans="1:8" s="5" customFormat="1" x14ac:dyDescent="0.25">
      <c r="A11771" s="4"/>
      <c r="B11771" s="4"/>
      <c r="C11771" s="2"/>
      <c r="D11771" s="2"/>
      <c r="F11771"/>
      <c r="G11771"/>
      <c r="H11771"/>
    </row>
    <row r="11772" spans="1:8" s="5" customFormat="1" x14ac:dyDescent="0.25">
      <c r="A11772" s="4"/>
      <c r="B11772" s="4"/>
      <c r="C11772" s="2"/>
      <c r="D11772" s="2"/>
      <c r="F11772"/>
      <c r="G11772"/>
      <c r="H11772"/>
    </row>
    <row r="11773" spans="1:8" s="5" customFormat="1" x14ac:dyDescent="0.25">
      <c r="A11773" s="4"/>
      <c r="B11773" s="4"/>
      <c r="C11773" s="2"/>
      <c r="D11773" s="2"/>
      <c r="F11773"/>
      <c r="G11773"/>
      <c r="H11773"/>
    </row>
    <row r="11774" spans="1:8" s="5" customFormat="1" x14ac:dyDescent="0.25">
      <c r="A11774" s="4"/>
      <c r="B11774" s="4"/>
      <c r="C11774" s="2"/>
      <c r="D11774" s="2"/>
      <c r="F11774"/>
      <c r="G11774"/>
      <c r="H11774"/>
    </row>
    <row r="11775" spans="1:8" s="5" customFormat="1" x14ac:dyDescent="0.25">
      <c r="A11775" s="4"/>
      <c r="B11775" s="4"/>
      <c r="C11775" s="2"/>
      <c r="D11775" s="2"/>
      <c r="F11775"/>
      <c r="G11775"/>
      <c r="H11775"/>
    </row>
    <row r="11776" spans="1:8" s="5" customFormat="1" x14ac:dyDescent="0.25">
      <c r="A11776" s="4"/>
      <c r="B11776" s="4"/>
      <c r="C11776" s="2"/>
      <c r="D11776" s="2"/>
      <c r="F11776"/>
      <c r="G11776"/>
      <c r="H11776"/>
    </row>
    <row r="11777" spans="1:8" s="5" customFormat="1" x14ac:dyDescent="0.25">
      <c r="A11777" s="4"/>
      <c r="B11777" s="4"/>
      <c r="C11777" s="2"/>
      <c r="D11777" s="2"/>
      <c r="F11777"/>
      <c r="G11777"/>
      <c r="H11777"/>
    </row>
    <row r="11778" spans="1:8" s="5" customFormat="1" x14ac:dyDescent="0.25">
      <c r="A11778" s="4"/>
      <c r="B11778" s="4"/>
      <c r="C11778" s="2"/>
      <c r="D11778" s="2"/>
      <c r="F11778"/>
      <c r="G11778"/>
      <c r="H11778"/>
    </row>
    <row r="11779" spans="1:8" s="5" customFormat="1" x14ac:dyDescent="0.25">
      <c r="A11779" s="4"/>
      <c r="B11779" s="4"/>
      <c r="C11779" s="2"/>
      <c r="D11779" s="2"/>
      <c r="F11779"/>
      <c r="G11779"/>
      <c r="H11779"/>
    </row>
    <row r="11780" spans="1:8" s="5" customFormat="1" x14ac:dyDescent="0.25">
      <c r="A11780" s="4"/>
      <c r="B11780" s="4"/>
      <c r="C11780" s="2"/>
      <c r="D11780" s="2"/>
      <c r="F11780"/>
      <c r="G11780"/>
      <c r="H11780"/>
    </row>
    <row r="11781" spans="1:8" s="5" customFormat="1" x14ac:dyDescent="0.25">
      <c r="A11781" s="4"/>
      <c r="B11781" s="4"/>
      <c r="C11781" s="2"/>
      <c r="D11781" s="2"/>
      <c r="F11781"/>
      <c r="G11781"/>
      <c r="H11781"/>
    </row>
    <row r="11782" spans="1:8" s="5" customFormat="1" x14ac:dyDescent="0.25">
      <c r="A11782" s="4"/>
      <c r="B11782" s="4"/>
      <c r="C11782" s="2"/>
      <c r="D11782" s="2"/>
      <c r="F11782"/>
      <c r="G11782"/>
      <c r="H11782"/>
    </row>
    <row r="11783" spans="1:8" s="5" customFormat="1" x14ac:dyDescent="0.25">
      <c r="A11783" s="4"/>
      <c r="B11783" s="4"/>
      <c r="C11783" s="2"/>
      <c r="D11783" s="2"/>
      <c r="F11783"/>
      <c r="G11783"/>
      <c r="H11783"/>
    </row>
    <row r="11784" spans="1:8" s="5" customFormat="1" x14ac:dyDescent="0.25">
      <c r="A11784" s="4"/>
      <c r="B11784" s="4"/>
      <c r="C11784" s="2"/>
      <c r="D11784" s="2"/>
      <c r="F11784"/>
      <c r="G11784"/>
      <c r="H11784"/>
    </row>
    <row r="11785" spans="1:8" s="5" customFormat="1" x14ac:dyDescent="0.25">
      <c r="A11785" s="4"/>
      <c r="B11785" s="4"/>
      <c r="C11785" s="2"/>
      <c r="D11785" s="2"/>
      <c r="F11785"/>
      <c r="G11785"/>
      <c r="H11785"/>
    </row>
    <row r="11786" spans="1:8" s="5" customFormat="1" x14ac:dyDescent="0.25">
      <c r="A11786" s="4"/>
      <c r="B11786" s="4"/>
      <c r="C11786" s="2"/>
      <c r="D11786" s="2"/>
      <c r="F11786"/>
      <c r="G11786"/>
      <c r="H11786"/>
    </row>
    <row r="11787" spans="1:8" s="5" customFormat="1" x14ac:dyDescent="0.25">
      <c r="A11787" s="4"/>
      <c r="B11787" s="4"/>
      <c r="C11787" s="2"/>
      <c r="D11787" s="2"/>
      <c r="F11787"/>
      <c r="G11787"/>
      <c r="H11787"/>
    </row>
    <row r="11788" spans="1:8" s="5" customFormat="1" x14ac:dyDescent="0.25">
      <c r="A11788" s="4"/>
      <c r="B11788" s="4"/>
      <c r="C11788" s="2"/>
      <c r="D11788" s="2"/>
      <c r="F11788"/>
      <c r="G11788"/>
      <c r="H11788"/>
    </row>
    <row r="11789" spans="1:8" s="5" customFormat="1" x14ac:dyDescent="0.25">
      <c r="A11789" s="4"/>
      <c r="B11789" s="4"/>
      <c r="C11789" s="2"/>
      <c r="D11789" s="2"/>
      <c r="F11789"/>
      <c r="G11789"/>
      <c r="H11789"/>
    </row>
    <row r="11790" spans="1:8" s="5" customFormat="1" x14ac:dyDescent="0.25">
      <c r="A11790" s="4"/>
      <c r="B11790" s="4"/>
      <c r="C11790" s="2"/>
      <c r="D11790" s="2"/>
      <c r="F11790"/>
      <c r="G11790"/>
      <c r="H11790"/>
    </row>
    <row r="11791" spans="1:8" s="5" customFormat="1" x14ac:dyDescent="0.25">
      <c r="A11791" s="4"/>
      <c r="B11791" s="4"/>
      <c r="C11791" s="2"/>
      <c r="D11791" s="2"/>
      <c r="F11791"/>
      <c r="G11791"/>
      <c r="H11791"/>
    </row>
    <row r="11792" spans="1:8" s="5" customFormat="1" x14ac:dyDescent="0.25">
      <c r="A11792" s="4"/>
      <c r="B11792" s="4"/>
      <c r="C11792" s="2"/>
      <c r="D11792" s="2"/>
      <c r="F11792"/>
      <c r="G11792"/>
      <c r="H11792"/>
    </row>
    <row r="11793" spans="1:8" s="5" customFormat="1" x14ac:dyDescent="0.25">
      <c r="A11793" s="4"/>
      <c r="B11793" s="4"/>
      <c r="C11793" s="2"/>
      <c r="D11793" s="2"/>
      <c r="F11793"/>
      <c r="G11793"/>
      <c r="H11793"/>
    </row>
    <row r="11794" spans="1:8" s="5" customFormat="1" x14ac:dyDescent="0.25">
      <c r="A11794" s="4"/>
      <c r="B11794" s="4"/>
      <c r="C11794" s="2"/>
      <c r="D11794" s="2"/>
      <c r="F11794"/>
      <c r="G11794"/>
      <c r="H11794"/>
    </row>
    <row r="11795" spans="1:8" s="5" customFormat="1" x14ac:dyDescent="0.25">
      <c r="A11795" s="4"/>
      <c r="B11795" s="4"/>
      <c r="C11795" s="2"/>
      <c r="D11795" s="2"/>
      <c r="F11795"/>
      <c r="G11795"/>
      <c r="H11795"/>
    </row>
    <row r="11796" spans="1:8" s="5" customFormat="1" x14ac:dyDescent="0.25">
      <c r="A11796" s="4"/>
      <c r="B11796" s="4"/>
      <c r="C11796" s="2"/>
      <c r="D11796" s="2"/>
      <c r="F11796"/>
      <c r="G11796"/>
      <c r="H11796"/>
    </row>
    <row r="11797" spans="1:8" s="5" customFormat="1" x14ac:dyDescent="0.25">
      <c r="A11797" s="4"/>
      <c r="B11797" s="4"/>
      <c r="C11797" s="2"/>
      <c r="D11797" s="2"/>
      <c r="F11797"/>
      <c r="G11797"/>
      <c r="H11797"/>
    </row>
    <row r="11798" spans="1:8" s="5" customFormat="1" x14ac:dyDescent="0.25">
      <c r="A11798" s="4"/>
      <c r="B11798" s="4"/>
      <c r="C11798" s="2"/>
      <c r="D11798" s="2"/>
      <c r="F11798"/>
      <c r="G11798"/>
      <c r="H11798"/>
    </row>
    <row r="11799" spans="1:8" s="5" customFormat="1" x14ac:dyDescent="0.25">
      <c r="A11799" s="4"/>
      <c r="B11799" s="4"/>
      <c r="C11799" s="2"/>
      <c r="D11799" s="2"/>
      <c r="F11799"/>
      <c r="G11799"/>
      <c r="H11799"/>
    </row>
    <row r="11800" spans="1:8" s="5" customFormat="1" x14ac:dyDescent="0.25">
      <c r="A11800" s="4"/>
      <c r="B11800" s="4"/>
      <c r="C11800" s="2"/>
      <c r="D11800" s="2"/>
      <c r="F11800"/>
      <c r="G11800"/>
      <c r="H11800"/>
    </row>
    <row r="11801" spans="1:8" s="5" customFormat="1" x14ac:dyDescent="0.25">
      <c r="A11801" s="4"/>
      <c r="B11801" s="4"/>
      <c r="C11801" s="2"/>
      <c r="D11801" s="2"/>
      <c r="F11801"/>
      <c r="G11801"/>
      <c r="H11801"/>
    </row>
    <row r="11802" spans="1:8" s="5" customFormat="1" x14ac:dyDescent="0.25">
      <c r="A11802" s="4"/>
      <c r="B11802" s="4"/>
      <c r="C11802" s="2"/>
      <c r="D11802" s="2"/>
      <c r="F11802"/>
      <c r="G11802"/>
      <c r="H11802"/>
    </row>
    <row r="11803" spans="1:8" s="5" customFormat="1" x14ac:dyDescent="0.25">
      <c r="A11803" s="4"/>
      <c r="B11803" s="4"/>
      <c r="C11803" s="2"/>
      <c r="D11803" s="2"/>
      <c r="F11803"/>
      <c r="G11803"/>
      <c r="H11803"/>
    </row>
    <row r="11804" spans="1:8" s="5" customFormat="1" x14ac:dyDescent="0.25">
      <c r="A11804" s="4"/>
      <c r="B11804" s="4"/>
      <c r="C11804" s="2"/>
      <c r="D11804" s="2"/>
      <c r="F11804"/>
      <c r="G11804"/>
      <c r="H11804"/>
    </row>
    <row r="11805" spans="1:8" s="5" customFormat="1" x14ac:dyDescent="0.25">
      <c r="A11805" s="4"/>
      <c r="B11805" s="4"/>
      <c r="C11805" s="2"/>
      <c r="D11805" s="2"/>
      <c r="F11805"/>
      <c r="G11805"/>
      <c r="H11805"/>
    </row>
    <row r="11806" spans="1:8" s="5" customFormat="1" x14ac:dyDescent="0.25">
      <c r="A11806" s="4"/>
      <c r="B11806" s="4"/>
      <c r="C11806" s="2"/>
      <c r="D11806" s="2"/>
      <c r="F11806"/>
      <c r="G11806"/>
      <c r="H11806"/>
    </row>
    <row r="11807" spans="1:8" s="5" customFormat="1" x14ac:dyDescent="0.25">
      <c r="A11807" s="4"/>
      <c r="B11807" s="4"/>
      <c r="C11807" s="2"/>
      <c r="D11807" s="2"/>
      <c r="F11807"/>
      <c r="G11807"/>
      <c r="H11807"/>
    </row>
    <row r="11808" spans="1:8" s="5" customFormat="1" x14ac:dyDescent="0.25">
      <c r="A11808" s="4"/>
      <c r="B11808" s="4"/>
      <c r="C11808" s="2"/>
      <c r="D11808" s="2"/>
      <c r="F11808"/>
      <c r="G11808"/>
      <c r="H11808"/>
    </row>
    <row r="11809" spans="1:8" s="5" customFormat="1" x14ac:dyDescent="0.25">
      <c r="A11809" s="4"/>
      <c r="B11809" s="4"/>
      <c r="C11809" s="2"/>
      <c r="D11809" s="2"/>
      <c r="F11809"/>
      <c r="G11809"/>
      <c r="H11809"/>
    </row>
    <row r="11810" spans="1:8" s="5" customFormat="1" x14ac:dyDescent="0.25">
      <c r="A11810" s="4"/>
      <c r="B11810" s="4"/>
      <c r="C11810" s="2"/>
      <c r="D11810" s="2"/>
      <c r="F11810"/>
      <c r="G11810"/>
      <c r="H11810"/>
    </row>
    <row r="11811" spans="1:8" s="5" customFormat="1" x14ac:dyDescent="0.25">
      <c r="A11811" s="4"/>
      <c r="B11811" s="4"/>
      <c r="C11811" s="2"/>
      <c r="D11811" s="2"/>
      <c r="F11811"/>
      <c r="G11811"/>
      <c r="H11811"/>
    </row>
    <row r="11812" spans="1:8" s="5" customFormat="1" x14ac:dyDescent="0.25">
      <c r="A11812" s="4"/>
      <c r="B11812" s="4"/>
      <c r="C11812" s="2"/>
      <c r="D11812" s="2"/>
      <c r="F11812"/>
      <c r="G11812"/>
      <c r="H11812"/>
    </row>
    <row r="11813" spans="1:8" s="5" customFormat="1" x14ac:dyDescent="0.25">
      <c r="A11813" s="4"/>
      <c r="B11813" s="4"/>
      <c r="C11813" s="2"/>
      <c r="D11813" s="2"/>
      <c r="F11813"/>
      <c r="G11813"/>
      <c r="H11813"/>
    </row>
    <row r="11814" spans="1:8" s="5" customFormat="1" x14ac:dyDescent="0.25">
      <c r="A11814" s="4"/>
      <c r="B11814" s="4"/>
      <c r="C11814" s="2"/>
      <c r="D11814" s="2"/>
      <c r="F11814"/>
      <c r="G11814"/>
      <c r="H11814"/>
    </row>
    <row r="11815" spans="1:8" s="5" customFormat="1" x14ac:dyDescent="0.25">
      <c r="A11815" s="4"/>
      <c r="B11815" s="4"/>
      <c r="C11815" s="2"/>
      <c r="D11815" s="2"/>
      <c r="F11815"/>
      <c r="G11815"/>
      <c r="H11815"/>
    </row>
    <row r="11816" spans="1:8" s="5" customFormat="1" x14ac:dyDescent="0.25">
      <c r="A11816" s="4"/>
      <c r="B11816" s="4"/>
      <c r="C11816" s="2"/>
      <c r="D11816" s="2"/>
      <c r="F11816"/>
      <c r="G11816"/>
      <c r="H11816"/>
    </row>
    <row r="11817" spans="1:8" s="5" customFormat="1" x14ac:dyDescent="0.25">
      <c r="A11817" s="4"/>
      <c r="B11817" s="4"/>
      <c r="C11817" s="2"/>
      <c r="D11817" s="2"/>
      <c r="F11817"/>
      <c r="G11817"/>
      <c r="H11817"/>
    </row>
    <row r="11818" spans="1:8" s="5" customFormat="1" x14ac:dyDescent="0.25">
      <c r="A11818" s="4"/>
      <c r="B11818" s="4"/>
      <c r="C11818" s="2"/>
      <c r="D11818" s="2"/>
      <c r="F11818"/>
      <c r="G11818"/>
      <c r="H11818"/>
    </row>
    <row r="11819" spans="1:8" s="5" customFormat="1" x14ac:dyDescent="0.25">
      <c r="A11819" s="4"/>
      <c r="B11819" s="4"/>
      <c r="C11819" s="2"/>
      <c r="D11819" s="2"/>
      <c r="F11819"/>
      <c r="G11819"/>
      <c r="H11819"/>
    </row>
    <row r="11820" spans="1:8" s="5" customFormat="1" x14ac:dyDescent="0.25">
      <c r="A11820" s="4"/>
      <c r="B11820" s="4"/>
      <c r="C11820" s="2"/>
      <c r="D11820" s="2"/>
      <c r="F11820"/>
      <c r="G11820"/>
      <c r="H11820"/>
    </row>
    <row r="11821" spans="1:8" s="5" customFormat="1" x14ac:dyDescent="0.25">
      <c r="A11821" s="4"/>
      <c r="B11821" s="4"/>
      <c r="C11821" s="2"/>
      <c r="D11821" s="2"/>
      <c r="F11821"/>
      <c r="G11821"/>
      <c r="H11821"/>
    </row>
    <row r="11822" spans="1:8" s="5" customFormat="1" x14ac:dyDescent="0.25">
      <c r="A11822" s="4"/>
      <c r="B11822" s="4"/>
      <c r="C11822" s="2"/>
      <c r="D11822" s="2"/>
      <c r="F11822"/>
      <c r="G11822"/>
      <c r="H11822"/>
    </row>
    <row r="11823" spans="1:8" s="5" customFormat="1" x14ac:dyDescent="0.25">
      <c r="A11823" s="4"/>
      <c r="B11823" s="4"/>
      <c r="C11823" s="2"/>
      <c r="D11823" s="2"/>
      <c r="F11823"/>
      <c r="G11823"/>
      <c r="H11823"/>
    </row>
    <row r="11824" spans="1:8" s="5" customFormat="1" x14ac:dyDescent="0.25">
      <c r="A11824" s="4"/>
      <c r="B11824" s="4"/>
      <c r="C11824" s="2"/>
      <c r="D11824" s="2"/>
      <c r="F11824"/>
      <c r="G11824"/>
      <c r="H11824"/>
    </row>
    <row r="11825" spans="1:8" s="5" customFormat="1" x14ac:dyDescent="0.25">
      <c r="A11825" s="4"/>
      <c r="B11825" s="4"/>
      <c r="C11825" s="2"/>
      <c r="D11825" s="2"/>
      <c r="F11825"/>
      <c r="G11825"/>
      <c r="H11825"/>
    </row>
    <row r="11826" spans="1:8" s="5" customFormat="1" x14ac:dyDescent="0.25">
      <c r="A11826" s="4"/>
      <c r="B11826" s="4"/>
      <c r="C11826" s="2"/>
      <c r="D11826" s="2"/>
      <c r="F11826"/>
      <c r="G11826"/>
      <c r="H11826"/>
    </row>
    <row r="11827" spans="1:8" s="5" customFormat="1" x14ac:dyDescent="0.25">
      <c r="A11827" s="4"/>
      <c r="B11827" s="4"/>
      <c r="C11827" s="2"/>
      <c r="D11827" s="2"/>
      <c r="F11827"/>
      <c r="G11827"/>
      <c r="H11827"/>
    </row>
    <row r="11828" spans="1:8" s="5" customFormat="1" x14ac:dyDescent="0.25">
      <c r="A11828" s="4"/>
      <c r="B11828" s="4"/>
      <c r="C11828" s="2"/>
      <c r="D11828" s="2"/>
      <c r="F11828"/>
      <c r="G11828"/>
      <c r="H11828"/>
    </row>
    <row r="11829" spans="1:8" s="5" customFormat="1" x14ac:dyDescent="0.25">
      <c r="A11829" s="4"/>
      <c r="B11829" s="4"/>
      <c r="C11829" s="2"/>
      <c r="D11829" s="2"/>
      <c r="F11829"/>
      <c r="G11829"/>
      <c r="H11829"/>
    </row>
    <row r="11830" spans="1:8" s="5" customFormat="1" x14ac:dyDescent="0.25">
      <c r="A11830" s="4"/>
      <c r="B11830" s="4"/>
      <c r="C11830" s="2"/>
      <c r="D11830" s="2"/>
      <c r="F11830"/>
      <c r="G11830"/>
      <c r="H11830"/>
    </row>
    <row r="11831" spans="1:8" s="5" customFormat="1" x14ac:dyDescent="0.25">
      <c r="A11831" s="4"/>
      <c r="B11831" s="4"/>
      <c r="C11831" s="2"/>
      <c r="D11831" s="2"/>
      <c r="F11831"/>
      <c r="G11831"/>
      <c r="H11831"/>
    </row>
    <row r="11832" spans="1:8" s="5" customFormat="1" x14ac:dyDescent="0.25">
      <c r="A11832" s="4"/>
      <c r="B11832" s="4"/>
      <c r="C11832" s="2"/>
      <c r="D11832" s="2"/>
      <c r="F11832"/>
      <c r="G11832"/>
      <c r="H11832"/>
    </row>
    <row r="11833" spans="1:8" s="5" customFormat="1" x14ac:dyDescent="0.25">
      <c r="A11833" s="4"/>
      <c r="B11833" s="4"/>
      <c r="C11833" s="2"/>
      <c r="D11833" s="2"/>
      <c r="F11833"/>
      <c r="G11833"/>
      <c r="H11833"/>
    </row>
    <row r="11834" spans="1:8" s="5" customFormat="1" x14ac:dyDescent="0.25">
      <c r="A11834" s="4"/>
      <c r="B11834" s="4"/>
      <c r="C11834" s="2"/>
      <c r="D11834" s="2"/>
      <c r="F11834"/>
      <c r="G11834"/>
      <c r="H11834"/>
    </row>
    <row r="11835" spans="1:8" s="5" customFormat="1" x14ac:dyDescent="0.25">
      <c r="A11835" s="4"/>
      <c r="B11835" s="4"/>
      <c r="C11835" s="2"/>
      <c r="D11835" s="2"/>
      <c r="F11835"/>
      <c r="G11835"/>
      <c r="H11835"/>
    </row>
    <row r="11836" spans="1:8" s="5" customFormat="1" x14ac:dyDescent="0.25">
      <c r="A11836" s="4"/>
      <c r="B11836" s="4"/>
      <c r="C11836" s="2"/>
      <c r="D11836" s="2"/>
      <c r="F11836"/>
      <c r="G11836"/>
      <c r="H11836"/>
    </row>
    <row r="11837" spans="1:8" s="5" customFormat="1" x14ac:dyDescent="0.25">
      <c r="A11837" s="4"/>
      <c r="B11837" s="4"/>
      <c r="C11837" s="2"/>
      <c r="D11837" s="2"/>
      <c r="F11837"/>
      <c r="G11837"/>
      <c r="H11837"/>
    </row>
    <row r="11838" spans="1:8" s="5" customFormat="1" x14ac:dyDescent="0.25">
      <c r="A11838" s="4"/>
      <c r="B11838" s="4"/>
      <c r="C11838" s="2"/>
      <c r="D11838" s="2"/>
      <c r="F11838"/>
      <c r="G11838"/>
      <c r="H11838"/>
    </row>
    <row r="11839" spans="1:8" s="5" customFormat="1" x14ac:dyDescent="0.25">
      <c r="A11839" s="4"/>
      <c r="B11839" s="4"/>
      <c r="C11839" s="2"/>
      <c r="D11839" s="2"/>
      <c r="F11839"/>
      <c r="G11839"/>
      <c r="H11839"/>
    </row>
    <row r="11840" spans="1:8" s="5" customFormat="1" x14ac:dyDescent="0.25">
      <c r="A11840" s="4"/>
      <c r="B11840" s="4"/>
      <c r="C11840" s="2"/>
      <c r="D11840" s="2"/>
      <c r="F11840"/>
      <c r="G11840"/>
      <c r="H11840"/>
    </row>
    <row r="11841" spans="1:8" s="5" customFormat="1" x14ac:dyDescent="0.25">
      <c r="A11841" s="4"/>
      <c r="B11841" s="4"/>
      <c r="C11841" s="2"/>
      <c r="D11841" s="2"/>
      <c r="F11841"/>
      <c r="G11841"/>
      <c r="H11841"/>
    </row>
    <row r="11842" spans="1:8" s="5" customFormat="1" x14ac:dyDescent="0.25">
      <c r="A11842" s="4"/>
      <c r="B11842" s="4"/>
      <c r="C11842" s="2"/>
      <c r="D11842" s="2"/>
      <c r="F11842"/>
      <c r="G11842"/>
      <c r="H11842"/>
    </row>
    <row r="11843" spans="1:8" s="5" customFormat="1" x14ac:dyDescent="0.25">
      <c r="A11843" s="4"/>
      <c r="B11843" s="4"/>
      <c r="C11843" s="2"/>
      <c r="D11843" s="2"/>
      <c r="F11843"/>
      <c r="G11843"/>
      <c r="H11843"/>
    </row>
    <row r="11844" spans="1:8" s="5" customFormat="1" x14ac:dyDescent="0.25">
      <c r="A11844" s="4"/>
      <c r="B11844" s="4"/>
      <c r="C11844" s="2"/>
      <c r="D11844" s="2"/>
      <c r="F11844"/>
      <c r="G11844"/>
      <c r="H11844"/>
    </row>
    <row r="11845" spans="1:8" s="5" customFormat="1" x14ac:dyDescent="0.25">
      <c r="A11845" s="4"/>
      <c r="B11845" s="4"/>
      <c r="C11845" s="2"/>
      <c r="D11845" s="2"/>
      <c r="F11845"/>
      <c r="G11845"/>
      <c r="H11845"/>
    </row>
    <row r="11846" spans="1:8" s="5" customFormat="1" x14ac:dyDescent="0.25">
      <c r="A11846" s="4"/>
      <c r="B11846" s="4"/>
      <c r="C11846" s="2"/>
      <c r="D11846" s="2"/>
      <c r="F11846"/>
      <c r="G11846"/>
      <c r="H11846"/>
    </row>
    <row r="11847" spans="1:8" s="5" customFormat="1" x14ac:dyDescent="0.25">
      <c r="A11847" s="4"/>
      <c r="B11847" s="4"/>
      <c r="C11847" s="2"/>
      <c r="D11847" s="2"/>
      <c r="F11847"/>
      <c r="G11847"/>
      <c r="H11847"/>
    </row>
    <row r="11848" spans="1:8" s="5" customFormat="1" x14ac:dyDescent="0.25">
      <c r="A11848" s="4"/>
      <c r="B11848" s="4"/>
      <c r="C11848" s="2"/>
      <c r="D11848" s="2"/>
      <c r="F11848"/>
      <c r="G11848"/>
      <c r="H11848"/>
    </row>
    <row r="11849" spans="1:8" s="5" customFormat="1" x14ac:dyDescent="0.25">
      <c r="A11849" s="4"/>
      <c r="B11849" s="4"/>
      <c r="C11849" s="2"/>
      <c r="D11849" s="2"/>
      <c r="F11849"/>
      <c r="G11849"/>
      <c r="H11849"/>
    </row>
    <row r="11850" spans="1:8" s="5" customFormat="1" x14ac:dyDescent="0.25">
      <c r="A11850" s="4"/>
      <c r="B11850" s="4"/>
      <c r="C11850" s="2"/>
      <c r="D11850" s="2"/>
      <c r="F11850"/>
      <c r="G11850"/>
      <c r="H11850"/>
    </row>
    <row r="11851" spans="1:8" s="5" customFormat="1" x14ac:dyDescent="0.25">
      <c r="A11851" s="4"/>
      <c r="B11851" s="4"/>
      <c r="C11851" s="2"/>
      <c r="D11851" s="2"/>
      <c r="F11851"/>
      <c r="G11851"/>
      <c r="H11851"/>
    </row>
    <row r="11852" spans="1:8" s="5" customFormat="1" x14ac:dyDescent="0.25">
      <c r="A11852" s="4"/>
      <c r="B11852" s="4"/>
      <c r="C11852" s="2"/>
      <c r="D11852" s="2"/>
      <c r="F11852"/>
      <c r="G11852"/>
      <c r="H11852"/>
    </row>
    <row r="11853" spans="1:8" s="5" customFormat="1" x14ac:dyDescent="0.25">
      <c r="A11853" s="4"/>
      <c r="B11853" s="4"/>
      <c r="C11853" s="2"/>
      <c r="D11853" s="2"/>
      <c r="F11853"/>
      <c r="G11853"/>
      <c r="H11853"/>
    </row>
    <row r="11854" spans="1:8" s="5" customFormat="1" x14ac:dyDescent="0.25">
      <c r="A11854" s="4"/>
      <c r="B11854" s="4"/>
      <c r="C11854" s="2"/>
      <c r="D11854" s="2"/>
      <c r="F11854"/>
      <c r="G11854"/>
      <c r="H11854"/>
    </row>
    <row r="11855" spans="1:8" s="5" customFormat="1" x14ac:dyDescent="0.25">
      <c r="A11855" s="4"/>
      <c r="B11855" s="4"/>
      <c r="C11855" s="2"/>
      <c r="D11855" s="2"/>
      <c r="F11855"/>
      <c r="G11855"/>
      <c r="H11855"/>
    </row>
    <row r="11856" spans="1:8" s="5" customFormat="1" x14ac:dyDescent="0.25">
      <c r="A11856" s="4"/>
      <c r="B11856" s="4"/>
      <c r="C11856" s="2"/>
      <c r="D11856" s="2"/>
      <c r="F11856"/>
      <c r="G11856"/>
      <c r="H11856"/>
    </row>
    <row r="11857" spans="1:8" s="5" customFormat="1" x14ac:dyDescent="0.25">
      <c r="A11857" s="4"/>
      <c r="B11857" s="4"/>
      <c r="C11857" s="2"/>
      <c r="D11857" s="2"/>
      <c r="F11857"/>
      <c r="G11857"/>
      <c r="H11857"/>
    </row>
    <row r="11858" spans="1:8" s="5" customFormat="1" x14ac:dyDescent="0.25">
      <c r="A11858" s="4"/>
      <c r="B11858" s="4"/>
      <c r="C11858" s="2"/>
      <c r="D11858" s="2"/>
      <c r="F11858"/>
      <c r="G11858"/>
      <c r="H11858"/>
    </row>
    <row r="11859" spans="1:8" s="5" customFormat="1" x14ac:dyDescent="0.25">
      <c r="A11859" s="4"/>
      <c r="B11859" s="4"/>
      <c r="C11859" s="2"/>
      <c r="D11859" s="2"/>
      <c r="F11859"/>
      <c r="G11859"/>
      <c r="H11859"/>
    </row>
    <row r="11860" spans="1:8" s="5" customFormat="1" x14ac:dyDescent="0.25">
      <c r="A11860" s="4"/>
      <c r="B11860" s="4"/>
      <c r="C11860" s="2"/>
      <c r="D11860" s="2"/>
      <c r="F11860"/>
      <c r="G11860"/>
      <c r="H11860"/>
    </row>
    <row r="11861" spans="1:8" s="5" customFormat="1" x14ac:dyDescent="0.25">
      <c r="A11861" s="4"/>
      <c r="B11861" s="4"/>
      <c r="C11861" s="2"/>
      <c r="D11861" s="2"/>
      <c r="F11861"/>
      <c r="G11861"/>
      <c r="H11861"/>
    </row>
    <row r="11862" spans="1:8" s="5" customFormat="1" x14ac:dyDescent="0.25">
      <c r="A11862" s="4"/>
      <c r="B11862" s="4"/>
      <c r="C11862" s="2"/>
      <c r="D11862" s="2"/>
      <c r="F11862"/>
      <c r="G11862"/>
      <c r="H11862"/>
    </row>
    <row r="11863" spans="1:8" s="5" customFormat="1" x14ac:dyDescent="0.25">
      <c r="A11863" s="4"/>
      <c r="B11863" s="4"/>
      <c r="C11863" s="2"/>
      <c r="D11863" s="2"/>
      <c r="F11863"/>
      <c r="G11863"/>
      <c r="H11863"/>
    </row>
    <row r="11864" spans="1:8" s="5" customFormat="1" x14ac:dyDescent="0.25">
      <c r="A11864" s="4"/>
      <c r="B11864" s="4"/>
      <c r="C11864" s="2"/>
      <c r="D11864" s="2"/>
      <c r="F11864"/>
      <c r="G11864"/>
      <c r="H11864"/>
    </row>
    <row r="11865" spans="1:8" s="5" customFormat="1" x14ac:dyDescent="0.25">
      <c r="A11865" s="4"/>
      <c r="B11865" s="4"/>
      <c r="C11865" s="2"/>
      <c r="D11865" s="2"/>
      <c r="F11865"/>
      <c r="G11865"/>
      <c r="H11865"/>
    </row>
    <row r="11866" spans="1:8" s="5" customFormat="1" x14ac:dyDescent="0.25">
      <c r="A11866" s="4"/>
      <c r="B11866" s="4"/>
      <c r="C11866" s="2"/>
      <c r="D11866" s="2"/>
      <c r="F11866"/>
      <c r="G11866"/>
      <c r="H11866"/>
    </row>
    <row r="11867" spans="1:8" s="5" customFormat="1" x14ac:dyDescent="0.25">
      <c r="A11867" s="4"/>
      <c r="B11867" s="4"/>
      <c r="C11867" s="2"/>
      <c r="D11867" s="2"/>
      <c r="F11867"/>
      <c r="G11867"/>
      <c r="H11867"/>
    </row>
    <row r="11868" spans="1:8" s="5" customFormat="1" x14ac:dyDescent="0.25">
      <c r="A11868" s="4"/>
      <c r="B11868" s="4"/>
      <c r="C11868" s="2"/>
      <c r="D11868" s="2"/>
      <c r="F11868"/>
      <c r="G11868"/>
      <c r="H11868"/>
    </row>
    <row r="11869" spans="1:8" s="5" customFormat="1" x14ac:dyDescent="0.25">
      <c r="A11869" s="4"/>
      <c r="B11869" s="4"/>
      <c r="C11869" s="2"/>
      <c r="D11869" s="2"/>
      <c r="F11869"/>
      <c r="G11869"/>
      <c r="H11869"/>
    </row>
    <row r="11870" spans="1:8" s="5" customFormat="1" x14ac:dyDescent="0.25">
      <c r="A11870" s="4"/>
      <c r="B11870" s="4"/>
      <c r="C11870" s="2"/>
      <c r="D11870" s="2"/>
      <c r="F11870"/>
      <c r="G11870"/>
      <c r="H11870"/>
    </row>
    <row r="11871" spans="1:8" s="5" customFormat="1" x14ac:dyDescent="0.25">
      <c r="A11871" s="4"/>
      <c r="B11871" s="4"/>
      <c r="C11871" s="2"/>
      <c r="D11871" s="2"/>
      <c r="F11871"/>
      <c r="G11871"/>
      <c r="H11871"/>
    </row>
    <row r="11872" spans="1:8" s="5" customFormat="1" x14ac:dyDescent="0.25">
      <c r="A11872" s="4"/>
      <c r="B11872" s="4"/>
      <c r="C11872" s="2"/>
      <c r="D11872" s="2"/>
      <c r="F11872"/>
      <c r="G11872"/>
      <c r="H11872"/>
    </row>
    <row r="11873" spans="1:8" s="5" customFormat="1" x14ac:dyDescent="0.25">
      <c r="A11873" s="4"/>
      <c r="B11873" s="4"/>
      <c r="C11873" s="2"/>
      <c r="D11873" s="2"/>
      <c r="F11873"/>
      <c r="G11873"/>
      <c r="H11873"/>
    </row>
    <row r="11874" spans="1:8" s="5" customFormat="1" x14ac:dyDescent="0.25">
      <c r="A11874" s="4"/>
      <c r="B11874" s="4"/>
      <c r="C11874" s="2"/>
      <c r="D11874" s="2"/>
      <c r="F11874"/>
      <c r="G11874"/>
      <c r="H11874"/>
    </row>
    <row r="11875" spans="1:8" s="5" customFormat="1" x14ac:dyDescent="0.25">
      <c r="A11875" s="4"/>
      <c r="B11875" s="4"/>
      <c r="C11875" s="2"/>
      <c r="D11875" s="2"/>
      <c r="F11875"/>
      <c r="G11875"/>
      <c r="H11875"/>
    </row>
    <row r="11876" spans="1:8" s="5" customFormat="1" x14ac:dyDescent="0.25">
      <c r="A11876" s="4"/>
      <c r="B11876" s="4"/>
      <c r="C11876" s="2"/>
      <c r="D11876" s="2"/>
      <c r="F11876"/>
      <c r="G11876"/>
      <c r="H11876"/>
    </row>
    <row r="11877" spans="1:8" s="5" customFormat="1" x14ac:dyDescent="0.25">
      <c r="A11877" s="4"/>
      <c r="B11877" s="4"/>
      <c r="C11877" s="2"/>
      <c r="D11877" s="2"/>
      <c r="F11877"/>
      <c r="G11877"/>
      <c r="H11877"/>
    </row>
    <row r="11878" spans="1:8" s="5" customFormat="1" x14ac:dyDescent="0.25">
      <c r="A11878" s="4"/>
      <c r="B11878" s="4"/>
      <c r="C11878" s="2"/>
      <c r="D11878" s="2"/>
      <c r="F11878"/>
      <c r="G11878"/>
      <c r="H11878"/>
    </row>
    <row r="11879" spans="1:8" s="5" customFormat="1" x14ac:dyDescent="0.25">
      <c r="A11879" s="4"/>
      <c r="B11879" s="4"/>
      <c r="C11879" s="2"/>
      <c r="D11879" s="2"/>
      <c r="F11879"/>
      <c r="G11879"/>
      <c r="H11879"/>
    </row>
    <row r="11880" spans="1:8" s="5" customFormat="1" x14ac:dyDescent="0.25">
      <c r="A11880" s="4"/>
      <c r="B11880" s="4"/>
      <c r="C11880" s="2"/>
      <c r="D11880" s="2"/>
      <c r="F11880"/>
      <c r="G11880"/>
      <c r="H11880"/>
    </row>
    <row r="11881" spans="1:8" s="5" customFormat="1" x14ac:dyDescent="0.25">
      <c r="A11881" s="4"/>
      <c r="B11881" s="4"/>
      <c r="C11881" s="2"/>
      <c r="D11881" s="2"/>
      <c r="F11881"/>
      <c r="G11881"/>
      <c r="H11881"/>
    </row>
    <row r="11882" spans="1:8" s="5" customFormat="1" x14ac:dyDescent="0.25">
      <c r="A11882" s="4"/>
      <c r="B11882" s="4"/>
      <c r="C11882" s="2"/>
      <c r="D11882" s="2"/>
      <c r="F11882"/>
      <c r="G11882"/>
      <c r="H11882"/>
    </row>
    <row r="11883" spans="1:8" s="5" customFormat="1" x14ac:dyDescent="0.25">
      <c r="A11883" s="4"/>
      <c r="B11883" s="4"/>
      <c r="C11883" s="2"/>
      <c r="D11883" s="2"/>
      <c r="F11883"/>
      <c r="G11883"/>
      <c r="H11883"/>
    </row>
    <row r="11884" spans="1:8" s="5" customFormat="1" x14ac:dyDescent="0.25">
      <c r="A11884" s="4"/>
      <c r="B11884" s="4"/>
      <c r="C11884" s="2"/>
      <c r="D11884" s="2"/>
      <c r="F11884"/>
      <c r="G11884"/>
      <c r="H11884"/>
    </row>
    <row r="11885" spans="1:8" s="5" customFormat="1" x14ac:dyDescent="0.25">
      <c r="A11885" s="4"/>
      <c r="B11885" s="4"/>
      <c r="C11885" s="2"/>
      <c r="D11885" s="2"/>
      <c r="F11885"/>
      <c r="G11885"/>
      <c r="H11885"/>
    </row>
    <row r="11886" spans="1:8" s="5" customFormat="1" x14ac:dyDescent="0.25">
      <c r="A11886" s="4"/>
      <c r="B11886" s="4"/>
      <c r="C11886" s="2"/>
      <c r="D11886" s="2"/>
      <c r="F11886"/>
      <c r="G11886"/>
      <c r="H11886"/>
    </row>
    <row r="11887" spans="1:8" s="5" customFormat="1" x14ac:dyDescent="0.25">
      <c r="A11887" s="4"/>
      <c r="B11887" s="4"/>
      <c r="C11887" s="2"/>
      <c r="D11887" s="2"/>
      <c r="F11887"/>
      <c r="G11887"/>
      <c r="H11887"/>
    </row>
    <row r="11888" spans="1:8" s="5" customFormat="1" x14ac:dyDescent="0.25">
      <c r="A11888" s="4"/>
      <c r="B11888" s="4"/>
      <c r="C11888" s="2"/>
      <c r="D11888" s="2"/>
      <c r="F11888"/>
      <c r="G11888"/>
      <c r="H11888"/>
    </row>
    <row r="11889" spans="1:8" s="5" customFormat="1" x14ac:dyDescent="0.25">
      <c r="A11889" s="4"/>
      <c r="B11889" s="4"/>
      <c r="C11889" s="2"/>
      <c r="D11889" s="2"/>
      <c r="F11889"/>
      <c r="G11889"/>
      <c r="H11889"/>
    </row>
    <row r="11890" spans="1:8" s="5" customFormat="1" x14ac:dyDescent="0.25">
      <c r="A11890" s="4"/>
      <c r="B11890" s="4"/>
      <c r="C11890" s="2"/>
      <c r="D11890" s="2"/>
      <c r="F11890"/>
      <c r="G11890"/>
      <c r="H11890"/>
    </row>
    <row r="11891" spans="1:8" s="5" customFormat="1" x14ac:dyDescent="0.25">
      <c r="A11891" s="4"/>
      <c r="B11891" s="4"/>
      <c r="C11891" s="2"/>
      <c r="D11891" s="2"/>
      <c r="F11891"/>
      <c r="G11891"/>
      <c r="H11891"/>
    </row>
    <row r="11892" spans="1:8" s="5" customFormat="1" x14ac:dyDescent="0.25">
      <c r="A11892" s="4"/>
      <c r="B11892" s="4"/>
      <c r="C11892" s="2"/>
      <c r="D11892" s="2"/>
      <c r="F11892"/>
      <c r="G11892"/>
      <c r="H11892"/>
    </row>
    <row r="11893" spans="1:8" s="5" customFormat="1" x14ac:dyDescent="0.25">
      <c r="A11893" s="4"/>
      <c r="B11893" s="4"/>
      <c r="C11893" s="2"/>
      <c r="D11893" s="2"/>
      <c r="F11893"/>
      <c r="G11893"/>
      <c r="H11893"/>
    </row>
    <row r="11894" spans="1:8" s="5" customFormat="1" x14ac:dyDescent="0.25">
      <c r="A11894" s="4"/>
      <c r="B11894" s="4"/>
      <c r="C11894" s="2"/>
      <c r="D11894" s="2"/>
      <c r="F11894"/>
      <c r="G11894"/>
      <c r="H11894"/>
    </row>
    <row r="11895" spans="1:8" s="5" customFormat="1" x14ac:dyDescent="0.25">
      <c r="A11895" s="4"/>
      <c r="B11895" s="4"/>
      <c r="C11895" s="2"/>
      <c r="D11895" s="2"/>
      <c r="F11895"/>
      <c r="G11895"/>
      <c r="H11895"/>
    </row>
    <row r="11896" spans="1:8" s="5" customFormat="1" x14ac:dyDescent="0.25">
      <c r="A11896" s="4"/>
      <c r="B11896" s="4"/>
      <c r="C11896" s="2"/>
      <c r="D11896" s="2"/>
      <c r="F11896"/>
      <c r="G11896"/>
      <c r="H11896"/>
    </row>
    <row r="11897" spans="1:8" s="5" customFormat="1" x14ac:dyDescent="0.25">
      <c r="A11897" s="4"/>
      <c r="B11897" s="4"/>
      <c r="C11897" s="2"/>
      <c r="D11897" s="2"/>
      <c r="F11897"/>
      <c r="G11897"/>
      <c r="H11897"/>
    </row>
    <row r="11898" spans="1:8" s="5" customFormat="1" x14ac:dyDescent="0.25">
      <c r="A11898" s="4"/>
      <c r="B11898" s="4"/>
      <c r="C11898" s="2"/>
      <c r="D11898" s="2"/>
      <c r="F11898"/>
      <c r="G11898"/>
      <c r="H11898"/>
    </row>
    <row r="11899" spans="1:8" s="5" customFormat="1" x14ac:dyDescent="0.25">
      <c r="A11899" s="4"/>
      <c r="B11899" s="4"/>
      <c r="C11899" s="2"/>
      <c r="D11899" s="2"/>
      <c r="F11899"/>
      <c r="G11899"/>
      <c r="H11899"/>
    </row>
    <row r="11900" spans="1:8" s="5" customFormat="1" x14ac:dyDescent="0.25">
      <c r="A11900" s="4"/>
      <c r="B11900" s="4"/>
      <c r="C11900" s="2"/>
      <c r="D11900" s="2"/>
      <c r="F11900"/>
      <c r="G11900"/>
      <c r="H11900"/>
    </row>
    <row r="11901" spans="1:8" s="5" customFormat="1" x14ac:dyDescent="0.25">
      <c r="A11901" s="4"/>
      <c r="B11901" s="4"/>
      <c r="C11901" s="2"/>
      <c r="D11901" s="2"/>
      <c r="F11901"/>
      <c r="G11901"/>
      <c r="H11901"/>
    </row>
    <row r="11902" spans="1:8" s="5" customFormat="1" x14ac:dyDescent="0.25">
      <c r="A11902" s="4"/>
      <c r="B11902" s="4"/>
      <c r="C11902" s="2"/>
      <c r="D11902" s="2"/>
      <c r="F11902"/>
      <c r="G11902"/>
      <c r="H11902"/>
    </row>
    <row r="11903" spans="1:8" s="5" customFormat="1" x14ac:dyDescent="0.25">
      <c r="A11903" s="4"/>
      <c r="B11903" s="4"/>
      <c r="C11903" s="2"/>
      <c r="D11903" s="2"/>
      <c r="F11903"/>
      <c r="G11903"/>
      <c r="H11903"/>
    </row>
    <row r="11904" spans="1:8" s="5" customFormat="1" x14ac:dyDescent="0.25">
      <c r="A11904" s="4"/>
      <c r="B11904" s="4"/>
      <c r="C11904" s="2"/>
      <c r="D11904" s="2"/>
      <c r="F11904"/>
      <c r="G11904"/>
      <c r="H11904"/>
    </row>
    <row r="11905" spans="1:8" s="5" customFormat="1" x14ac:dyDescent="0.25">
      <c r="A11905" s="4"/>
      <c r="B11905" s="4"/>
      <c r="C11905" s="2"/>
      <c r="D11905" s="2"/>
      <c r="F11905"/>
      <c r="G11905"/>
      <c r="H11905"/>
    </row>
    <row r="11906" spans="1:8" s="5" customFormat="1" x14ac:dyDescent="0.25">
      <c r="A11906" s="4"/>
      <c r="B11906" s="4"/>
      <c r="C11906" s="2"/>
      <c r="D11906" s="2"/>
      <c r="F11906"/>
      <c r="G11906"/>
      <c r="H11906"/>
    </row>
    <row r="11907" spans="1:8" s="5" customFormat="1" x14ac:dyDescent="0.25">
      <c r="A11907" s="4"/>
      <c r="B11907" s="4"/>
      <c r="C11907" s="2"/>
      <c r="D11907" s="2"/>
      <c r="F11907"/>
      <c r="G11907"/>
      <c r="H11907"/>
    </row>
    <row r="11908" spans="1:8" s="5" customFormat="1" x14ac:dyDescent="0.25">
      <c r="A11908" s="4"/>
      <c r="B11908" s="4"/>
      <c r="C11908" s="2"/>
      <c r="D11908" s="2"/>
      <c r="F11908"/>
      <c r="G11908"/>
      <c r="H11908"/>
    </row>
    <row r="11909" spans="1:8" s="5" customFormat="1" x14ac:dyDescent="0.25">
      <c r="A11909" s="4"/>
      <c r="B11909" s="4"/>
      <c r="C11909" s="2"/>
      <c r="D11909" s="2"/>
      <c r="F11909"/>
      <c r="G11909"/>
      <c r="H11909"/>
    </row>
    <row r="11910" spans="1:8" s="5" customFormat="1" x14ac:dyDescent="0.25">
      <c r="A11910" s="4"/>
      <c r="B11910" s="4"/>
      <c r="C11910" s="2"/>
      <c r="D11910" s="2"/>
      <c r="F11910"/>
      <c r="G11910"/>
      <c r="H11910"/>
    </row>
    <row r="11911" spans="1:8" s="5" customFormat="1" x14ac:dyDescent="0.25">
      <c r="A11911" s="4"/>
      <c r="B11911" s="4"/>
      <c r="C11911" s="2"/>
      <c r="D11911" s="2"/>
      <c r="F11911"/>
      <c r="G11911"/>
      <c r="H11911"/>
    </row>
    <row r="11912" spans="1:8" s="5" customFormat="1" x14ac:dyDescent="0.25">
      <c r="A11912" s="4"/>
      <c r="B11912" s="4"/>
      <c r="C11912" s="2"/>
      <c r="D11912" s="2"/>
      <c r="F11912"/>
      <c r="G11912"/>
      <c r="H11912"/>
    </row>
    <row r="11913" spans="1:8" s="5" customFormat="1" x14ac:dyDescent="0.25">
      <c r="A11913" s="4"/>
      <c r="B11913" s="4"/>
      <c r="C11913" s="2"/>
      <c r="D11913" s="2"/>
      <c r="F11913"/>
      <c r="G11913"/>
      <c r="H11913"/>
    </row>
    <row r="11914" spans="1:8" s="5" customFormat="1" x14ac:dyDescent="0.25">
      <c r="A11914" s="4"/>
      <c r="B11914" s="4"/>
      <c r="C11914" s="2"/>
      <c r="D11914" s="2"/>
      <c r="F11914"/>
      <c r="G11914"/>
      <c r="H11914"/>
    </row>
    <row r="11915" spans="1:8" s="5" customFormat="1" x14ac:dyDescent="0.25">
      <c r="A11915" s="4"/>
      <c r="B11915" s="4"/>
      <c r="C11915" s="2"/>
      <c r="D11915" s="2"/>
      <c r="F11915"/>
      <c r="G11915"/>
      <c r="H11915"/>
    </row>
    <row r="11916" spans="1:8" s="5" customFormat="1" x14ac:dyDescent="0.25">
      <c r="A11916" s="4"/>
      <c r="B11916" s="4"/>
      <c r="C11916" s="2"/>
      <c r="D11916" s="2"/>
      <c r="F11916"/>
      <c r="G11916"/>
      <c r="H11916"/>
    </row>
    <row r="11917" spans="1:8" s="5" customFormat="1" x14ac:dyDescent="0.25">
      <c r="A11917" s="4"/>
      <c r="B11917" s="4"/>
      <c r="C11917" s="2"/>
      <c r="D11917" s="2"/>
      <c r="F11917"/>
      <c r="G11917"/>
      <c r="H11917"/>
    </row>
    <row r="11918" spans="1:8" s="5" customFormat="1" x14ac:dyDescent="0.25">
      <c r="A11918" s="4"/>
      <c r="B11918" s="4"/>
      <c r="C11918" s="2"/>
      <c r="D11918" s="2"/>
      <c r="F11918"/>
      <c r="G11918"/>
      <c r="H11918"/>
    </row>
    <row r="11919" spans="1:8" s="5" customFormat="1" x14ac:dyDescent="0.25">
      <c r="A11919" s="4"/>
      <c r="B11919" s="4"/>
      <c r="C11919" s="2"/>
      <c r="D11919" s="2"/>
      <c r="F11919"/>
      <c r="G11919"/>
      <c r="H11919"/>
    </row>
    <row r="11920" spans="1:8" s="5" customFormat="1" x14ac:dyDescent="0.25">
      <c r="A11920" s="4"/>
      <c r="B11920" s="4"/>
      <c r="C11920" s="2"/>
      <c r="D11920" s="2"/>
      <c r="F11920"/>
      <c r="G11920"/>
      <c r="H11920"/>
    </row>
    <row r="11921" spans="1:8" s="5" customFormat="1" x14ac:dyDescent="0.25">
      <c r="A11921" s="4"/>
      <c r="B11921" s="4"/>
      <c r="C11921" s="2"/>
      <c r="D11921" s="2"/>
      <c r="F11921"/>
      <c r="G11921"/>
      <c r="H11921"/>
    </row>
    <row r="11922" spans="1:8" s="5" customFormat="1" x14ac:dyDescent="0.25">
      <c r="A11922" s="4"/>
      <c r="B11922" s="4"/>
      <c r="C11922" s="2"/>
      <c r="D11922" s="2"/>
      <c r="F11922"/>
      <c r="G11922"/>
      <c r="H11922"/>
    </row>
    <row r="11923" spans="1:8" s="5" customFormat="1" x14ac:dyDescent="0.25">
      <c r="A11923" s="4"/>
      <c r="B11923" s="4"/>
      <c r="C11923" s="2"/>
      <c r="D11923" s="2"/>
      <c r="F11923"/>
      <c r="G11923"/>
      <c r="H11923"/>
    </row>
    <row r="11924" spans="1:8" s="5" customFormat="1" x14ac:dyDescent="0.25">
      <c r="A11924" s="4"/>
      <c r="B11924" s="4"/>
      <c r="C11924" s="2"/>
      <c r="D11924" s="2"/>
      <c r="F11924"/>
      <c r="G11924"/>
      <c r="H11924"/>
    </row>
    <row r="11925" spans="1:8" s="5" customFormat="1" x14ac:dyDescent="0.25">
      <c r="A11925" s="4"/>
      <c r="B11925" s="4"/>
      <c r="C11925" s="2"/>
      <c r="D11925" s="2"/>
      <c r="F11925"/>
      <c r="G11925"/>
      <c r="H11925"/>
    </row>
    <row r="11926" spans="1:8" s="5" customFormat="1" x14ac:dyDescent="0.25">
      <c r="A11926" s="4"/>
      <c r="B11926" s="4"/>
      <c r="C11926" s="2"/>
      <c r="D11926" s="2"/>
      <c r="F11926"/>
      <c r="G11926"/>
      <c r="H11926"/>
    </row>
    <row r="11927" spans="1:8" s="5" customFormat="1" x14ac:dyDescent="0.25">
      <c r="A11927" s="4"/>
      <c r="B11927" s="4"/>
      <c r="C11927" s="2"/>
      <c r="D11927" s="2"/>
      <c r="F11927"/>
      <c r="G11927"/>
      <c r="H11927"/>
    </row>
    <row r="11928" spans="1:8" s="5" customFormat="1" x14ac:dyDescent="0.25">
      <c r="A11928" s="4"/>
      <c r="B11928" s="4"/>
      <c r="C11928" s="2"/>
      <c r="D11928" s="2"/>
      <c r="F11928"/>
      <c r="G11928"/>
      <c r="H11928"/>
    </row>
    <row r="11929" spans="1:8" s="5" customFormat="1" x14ac:dyDescent="0.25">
      <c r="A11929" s="4"/>
      <c r="B11929" s="4"/>
      <c r="C11929" s="2"/>
      <c r="D11929" s="2"/>
      <c r="F11929"/>
      <c r="G11929"/>
      <c r="H11929"/>
    </row>
    <row r="11930" spans="1:8" s="5" customFormat="1" x14ac:dyDescent="0.25">
      <c r="A11930" s="4"/>
      <c r="B11930" s="4"/>
      <c r="C11930" s="2"/>
      <c r="D11930" s="2"/>
      <c r="F11930"/>
      <c r="G11930"/>
      <c r="H11930"/>
    </row>
    <row r="11931" spans="1:8" s="5" customFormat="1" x14ac:dyDescent="0.25">
      <c r="A11931" s="4"/>
      <c r="B11931" s="4"/>
      <c r="C11931" s="2"/>
      <c r="D11931" s="2"/>
      <c r="F11931"/>
      <c r="G11931"/>
      <c r="H11931"/>
    </row>
    <row r="11932" spans="1:8" s="5" customFormat="1" x14ac:dyDescent="0.25">
      <c r="A11932" s="4"/>
      <c r="B11932" s="4"/>
      <c r="C11932" s="2"/>
      <c r="D11932" s="2"/>
      <c r="F11932"/>
      <c r="G11932"/>
      <c r="H11932"/>
    </row>
    <row r="11933" spans="1:8" s="5" customFormat="1" x14ac:dyDescent="0.25">
      <c r="A11933" s="4"/>
      <c r="B11933" s="4"/>
      <c r="C11933" s="2"/>
      <c r="D11933" s="2"/>
      <c r="F11933"/>
      <c r="G11933"/>
      <c r="H11933"/>
    </row>
    <row r="11934" spans="1:8" s="5" customFormat="1" x14ac:dyDescent="0.25">
      <c r="A11934" s="4"/>
      <c r="B11934" s="4"/>
      <c r="C11934" s="2"/>
      <c r="D11934" s="2"/>
      <c r="F11934"/>
      <c r="G11934"/>
      <c r="H11934"/>
    </row>
    <row r="11935" spans="1:8" s="5" customFormat="1" x14ac:dyDescent="0.25">
      <c r="A11935" s="4"/>
      <c r="B11935" s="4"/>
      <c r="C11935" s="2"/>
      <c r="D11935" s="2"/>
      <c r="F11935"/>
      <c r="G11935"/>
      <c r="H11935"/>
    </row>
    <row r="11936" spans="1:8" s="5" customFormat="1" x14ac:dyDescent="0.25">
      <c r="A11936" s="4"/>
      <c r="B11936" s="4"/>
      <c r="C11936" s="2"/>
      <c r="D11936" s="2"/>
      <c r="F11936"/>
      <c r="G11936"/>
      <c r="H11936"/>
    </row>
    <row r="11937" spans="1:8" s="5" customFormat="1" x14ac:dyDescent="0.25">
      <c r="A11937" s="4"/>
      <c r="B11937" s="4"/>
      <c r="C11937" s="2"/>
      <c r="D11937" s="2"/>
      <c r="F11937"/>
      <c r="G11937"/>
      <c r="H11937"/>
    </row>
    <row r="11938" spans="1:8" s="5" customFormat="1" x14ac:dyDescent="0.25">
      <c r="A11938" s="4"/>
      <c r="B11938" s="4"/>
      <c r="C11938" s="2"/>
      <c r="D11938" s="2"/>
      <c r="F11938"/>
      <c r="G11938"/>
      <c r="H11938"/>
    </row>
    <row r="11939" spans="1:8" s="5" customFormat="1" x14ac:dyDescent="0.25">
      <c r="A11939" s="4"/>
      <c r="B11939" s="4"/>
      <c r="C11939" s="2"/>
      <c r="D11939" s="2"/>
      <c r="F11939"/>
      <c r="G11939"/>
      <c r="H11939"/>
    </row>
    <row r="11940" spans="1:8" s="5" customFormat="1" x14ac:dyDescent="0.25">
      <c r="A11940" s="4"/>
      <c r="B11940" s="4"/>
      <c r="C11940" s="2"/>
      <c r="D11940" s="2"/>
      <c r="F11940"/>
      <c r="G11940"/>
      <c r="H11940"/>
    </row>
    <row r="11941" spans="1:8" s="5" customFormat="1" x14ac:dyDescent="0.25">
      <c r="A11941" s="4"/>
      <c r="B11941" s="4"/>
      <c r="C11941" s="2"/>
      <c r="D11941" s="2"/>
      <c r="F11941"/>
      <c r="G11941"/>
      <c r="H11941"/>
    </row>
    <row r="11942" spans="1:8" s="5" customFormat="1" x14ac:dyDescent="0.25">
      <c r="A11942" s="4"/>
      <c r="B11942" s="4"/>
      <c r="C11942" s="2"/>
      <c r="D11942" s="2"/>
      <c r="F11942"/>
      <c r="G11942"/>
      <c r="H11942"/>
    </row>
    <row r="11943" spans="1:8" s="5" customFormat="1" x14ac:dyDescent="0.25">
      <c r="A11943" s="4"/>
      <c r="B11943" s="4"/>
      <c r="C11943" s="2"/>
      <c r="D11943" s="2"/>
      <c r="F11943"/>
      <c r="G11943"/>
      <c r="H11943"/>
    </row>
    <row r="11944" spans="1:8" s="5" customFormat="1" x14ac:dyDescent="0.25">
      <c r="A11944" s="4"/>
      <c r="B11944" s="4"/>
      <c r="C11944" s="2"/>
      <c r="D11944" s="2"/>
      <c r="F11944"/>
      <c r="G11944"/>
      <c r="H11944"/>
    </row>
    <row r="11945" spans="1:8" s="5" customFormat="1" x14ac:dyDescent="0.25">
      <c r="A11945" s="4"/>
      <c r="B11945" s="4"/>
      <c r="C11945" s="2"/>
      <c r="D11945" s="2"/>
      <c r="F11945"/>
      <c r="G11945"/>
      <c r="H11945"/>
    </row>
    <row r="11946" spans="1:8" s="5" customFormat="1" x14ac:dyDescent="0.25">
      <c r="A11946" s="4"/>
      <c r="B11946" s="4"/>
      <c r="C11946" s="2"/>
      <c r="D11946" s="2"/>
      <c r="F11946"/>
      <c r="G11946"/>
      <c r="H11946"/>
    </row>
    <row r="11947" spans="1:8" s="5" customFormat="1" x14ac:dyDescent="0.25">
      <c r="A11947" s="4"/>
      <c r="B11947" s="4"/>
      <c r="C11947" s="2"/>
      <c r="D11947" s="2"/>
      <c r="F11947"/>
      <c r="G11947"/>
      <c r="H11947"/>
    </row>
    <row r="11948" spans="1:8" s="5" customFormat="1" x14ac:dyDescent="0.25">
      <c r="A11948" s="4"/>
      <c r="B11948" s="4"/>
      <c r="C11948" s="2"/>
      <c r="D11948" s="2"/>
      <c r="F11948"/>
      <c r="G11948"/>
      <c r="H11948"/>
    </row>
    <row r="11949" spans="1:8" s="5" customFormat="1" x14ac:dyDescent="0.25">
      <c r="A11949" s="4"/>
      <c r="B11949" s="4"/>
      <c r="C11949" s="2"/>
      <c r="D11949" s="2"/>
      <c r="F11949"/>
      <c r="G11949"/>
      <c r="H11949"/>
    </row>
    <row r="11950" spans="1:8" s="5" customFormat="1" x14ac:dyDescent="0.25">
      <c r="A11950" s="4"/>
      <c r="B11950" s="4"/>
      <c r="C11950" s="2"/>
      <c r="D11950" s="2"/>
      <c r="F11950"/>
      <c r="G11950"/>
      <c r="H11950"/>
    </row>
    <row r="11951" spans="1:8" s="5" customFormat="1" x14ac:dyDescent="0.25">
      <c r="A11951" s="4"/>
      <c r="B11951" s="4"/>
      <c r="C11951" s="2"/>
      <c r="D11951" s="2"/>
      <c r="F11951"/>
      <c r="G11951"/>
      <c r="H11951"/>
    </row>
    <row r="11952" spans="1:8" s="5" customFormat="1" x14ac:dyDescent="0.25">
      <c r="A11952" s="4"/>
      <c r="B11952" s="4"/>
      <c r="C11952" s="2"/>
      <c r="D11952" s="2"/>
      <c r="F11952"/>
      <c r="G11952"/>
      <c r="H11952"/>
    </row>
    <row r="11953" spans="1:8" s="5" customFormat="1" x14ac:dyDescent="0.25">
      <c r="A11953" s="4"/>
      <c r="B11953" s="4"/>
      <c r="C11953" s="2"/>
      <c r="D11953" s="2"/>
      <c r="F11953"/>
      <c r="G11953"/>
      <c r="H11953"/>
    </row>
    <row r="11954" spans="1:8" s="5" customFormat="1" x14ac:dyDescent="0.25">
      <c r="A11954" s="4"/>
      <c r="B11954" s="4"/>
      <c r="C11954" s="2"/>
      <c r="D11954" s="2"/>
      <c r="F11954"/>
      <c r="G11954"/>
      <c r="H11954"/>
    </row>
    <row r="11955" spans="1:8" s="5" customFormat="1" x14ac:dyDescent="0.25">
      <c r="A11955" s="4"/>
      <c r="B11955" s="4"/>
      <c r="C11955" s="2"/>
      <c r="D11955" s="2"/>
      <c r="F11955"/>
      <c r="G11955"/>
      <c r="H11955"/>
    </row>
    <row r="11956" spans="1:8" s="5" customFormat="1" x14ac:dyDescent="0.25">
      <c r="A11956" s="4"/>
      <c r="B11956" s="4"/>
      <c r="C11956" s="2"/>
      <c r="D11956" s="2"/>
      <c r="F11956"/>
      <c r="G11956"/>
      <c r="H11956"/>
    </row>
    <row r="11957" spans="1:8" s="5" customFormat="1" x14ac:dyDescent="0.25">
      <c r="A11957" s="4"/>
      <c r="B11957" s="4"/>
      <c r="C11957" s="2"/>
      <c r="D11957" s="2"/>
      <c r="F11957"/>
      <c r="G11957"/>
      <c r="H11957"/>
    </row>
    <row r="11958" spans="1:8" s="5" customFormat="1" x14ac:dyDescent="0.25">
      <c r="A11958" s="4"/>
      <c r="B11958" s="4"/>
      <c r="C11958" s="2"/>
      <c r="D11958" s="2"/>
      <c r="F11958"/>
      <c r="G11958"/>
      <c r="H11958"/>
    </row>
    <row r="11959" spans="1:8" s="5" customFormat="1" x14ac:dyDescent="0.25">
      <c r="A11959" s="4"/>
      <c r="B11959" s="4"/>
      <c r="C11959" s="2"/>
      <c r="D11959" s="2"/>
      <c r="F11959"/>
      <c r="G11959"/>
      <c r="H11959"/>
    </row>
    <row r="11960" spans="1:8" s="5" customFormat="1" x14ac:dyDescent="0.25">
      <c r="A11960" s="4"/>
      <c r="B11960" s="4"/>
      <c r="C11960" s="2"/>
      <c r="D11960" s="2"/>
      <c r="F11960"/>
      <c r="G11960"/>
      <c r="H11960"/>
    </row>
    <row r="11961" spans="1:8" s="5" customFormat="1" x14ac:dyDescent="0.25">
      <c r="A11961" s="4"/>
      <c r="B11961" s="4"/>
      <c r="C11961" s="2"/>
      <c r="D11961" s="2"/>
      <c r="F11961"/>
      <c r="G11961"/>
      <c r="H11961"/>
    </row>
    <row r="11962" spans="1:8" s="5" customFormat="1" x14ac:dyDescent="0.25">
      <c r="A11962" s="4"/>
      <c r="B11962" s="4"/>
      <c r="C11962" s="2"/>
      <c r="D11962" s="2"/>
      <c r="F11962"/>
      <c r="G11962"/>
      <c r="H11962"/>
    </row>
    <row r="11963" spans="1:8" s="5" customFormat="1" x14ac:dyDescent="0.25">
      <c r="A11963" s="4"/>
      <c r="B11963" s="4"/>
      <c r="C11963" s="2"/>
      <c r="D11963" s="2"/>
      <c r="F11963"/>
      <c r="G11963"/>
      <c r="H11963"/>
    </row>
    <row r="11964" spans="1:8" s="5" customFormat="1" x14ac:dyDescent="0.25">
      <c r="A11964" s="4"/>
      <c r="B11964" s="4"/>
      <c r="C11964" s="2"/>
      <c r="D11964" s="2"/>
      <c r="F11964"/>
      <c r="G11964"/>
      <c r="H11964"/>
    </row>
    <row r="11965" spans="1:8" s="5" customFormat="1" x14ac:dyDescent="0.25">
      <c r="A11965" s="4"/>
      <c r="B11965" s="4"/>
      <c r="C11965" s="2"/>
      <c r="D11965" s="2"/>
      <c r="F11965"/>
      <c r="G11965"/>
      <c r="H11965"/>
    </row>
    <row r="11966" spans="1:8" s="5" customFormat="1" x14ac:dyDescent="0.25">
      <c r="A11966" s="4"/>
      <c r="B11966" s="4"/>
      <c r="C11966" s="2"/>
      <c r="D11966" s="2"/>
      <c r="F11966"/>
      <c r="G11966"/>
      <c r="H11966"/>
    </row>
    <row r="11967" spans="1:8" s="5" customFormat="1" x14ac:dyDescent="0.25">
      <c r="A11967" s="4"/>
      <c r="B11967" s="4"/>
      <c r="C11967" s="2"/>
      <c r="D11967" s="2"/>
      <c r="F11967"/>
      <c r="G11967"/>
      <c r="H11967"/>
    </row>
    <row r="11968" spans="1:8" s="5" customFormat="1" x14ac:dyDescent="0.25">
      <c r="A11968" s="4"/>
      <c r="B11968" s="4"/>
      <c r="C11968" s="2"/>
      <c r="D11968" s="2"/>
      <c r="F11968"/>
      <c r="G11968"/>
      <c r="H11968"/>
    </row>
    <row r="11969" spans="1:8" s="5" customFormat="1" x14ac:dyDescent="0.25">
      <c r="A11969" s="4"/>
      <c r="B11969" s="4"/>
      <c r="C11969" s="2"/>
      <c r="D11969" s="2"/>
      <c r="F11969"/>
      <c r="G11969"/>
      <c r="H11969"/>
    </row>
    <row r="11970" spans="1:8" s="5" customFormat="1" x14ac:dyDescent="0.25">
      <c r="A11970" s="4"/>
      <c r="B11970" s="4"/>
      <c r="C11970" s="2"/>
      <c r="D11970" s="2"/>
      <c r="F11970"/>
      <c r="G11970"/>
      <c r="H11970"/>
    </row>
    <row r="11971" spans="1:8" s="5" customFormat="1" x14ac:dyDescent="0.25">
      <c r="A11971" s="4"/>
      <c r="B11971" s="4"/>
      <c r="C11971" s="2"/>
      <c r="D11971" s="2"/>
      <c r="F11971"/>
      <c r="G11971"/>
      <c r="H11971"/>
    </row>
    <row r="11972" spans="1:8" s="5" customFormat="1" x14ac:dyDescent="0.25">
      <c r="A11972" s="4"/>
      <c r="B11972" s="4"/>
      <c r="C11972" s="2"/>
      <c r="D11972" s="2"/>
      <c r="F11972"/>
      <c r="G11972"/>
      <c r="H11972"/>
    </row>
    <row r="11973" spans="1:8" s="5" customFormat="1" x14ac:dyDescent="0.25">
      <c r="A11973" s="4"/>
      <c r="B11973" s="4"/>
      <c r="C11973" s="2"/>
      <c r="D11973" s="2"/>
      <c r="F11973"/>
      <c r="G11973"/>
      <c r="H11973"/>
    </row>
    <row r="11974" spans="1:8" s="5" customFormat="1" x14ac:dyDescent="0.25">
      <c r="A11974" s="4"/>
      <c r="B11974" s="4"/>
      <c r="C11974" s="2"/>
      <c r="D11974" s="2"/>
      <c r="F11974"/>
      <c r="G11974"/>
      <c r="H11974"/>
    </row>
    <row r="11975" spans="1:8" s="5" customFormat="1" x14ac:dyDescent="0.25">
      <c r="A11975" s="4"/>
      <c r="B11975" s="4"/>
      <c r="C11975" s="2"/>
      <c r="D11975" s="2"/>
      <c r="F11975"/>
      <c r="G11975"/>
      <c r="H11975"/>
    </row>
    <row r="11976" spans="1:8" s="5" customFormat="1" x14ac:dyDescent="0.25">
      <c r="A11976" s="4"/>
      <c r="B11976" s="4"/>
      <c r="C11976" s="2"/>
      <c r="D11976" s="2"/>
      <c r="F11976"/>
      <c r="G11976"/>
      <c r="H11976"/>
    </row>
    <row r="11977" spans="1:8" s="5" customFormat="1" x14ac:dyDescent="0.25">
      <c r="A11977" s="4"/>
      <c r="B11977" s="4"/>
      <c r="C11977" s="2"/>
      <c r="D11977" s="2"/>
      <c r="F11977"/>
      <c r="G11977"/>
      <c r="H11977"/>
    </row>
    <row r="11978" spans="1:8" s="5" customFormat="1" x14ac:dyDescent="0.25">
      <c r="A11978" s="4"/>
      <c r="B11978" s="4"/>
      <c r="C11978" s="2"/>
      <c r="D11978" s="2"/>
      <c r="F11978"/>
      <c r="G11978"/>
      <c r="H11978"/>
    </row>
    <row r="11979" spans="1:8" s="5" customFormat="1" x14ac:dyDescent="0.25">
      <c r="A11979" s="4"/>
      <c r="B11979" s="4"/>
      <c r="C11979" s="2"/>
      <c r="D11979" s="2"/>
      <c r="F11979"/>
      <c r="G11979"/>
      <c r="H11979"/>
    </row>
    <row r="11980" spans="1:8" s="5" customFormat="1" x14ac:dyDescent="0.25">
      <c r="A11980" s="4"/>
      <c r="B11980" s="4"/>
      <c r="C11980" s="2"/>
      <c r="D11980" s="2"/>
      <c r="F11980"/>
      <c r="G11980"/>
      <c r="H11980"/>
    </row>
    <row r="11981" spans="1:8" s="5" customFormat="1" x14ac:dyDescent="0.25">
      <c r="A11981" s="4"/>
      <c r="B11981" s="4"/>
      <c r="C11981" s="2"/>
      <c r="D11981" s="2"/>
      <c r="F11981"/>
      <c r="G11981"/>
      <c r="H11981"/>
    </row>
    <row r="11982" spans="1:8" s="5" customFormat="1" x14ac:dyDescent="0.25">
      <c r="A11982" s="4"/>
      <c r="B11982" s="4"/>
      <c r="C11982" s="2"/>
      <c r="D11982" s="2"/>
      <c r="F11982"/>
      <c r="G11982"/>
      <c r="H11982"/>
    </row>
    <row r="11983" spans="1:8" s="5" customFormat="1" x14ac:dyDescent="0.25">
      <c r="A11983" s="4"/>
      <c r="B11983" s="4"/>
      <c r="C11983" s="2"/>
      <c r="D11983" s="2"/>
      <c r="F11983"/>
      <c r="G11983"/>
      <c r="H11983"/>
    </row>
    <row r="11984" spans="1:8" s="5" customFormat="1" x14ac:dyDescent="0.25">
      <c r="A11984" s="4"/>
      <c r="B11984" s="4"/>
      <c r="C11984" s="2"/>
      <c r="D11984" s="2"/>
      <c r="F11984"/>
      <c r="G11984"/>
      <c r="H11984"/>
    </row>
    <row r="11985" spans="1:8" s="5" customFormat="1" x14ac:dyDescent="0.25">
      <c r="A11985" s="4"/>
      <c r="B11985" s="4"/>
      <c r="C11985" s="2"/>
      <c r="D11985" s="2"/>
      <c r="F11985"/>
      <c r="G11985"/>
      <c r="H11985"/>
    </row>
    <row r="11986" spans="1:8" s="5" customFormat="1" x14ac:dyDescent="0.25">
      <c r="A11986" s="4"/>
      <c r="B11986" s="4"/>
      <c r="C11986" s="2"/>
      <c r="D11986" s="2"/>
      <c r="F11986"/>
      <c r="G11986"/>
      <c r="H11986"/>
    </row>
    <row r="11987" spans="1:8" s="5" customFormat="1" x14ac:dyDescent="0.25">
      <c r="A11987" s="4"/>
      <c r="B11987" s="4"/>
      <c r="C11987" s="2"/>
      <c r="D11987" s="2"/>
      <c r="F11987"/>
      <c r="G11987"/>
      <c r="H11987"/>
    </row>
    <row r="11988" spans="1:8" s="5" customFormat="1" x14ac:dyDescent="0.25">
      <c r="A11988" s="4"/>
      <c r="B11988" s="4"/>
      <c r="C11988" s="2"/>
      <c r="D11988" s="2"/>
      <c r="F11988"/>
      <c r="G11988"/>
      <c r="H11988"/>
    </row>
    <row r="11989" spans="1:8" s="5" customFormat="1" x14ac:dyDescent="0.25">
      <c r="A11989" s="4"/>
      <c r="B11989" s="4"/>
      <c r="C11989" s="2"/>
      <c r="D11989" s="2"/>
      <c r="F11989"/>
      <c r="G11989"/>
      <c r="H11989"/>
    </row>
    <row r="11990" spans="1:8" s="5" customFormat="1" x14ac:dyDescent="0.25">
      <c r="A11990" s="4"/>
      <c r="B11990" s="4"/>
      <c r="C11990" s="2"/>
      <c r="D11990" s="2"/>
      <c r="F11990"/>
      <c r="G11990"/>
      <c r="H11990"/>
    </row>
    <row r="11991" spans="1:8" s="5" customFormat="1" x14ac:dyDescent="0.25">
      <c r="A11991" s="4"/>
      <c r="B11991" s="4"/>
      <c r="C11991" s="2"/>
      <c r="D11991" s="2"/>
      <c r="F11991"/>
      <c r="G11991"/>
      <c r="H11991"/>
    </row>
    <row r="11992" spans="1:8" s="5" customFormat="1" x14ac:dyDescent="0.25">
      <c r="A11992" s="4"/>
      <c r="B11992" s="4"/>
      <c r="C11992" s="2"/>
      <c r="D11992" s="2"/>
      <c r="F11992"/>
      <c r="G11992"/>
      <c r="H11992"/>
    </row>
    <row r="11993" spans="1:8" s="5" customFormat="1" x14ac:dyDescent="0.25">
      <c r="A11993" s="4"/>
      <c r="B11993" s="4"/>
      <c r="C11993" s="2"/>
      <c r="D11993" s="2"/>
      <c r="F11993"/>
      <c r="G11993"/>
      <c r="H11993"/>
    </row>
    <row r="11994" spans="1:8" s="5" customFormat="1" x14ac:dyDescent="0.25">
      <c r="A11994" s="4"/>
      <c r="B11994" s="4"/>
      <c r="C11994" s="2"/>
      <c r="D11994" s="2"/>
      <c r="F11994"/>
      <c r="G11994"/>
      <c r="H11994"/>
    </row>
    <row r="11995" spans="1:8" s="5" customFormat="1" x14ac:dyDescent="0.25">
      <c r="A11995" s="4"/>
      <c r="B11995" s="4"/>
      <c r="C11995" s="2"/>
      <c r="D11995" s="2"/>
      <c r="F11995"/>
      <c r="G11995"/>
      <c r="H11995"/>
    </row>
    <row r="11996" spans="1:8" s="5" customFormat="1" x14ac:dyDescent="0.25">
      <c r="A11996" s="4"/>
      <c r="B11996" s="4"/>
      <c r="C11996" s="2"/>
      <c r="D11996" s="2"/>
      <c r="F11996"/>
      <c r="G11996"/>
      <c r="H11996"/>
    </row>
    <row r="11997" spans="1:8" s="5" customFormat="1" x14ac:dyDescent="0.25">
      <c r="A11997" s="4"/>
      <c r="B11997" s="4"/>
      <c r="C11997" s="2"/>
      <c r="D11997" s="2"/>
      <c r="F11997"/>
      <c r="G11997"/>
      <c r="H11997"/>
    </row>
    <row r="11998" spans="1:8" s="5" customFormat="1" x14ac:dyDescent="0.25">
      <c r="A11998" s="4"/>
      <c r="B11998" s="4"/>
      <c r="C11998" s="2"/>
      <c r="D11998" s="2"/>
      <c r="F11998"/>
      <c r="G11998"/>
      <c r="H11998"/>
    </row>
    <row r="11999" spans="1:8" s="5" customFormat="1" x14ac:dyDescent="0.25">
      <c r="A11999" s="4"/>
      <c r="B11999" s="4"/>
      <c r="C11999" s="2"/>
      <c r="D11999" s="2"/>
      <c r="F11999"/>
      <c r="G11999"/>
      <c r="H11999"/>
    </row>
    <row r="12000" spans="1:8" s="5" customFormat="1" x14ac:dyDescent="0.25">
      <c r="A12000" s="4"/>
      <c r="B12000" s="4"/>
      <c r="C12000" s="2"/>
      <c r="D12000" s="2"/>
      <c r="F12000"/>
      <c r="G12000"/>
      <c r="H12000"/>
    </row>
    <row r="12001" spans="1:8" s="5" customFormat="1" x14ac:dyDescent="0.25">
      <c r="A12001" s="4"/>
      <c r="B12001" s="4"/>
      <c r="C12001" s="2"/>
      <c r="D12001" s="2"/>
      <c r="F12001"/>
      <c r="G12001"/>
      <c r="H12001"/>
    </row>
    <row r="12002" spans="1:8" s="5" customFormat="1" x14ac:dyDescent="0.25">
      <c r="A12002" s="4"/>
      <c r="B12002" s="4"/>
      <c r="C12002" s="2"/>
      <c r="D12002" s="2"/>
      <c r="F12002"/>
      <c r="G12002"/>
      <c r="H12002"/>
    </row>
    <row r="12003" spans="1:8" s="5" customFormat="1" x14ac:dyDescent="0.25">
      <c r="A12003" s="4"/>
      <c r="B12003" s="4"/>
      <c r="C12003" s="2"/>
      <c r="D12003" s="2"/>
      <c r="F12003"/>
      <c r="G12003"/>
      <c r="H12003"/>
    </row>
    <row r="12004" spans="1:8" s="5" customFormat="1" x14ac:dyDescent="0.25">
      <c r="A12004" s="4"/>
      <c r="B12004" s="4"/>
      <c r="C12004" s="2"/>
      <c r="D12004" s="2"/>
      <c r="F12004"/>
      <c r="G12004"/>
      <c r="H12004"/>
    </row>
    <row r="12005" spans="1:8" s="5" customFormat="1" x14ac:dyDescent="0.25">
      <c r="A12005" s="4"/>
      <c r="B12005" s="4"/>
      <c r="C12005" s="2"/>
      <c r="D12005" s="2"/>
      <c r="F12005"/>
      <c r="G12005"/>
      <c r="H12005"/>
    </row>
    <row r="12006" spans="1:8" s="5" customFormat="1" x14ac:dyDescent="0.25">
      <c r="A12006" s="4"/>
      <c r="B12006" s="4"/>
      <c r="C12006" s="2"/>
      <c r="D12006" s="2"/>
      <c r="F12006"/>
      <c r="G12006"/>
      <c r="H12006"/>
    </row>
    <row r="12007" spans="1:8" s="5" customFormat="1" x14ac:dyDescent="0.25">
      <c r="A12007" s="4"/>
      <c r="B12007" s="4"/>
      <c r="C12007" s="2"/>
      <c r="D12007" s="2"/>
      <c r="F12007"/>
      <c r="G12007"/>
      <c r="H12007"/>
    </row>
    <row r="12008" spans="1:8" s="5" customFormat="1" x14ac:dyDescent="0.25">
      <c r="A12008" s="4"/>
      <c r="B12008" s="4"/>
      <c r="C12008" s="2"/>
      <c r="D12008" s="2"/>
      <c r="F12008"/>
      <c r="G12008"/>
      <c r="H12008"/>
    </row>
    <row r="12009" spans="1:8" s="5" customFormat="1" x14ac:dyDescent="0.25">
      <c r="A12009" s="4"/>
      <c r="B12009" s="4"/>
      <c r="C12009" s="2"/>
      <c r="D12009" s="2"/>
      <c r="F12009"/>
      <c r="G12009"/>
      <c r="H12009"/>
    </row>
    <row r="12010" spans="1:8" s="5" customFormat="1" x14ac:dyDescent="0.25">
      <c r="A12010" s="4"/>
      <c r="B12010" s="4"/>
      <c r="C12010" s="2"/>
      <c r="D12010" s="2"/>
      <c r="F12010"/>
      <c r="G12010"/>
      <c r="H12010"/>
    </row>
    <row r="12011" spans="1:8" s="5" customFormat="1" x14ac:dyDescent="0.25">
      <c r="A12011" s="4"/>
      <c r="B12011" s="4"/>
      <c r="C12011" s="2"/>
      <c r="D12011" s="2"/>
      <c r="F12011"/>
      <c r="G12011"/>
      <c r="H12011"/>
    </row>
    <row r="12012" spans="1:8" s="5" customFormat="1" x14ac:dyDescent="0.25">
      <c r="A12012" s="4"/>
      <c r="B12012" s="4"/>
      <c r="C12012" s="2"/>
      <c r="D12012" s="2"/>
      <c r="F12012"/>
      <c r="G12012"/>
      <c r="H12012"/>
    </row>
    <row r="12013" spans="1:8" s="5" customFormat="1" x14ac:dyDescent="0.25">
      <c r="A12013" s="4"/>
      <c r="B12013" s="4"/>
      <c r="C12013" s="2"/>
      <c r="D12013" s="2"/>
      <c r="F12013"/>
      <c r="G12013"/>
      <c r="H12013"/>
    </row>
    <row r="12014" spans="1:8" s="5" customFormat="1" x14ac:dyDescent="0.25">
      <c r="A12014" s="4"/>
      <c r="B12014" s="4"/>
      <c r="C12014" s="2"/>
      <c r="D12014" s="2"/>
      <c r="F12014"/>
      <c r="G12014"/>
      <c r="H12014"/>
    </row>
    <row r="12015" spans="1:8" s="5" customFormat="1" x14ac:dyDescent="0.25">
      <c r="A12015" s="4"/>
      <c r="B12015" s="4"/>
      <c r="C12015" s="2"/>
      <c r="D12015" s="2"/>
      <c r="F12015"/>
      <c r="G12015"/>
      <c r="H12015"/>
    </row>
    <row r="12016" spans="1:8" s="5" customFormat="1" x14ac:dyDescent="0.25">
      <c r="A12016" s="4"/>
      <c r="B12016" s="4"/>
      <c r="C12016" s="2"/>
      <c r="D12016" s="2"/>
      <c r="F12016"/>
      <c r="G12016"/>
      <c r="H12016"/>
    </row>
    <row r="12017" spans="1:8" s="5" customFormat="1" x14ac:dyDescent="0.25">
      <c r="A12017" s="4"/>
      <c r="B12017" s="4"/>
      <c r="C12017" s="2"/>
      <c r="D12017" s="2"/>
      <c r="F12017"/>
      <c r="G12017"/>
      <c r="H12017"/>
    </row>
    <row r="12018" spans="1:8" s="5" customFormat="1" x14ac:dyDescent="0.25">
      <c r="A12018" s="4"/>
      <c r="B12018" s="4"/>
      <c r="C12018" s="2"/>
      <c r="D12018" s="2"/>
      <c r="F12018"/>
      <c r="G12018"/>
      <c r="H12018"/>
    </row>
    <row r="12019" spans="1:8" s="5" customFormat="1" x14ac:dyDescent="0.25">
      <c r="A12019" s="4"/>
      <c r="B12019" s="4"/>
      <c r="C12019" s="2"/>
      <c r="D12019" s="2"/>
      <c r="F12019"/>
      <c r="G12019"/>
      <c r="H12019"/>
    </row>
    <row r="12020" spans="1:8" s="5" customFormat="1" x14ac:dyDescent="0.25">
      <c r="A12020" s="4"/>
      <c r="B12020" s="4"/>
      <c r="C12020" s="2"/>
      <c r="D12020" s="2"/>
      <c r="F12020"/>
      <c r="G12020"/>
      <c r="H12020"/>
    </row>
    <row r="12021" spans="1:8" s="5" customFormat="1" x14ac:dyDescent="0.25">
      <c r="A12021" s="4"/>
      <c r="B12021" s="4"/>
      <c r="C12021" s="2"/>
      <c r="D12021" s="2"/>
      <c r="F12021"/>
      <c r="G12021"/>
      <c r="H12021"/>
    </row>
    <row r="12022" spans="1:8" s="5" customFormat="1" x14ac:dyDescent="0.25">
      <c r="A12022" s="4"/>
      <c r="B12022" s="4"/>
      <c r="C12022" s="2"/>
      <c r="D12022" s="2"/>
      <c r="F12022"/>
      <c r="G12022"/>
      <c r="H12022"/>
    </row>
    <row r="12023" spans="1:8" s="5" customFormat="1" x14ac:dyDescent="0.25">
      <c r="A12023" s="4"/>
      <c r="B12023" s="4"/>
      <c r="C12023" s="2"/>
      <c r="D12023" s="2"/>
      <c r="F12023"/>
      <c r="G12023"/>
      <c r="H12023"/>
    </row>
    <row r="12024" spans="1:8" s="5" customFormat="1" x14ac:dyDescent="0.25">
      <c r="A12024" s="4"/>
      <c r="B12024" s="4"/>
      <c r="C12024" s="2"/>
      <c r="D12024" s="2"/>
      <c r="F12024"/>
      <c r="G12024"/>
      <c r="H12024"/>
    </row>
    <row r="12025" spans="1:8" s="5" customFormat="1" x14ac:dyDescent="0.25">
      <c r="A12025" s="4"/>
      <c r="B12025" s="4"/>
      <c r="C12025" s="2"/>
      <c r="D12025" s="2"/>
      <c r="F12025"/>
      <c r="G12025"/>
      <c r="H12025"/>
    </row>
    <row r="12026" spans="1:8" s="5" customFormat="1" x14ac:dyDescent="0.25">
      <c r="A12026" s="4"/>
      <c r="B12026" s="4"/>
      <c r="C12026" s="2"/>
      <c r="D12026" s="2"/>
      <c r="F12026"/>
      <c r="G12026"/>
      <c r="H12026"/>
    </row>
    <row r="12027" spans="1:8" s="5" customFormat="1" x14ac:dyDescent="0.25">
      <c r="A12027" s="4"/>
      <c r="B12027" s="4"/>
      <c r="C12027" s="2"/>
      <c r="D12027" s="2"/>
      <c r="F12027"/>
      <c r="G12027"/>
      <c r="H12027"/>
    </row>
    <row r="12028" spans="1:8" s="5" customFormat="1" x14ac:dyDescent="0.25">
      <c r="A12028" s="4"/>
      <c r="B12028" s="4"/>
      <c r="C12028" s="2"/>
      <c r="D12028" s="2"/>
      <c r="F12028"/>
      <c r="G12028"/>
      <c r="H12028"/>
    </row>
    <row r="12029" spans="1:8" s="5" customFormat="1" x14ac:dyDescent="0.25">
      <c r="A12029" s="4"/>
      <c r="B12029" s="4"/>
      <c r="C12029" s="2"/>
      <c r="D12029" s="2"/>
      <c r="F12029"/>
      <c r="G12029"/>
      <c r="H12029"/>
    </row>
    <row r="12030" spans="1:8" s="5" customFormat="1" x14ac:dyDescent="0.25">
      <c r="A12030" s="4"/>
      <c r="B12030" s="4"/>
      <c r="C12030" s="2"/>
      <c r="D12030" s="2"/>
      <c r="F12030"/>
      <c r="G12030"/>
      <c r="H12030"/>
    </row>
    <row r="12031" spans="1:8" s="5" customFormat="1" x14ac:dyDescent="0.25">
      <c r="A12031" s="4"/>
      <c r="B12031" s="4"/>
      <c r="C12031" s="2"/>
      <c r="D12031" s="2"/>
      <c r="F12031"/>
      <c r="G12031"/>
      <c r="H12031"/>
    </row>
    <row r="12032" spans="1:8" s="5" customFormat="1" x14ac:dyDescent="0.25">
      <c r="A12032" s="4"/>
      <c r="B12032" s="4"/>
      <c r="C12032" s="2"/>
      <c r="D12032" s="2"/>
      <c r="F12032"/>
      <c r="G12032"/>
      <c r="H12032"/>
    </row>
    <row r="12033" spans="1:8" s="5" customFormat="1" x14ac:dyDescent="0.25">
      <c r="A12033" s="4"/>
      <c r="B12033" s="4"/>
      <c r="C12033" s="2"/>
      <c r="D12033" s="2"/>
      <c r="F12033"/>
      <c r="G12033"/>
      <c r="H12033"/>
    </row>
    <row r="12034" spans="1:8" s="5" customFormat="1" x14ac:dyDescent="0.25">
      <c r="A12034" s="4"/>
      <c r="B12034" s="4"/>
      <c r="C12034" s="2"/>
      <c r="D12034" s="2"/>
      <c r="F12034"/>
      <c r="G12034"/>
      <c r="H12034"/>
    </row>
    <row r="12035" spans="1:8" s="5" customFormat="1" x14ac:dyDescent="0.25">
      <c r="A12035" s="4"/>
      <c r="B12035" s="4"/>
      <c r="C12035" s="2"/>
      <c r="D12035" s="2"/>
      <c r="F12035"/>
      <c r="G12035"/>
      <c r="H12035"/>
    </row>
    <row r="12036" spans="1:8" s="5" customFormat="1" x14ac:dyDescent="0.25">
      <c r="A12036" s="4"/>
      <c r="B12036" s="4"/>
      <c r="C12036" s="2"/>
      <c r="D12036" s="2"/>
      <c r="F12036"/>
      <c r="G12036"/>
      <c r="H12036"/>
    </row>
    <row r="12037" spans="1:8" s="5" customFormat="1" x14ac:dyDescent="0.25">
      <c r="A12037" s="4"/>
      <c r="B12037" s="4"/>
      <c r="C12037" s="2"/>
      <c r="D12037" s="2"/>
      <c r="F12037"/>
      <c r="G12037"/>
      <c r="H12037"/>
    </row>
    <row r="12038" spans="1:8" s="5" customFormat="1" x14ac:dyDescent="0.25">
      <c r="A12038" s="4"/>
      <c r="B12038" s="4"/>
      <c r="C12038" s="2"/>
      <c r="D12038" s="2"/>
      <c r="F12038"/>
      <c r="G12038"/>
      <c r="H12038"/>
    </row>
    <row r="12039" spans="1:8" s="5" customFormat="1" x14ac:dyDescent="0.25">
      <c r="A12039" s="4"/>
      <c r="B12039" s="4"/>
      <c r="C12039" s="2"/>
      <c r="D12039" s="2"/>
      <c r="F12039"/>
      <c r="G12039"/>
      <c r="H12039"/>
    </row>
    <row r="12040" spans="1:8" s="5" customFormat="1" x14ac:dyDescent="0.25">
      <c r="A12040" s="4"/>
      <c r="B12040" s="4"/>
      <c r="C12040" s="2"/>
      <c r="D12040" s="2"/>
      <c r="F12040"/>
      <c r="G12040"/>
      <c r="H12040"/>
    </row>
    <row r="12041" spans="1:8" s="5" customFormat="1" x14ac:dyDescent="0.25">
      <c r="A12041" s="4"/>
      <c r="B12041" s="4"/>
      <c r="C12041" s="2"/>
      <c r="D12041" s="2"/>
      <c r="F12041"/>
      <c r="G12041"/>
      <c r="H12041"/>
    </row>
    <row r="12042" spans="1:8" s="5" customFormat="1" x14ac:dyDescent="0.25">
      <c r="A12042" s="4"/>
      <c r="B12042" s="4"/>
      <c r="C12042" s="2"/>
      <c r="D12042" s="2"/>
      <c r="F12042"/>
      <c r="G12042"/>
      <c r="H12042"/>
    </row>
    <row r="12043" spans="1:8" s="5" customFormat="1" x14ac:dyDescent="0.25">
      <c r="A12043" s="4"/>
      <c r="B12043" s="4"/>
      <c r="C12043" s="2"/>
      <c r="D12043" s="2"/>
      <c r="F12043"/>
      <c r="G12043"/>
      <c r="H12043"/>
    </row>
    <row r="12044" spans="1:8" s="5" customFormat="1" x14ac:dyDescent="0.25">
      <c r="A12044" s="4"/>
      <c r="B12044" s="4"/>
      <c r="C12044" s="2"/>
      <c r="D12044" s="2"/>
      <c r="F12044"/>
      <c r="G12044"/>
      <c r="H12044"/>
    </row>
    <row r="12045" spans="1:8" s="5" customFormat="1" x14ac:dyDescent="0.25">
      <c r="A12045" s="4"/>
      <c r="B12045" s="4"/>
      <c r="C12045" s="2"/>
      <c r="D12045" s="2"/>
      <c r="F12045"/>
      <c r="G12045"/>
      <c r="H12045"/>
    </row>
    <row r="12046" spans="1:8" s="5" customFormat="1" x14ac:dyDescent="0.25">
      <c r="A12046" s="4"/>
      <c r="B12046" s="4"/>
      <c r="C12046" s="2"/>
      <c r="D12046" s="2"/>
      <c r="F12046"/>
      <c r="G12046"/>
      <c r="H12046"/>
    </row>
    <row r="12047" spans="1:8" s="5" customFormat="1" x14ac:dyDescent="0.25">
      <c r="A12047" s="4"/>
      <c r="B12047" s="4"/>
      <c r="C12047" s="2"/>
      <c r="D12047" s="2"/>
      <c r="F12047"/>
      <c r="G12047"/>
      <c r="H12047"/>
    </row>
    <row r="12048" spans="1:8" s="5" customFormat="1" x14ac:dyDescent="0.25">
      <c r="A12048" s="4"/>
      <c r="B12048" s="4"/>
      <c r="C12048" s="2"/>
      <c r="D12048" s="2"/>
      <c r="F12048"/>
      <c r="G12048"/>
      <c r="H12048"/>
    </row>
    <row r="12049" spans="1:8" s="5" customFormat="1" x14ac:dyDescent="0.25">
      <c r="A12049" s="4"/>
      <c r="B12049" s="4"/>
      <c r="C12049" s="2"/>
      <c r="D12049" s="2"/>
      <c r="F12049"/>
      <c r="G12049"/>
      <c r="H12049"/>
    </row>
    <row r="12050" spans="1:8" s="5" customFormat="1" x14ac:dyDescent="0.25">
      <c r="A12050" s="4"/>
      <c r="B12050" s="4"/>
      <c r="C12050" s="2"/>
      <c r="D12050" s="2"/>
      <c r="F12050"/>
      <c r="G12050"/>
      <c r="H12050"/>
    </row>
    <row r="12051" spans="1:8" s="5" customFormat="1" x14ac:dyDescent="0.25">
      <c r="A12051" s="4"/>
      <c r="B12051" s="4"/>
      <c r="C12051" s="2"/>
      <c r="D12051" s="2"/>
      <c r="F12051"/>
      <c r="G12051"/>
      <c r="H12051"/>
    </row>
    <row r="12052" spans="1:8" s="5" customFormat="1" x14ac:dyDescent="0.25">
      <c r="A12052" s="4"/>
      <c r="B12052" s="4"/>
      <c r="C12052" s="2"/>
      <c r="D12052" s="2"/>
      <c r="F12052"/>
      <c r="G12052"/>
      <c r="H12052"/>
    </row>
    <row r="12053" spans="1:8" s="5" customFormat="1" x14ac:dyDescent="0.25">
      <c r="A12053" s="4"/>
      <c r="B12053" s="4"/>
      <c r="C12053" s="2"/>
      <c r="D12053" s="2"/>
      <c r="F12053"/>
      <c r="G12053"/>
      <c r="H12053"/>
    </row>
    <row r="12054" spans="1:8" s="5" customFormat="1" x14ac:dyDescent="0.25">
      <c r="A12054" s="4"/>
      <c r="B12054" s="4"/>
      <c r="C12054" s="2"/>
      <c r="D12054" s="2"/>
      <c r="F12054"/>
      <c r="G12054"/>
      <c r="H12054"/>
    </row>
    <row r="12055" spans="1:8" s="5" customFormat="1" x14ac:dyDescent="0.25">
      <c r="A12055" s="4"/>
      <c r="B12055" s="4"/>
      <c r="C12055" s="2"/>
      <c r="D12055" s="2"/>
      <c r="F12055"/>
      <c r="G12055"/>
      <c r="H12055"/>
    </row>
    <row r="12056" spans="1:8" s="5" customFormat="1" x14ac:dyDescent="0.25">
      <c r="A12056" s="4"/>
      <c r="B12056" s="4"/>
      <c r="C12056" s="2"/>
      <c r="D12056" s="2"/>
      <c r="F12056"/>
      <c r="G12056"/>
      <c r="H12056"/>
    </row>
    <row r="12057" spans="1:8" s="5" customFormat="1" x14ac:dyDescent="0.25">
      <c r="A12057" s="4"/>
      <c r="B12057" s="4"/>
      <c r="C12057" s="2"/>
      <c r="D12057" s="2"/>
      <c r="F12057"/>
      <c r="G12057"/>
      <c r="H12057"/>
    </row>
    <row r="12058" spans="1:8" s="5" customFormat="1" x14ac:dyDescent="0.25">
      <c r="A12058" s="4"/>
      <c r="B12058" s="4"/>
      <c r="C12058" s="2"/>
      <c r="D12058" s="2"/>
      <c r="F12058"/>
      <c r="G12058"/>
      <c r="H12058"/>
    </row>
    <row r="12059" spans="1:8" s="5" customFormat="1" x14ac:dyDescent="0.25">
      <c r="A12059" s="4"/>
      <c r="B12059" s="4"/>
      <c r="C12059" s="2"/>
      <c r="D12059" s="2"/>
      <c r="F12059"/>
      <c r="G12059"/>
      <c r="H12059"/>
    </row>
    <row r="12060" spans="1:8" s="5" customFormat="1" x14ac:dyDescent="0.25">
      <c r="A12060" s="4"/>
      <c r="B12060" s="4"/>
      <c r="C12060" s="2"/>
      <c r="D12060" s="2"/>
      <c r="F12060"/>
      <c r="G12060"/>
      <c r="H12060"/>
    </row>
    <row r="12061" spans="1:8" s="5" customFormat="1" x14ac:dyDescent="0.25">
      <c r="A12061" s="4"/>
      <c r="B12061" s="4"/>
      <c r="C12061" s="2"/>
      <c r="D12061" s="2"/>
      <c r="F12061"/>
      <c r="G12061"/>
      <c r="H12061"/>
    </row>
    <row r="12062" spans="1:8" s="5" customFormat="1" x14ac:dyDescent="0.25">
      <c r="A12062" s="4"/>
      <c r="B12062" s="4"/>
      <c r="C12062" s="2"/>
      <c r="D12062" s="2"/>
      <c r="F12062"/>
      <c r="G12062"/>
      <c r="H12062"/>
    </row>
    <row r="12063" spans="1:8" s="5" customFormat="1" x14ac:dyDescent="0.25">
      <c r="A12063" s="4"/>
      <c r="B12063" s="4"/>
      <c r="C12063" s="2"/>
      <c r="D12063" s="2"/>
      <c r="F12063"/>
      <c r="G12063"/>
      <c r="H12063"/>
    </row>
    <row r="12064" spans="1:8" s="5" customFormat="1" x14ac:dyDescent="0.25">
      <c r="A12064" s="4"/>
      <c r="B12064" s="4"/>
      <c r="C12064" s="2"/>
      <c r="D12064" s="2"/>
      <c r="F12064"/>
      <c r="G12064"/>
      <c r="H12064"/>
    </row>
    <row r="12065" spans="1:8" s="5" customFormat="1" x14ac:dyDescent="0.25">
      <c r="A12065" s="4"/>
      <c r="B12065" s="4"/>
      <c r="C12065" s="2"/>
      <c r="D12065" s="2"/>
      <c r="F12065"/>
      <c r="G12065"/>
      <c r="H12065"/>
    </row>
    <row r="12066" spans="1:8" s="5" customFormat="1" x14ac:dyDescent="0.25">
      <c r="A12066" s="4"/>
      <c r="B12066" s="4"/>
      <c r="C12066" s="2"/>
      <c r="D12066" s="2"/>
      <c r="F12066"/>
      <c r="G12066"/>
      <c r="H12066"/>
    </row>
    <row r="12067" spans="1:8" s="5" customFormat="1" x14ac:dyDescent="0.25">
      <c r="A12067" s="4"/>
      <c r="B12067" s="4"/>
      <c r="C12067" s="2"/>
      <c r="D12067" s="2"/>
      <c r="F12067"/>
      <c r="G12067"/>
      <c r="H12067"/>
    </row>
    <row r="12068" spans="1:8" s="5" customFormat="1" x14ac:dyDescent="0.25">
      <c r="A12068" s="4"/>
      <c r="B12068" s="4"/>
      <c r="C12068" s="2"/>
      <c r="D12068" s="2"/>
      <c r="F12068"/>
      <c r="G12068"/>
      <c r="H12068"/>
    </row>
    <row r="12069" spans="1:8" s="5" customFormat="1" x14ac:dyDescent="0.25">
      <c r="A12069" s="4"/>
      <c r="B12069" s="4"/>
      <c r="C12069" s="2"/>
      <c r="D12069" s="2"/>
      <c r="F12069"/>
      <c r="G12069"/>
      <c r="H12069"/>
    </row>
    <row r="12070" spans="1:8" s="5" customFormat="1" x14ac:dyDescent="0.25">
      <c r="A12070" s="4"/>
      <c r="B12070" s="4"/>
      <c r="C12070" s="2"/>
      <c r="D12070" s="2"/>
      <c r="F12070"/>
      <c r="G12070"/>
      <c r="H12070"/>
    </row>
    <row r="12071" spans="1:8" s="5" customFormat="1" x14ac:dyDescent="0.25">
      <c r="A12071" s="4"/>
      <c r="B12071" s="4"/>
      <c r="C12071" s="2"/>
      <c r="D12071" s="2"/>
      <c r="F12071"/>
      <c r="G12071"/>
      <c r="H12071"/>
    </row>
    <row r="12072" spans="1:8" s="5" customFormat="1" x14ac:dyDescent="0.25">
      <c r="A12072" s="4"/>
      <c r="B12072" s="4"/>
      <c r="C12072" s="2"/>
      <c r="D12072" s="2"/>
      <c r="F12072"/>
      <c r="G12072"/>
      <c r="H12072"/>
    </row>
    <row r="12073" spans="1:8" s="5" customFormat="1" x14ac:dyDescent="0.25">
      <c r="A12073" s="4"/>
      <c r="B12073" s="4"/>
      <c r="C12073" s="2"/>
      <c r="D12073" s="2"/>
      <c r="F12073"/>
      <c r="G12073"/>
      <c r="H12073"/>
    </row>
    <row r="12074" spans="1:8" s="5" customFormat="1" x14ac:dyDescent="0.25">
      <c r="A12074" s="4"/>
      <c r="B12074" s="4"/>
      <c r="C12074" s="2"/>
      <c r="D12074" s="2"/>
      <c r="F12074"/>
      <c r="G12074"/>
      <c r="H12074"/>
    </row>
    <row r="12075" spans="1:8" s="5" customFormat="1" x14ac:dyDescent="0.25">
      <c r="A12075" s="4"/>
      <c r="B12075" s="4"/>
      <c r="C12075" s="2"/>
      <c r="D12075" s="2"/>
      <c r="F12075"/>
      <c r="G12075"/>
      <c r="H12075"/>
    </row>
    <row r="12076" spans="1:8" s="5" customFormat="1" x14ac:dyDescent="0.25">
      <c r="A12076" s="4"/>
      <c r="B12076" s="4"/>
      <c r="C12076" s="2"/>
      <c r="D12076" s="2"/>
      <c r="F12076"/>
      <c r="G12076"/>
      <c r="H12076"/>
    </row>
    <row r="12077" spans="1:8" s="5" customFormat="1" x14ac:dyDescent="0.25">
      <c r="A12077" s="4"/>
      <c r="B12077" s="4"/>
      <c r="C12077" s="2"/>
      <c r="D12077" s="2"/>
      <c r="F12077"/>
      <c r="G12077"/>
      <c r="H12077"/>
    </row>
    <row r="12078" spans="1:8" s="5" customFormat="1" x14ac:dyDescent="0.25">
      <c r="A12078" s="4"/>
      <c r="B12078" s="4"/>
      <c r="C12078" s="2"/>
      <c r="D12078" s="2"/>
      <c r="F12078"/>
      <c r="G12078"/>
      <c r="H12078"/>
    </row>
    <row r="12079" spans="1:8" s="5" customFormat="1" x14ac:dyDescent="0.25">
      <c r="A12079" s="4"/>
      <c r="B12079" s="4"/>
      <c r="C12079" s="2"/>
      <c r="D12079" s="2"/>
      <c r="F12079"/>
      <c r="G12079"/>
      <c r="H12079"/>
    </row>
    <row r="12080" spans="1:8" s="5" customFormat="1" x14ac:dyDescent="0.25">
      <c r="A12080" s="4"/>
      <c r="B12080" s="4"/>
      <c r="C12080" s="2"/>
      <c r="D12080" s="2"/>
      <c r="F12080"/>
      <c r="G12080"/>
      <c r="H12080"/>
    </row>
    <row r="12081" spans="1:8" s="5" customFormat="1" x14ac:dyDescent="0.25">
      <c r="A12081" s="4"/>
      <c r="B12081" s="4"/>
      <c r="C12081" s="2"/>
      <c r="D12081" s="2"/>
      <c r="F12081"/>
      <c r="G12081"/>
      <c r="H12081"/>
    </row>
    <row r="12082" spans="1:8" s="5" customFormat="1" x14ac:dyDescent="0.25">
      <c r="A12082" s="4"/>
      <c r="B12082" s="4"/>
      <c r="C12082" s="2"/>
      <c r="D12082" s="2"/>
      <c r="F12082"/>
      <c r="G12082"/>
      <c r="H12082"/>
    </row>
    <row r="12083" spans="1:8" s="5" customFormat="1" x14ac:dyDescent="0.25">
      <c r="A12083" s="4"/>
      <c r="B12083" s="4"/>
      <c r="C12083" s="2"/>
      <c r="D12083" s="2"/>
      <c r="F12083"/>
      <c r="G12083"/>
      <c r="H12083"/>
    </row>
    <row r="12084" spans="1:8" s="5" customFormat="1" x14ac:dyDescent="0.25">
      <c r="A12084" s="4"/>
      <c r="B12084" s="4"/>
      <c r="C12084" s="2"/>
      <c r="D12084" s="2"/>
      <c r="F12084"/>
      <c r="G12084"/>
      <c r="H12084"/>
    </row>
    <row r="12085" spans="1:8" s="5" customFormat="1" x14ac:dyDescent="0.25">
      <c r="A12085" s="4"/>
      <c r="B12085" s="4"/>
      <c r="C12085" s="2"/>
      <c r="D12085" s="2"/>
      <c r="F12085"/>
      <c r="G12085"/>
      <c r="H12085"/>
    </row>
    <row r="12086" spans="1:8" s="5" customFormat="1" x14ac:dyDescent="0.25">
      <c r="A12086" s="4"/>
      <c r="B12086" s="4"/>
      <c r="C12086" s="2"/>
      <c r="D12086" s="2"/>
      <c r="F12086"/>
      <c r="G12086"/>
      <c r="H12086"/>
    </row>
    <row r="12087" spans="1:8" s="5" customFormat="1" x14ac:dyDescent="0.25">
      <c r="A12087" s="4"/>
      <c r="B12087" s="4"/>
      <c r="C12087" s="2"/>
      <c r="D12087" s="2"/>
      <c r="F12087"/>
      <c r="G12087"/>
      <c r="H12087"/>
    </row>
    <row r="12088" spans="1:8" s="5" customFormat="1" x14ac:dyDescent="0.25">
      <c r="A12088" s="4"/>
      <c r="B12088" s="4"/>
      <c r="C12088" s="2"/>
      <c r="D12088" s="2"/>
      <c r="F12088"/>
      <c r="G12088"/>
      <c r="H12088"/>
    </row>
    <row r="12089" spans="1:8" s="5" customFormat="1" x14ac:dyDescent="0.25">
      <c r="A12089" s="4"/>
      <c r="B12089" s="4"/>
      <c r="C12089" s="2"/>
      <c r="D12089" s="2"/>
      <c r="F12089"/>
      <c r="G12089"/>
      <c r="H12089"/>
    </row>
    <row r="12090" spans="1:8" s="5" customFormat="1" x14ac:dyDescent="0.25">
      <c r="A12090" s="4"/>
      <c r="B12090" s="4"/>
      <c r="C12090" s="2"/>
      <c r="D12090" s="2"/>
      <c r="F12090"/>
      <c r="G12090"/>
      <c r="H12090"/>
    </row>
    <row r="12091" spans="1:8" s="5" customFormat="1" x14ac:dyDescent="0.25">
      <c r="A12091" s="4"/>
      <c r="B12091" s="4"/>
      <c r="C12091" s="2"/>
      <c r="D12091" s="2"/>
      <c r="F12091"/>
      <c r="G12091"/>
      <c r="H12091"/>
    </row>
    <row r="12092" spans="1:8" s="5" customFormat="1" x14ac:dyDescent="0.25">
      <c r="A12092" s="4"/>
      <c r="B12092" s="4"/>
      <c r="C12092" s="2"/>
      <c r="D12092" s="2"/>
      <c r="F12092"/>
      <c r="G12092"/>
      <c r="H12092"/>
    </row>
    <row r="12093" spans="1:8" s="5" customFormat="1" x14ac:dyDescent="0.25">
      <c r="A12093" s="4"/>
      <c r="B12093" s="4"/>
      <c r="C12093" s="2"/>
      <c r="D12093" s="2"/>
      <c r="F12093"/>
      <c r="G12093"/>
      <c r="H12093"/>
    </row>
    <row r="12094" spans="1:8" s="5" customFormat="1" x14ac:dyDescent="0.25">
      <c r="A12094" s="4"/>
      <c r="B12094" s="4"/>
      <c r="C12094" s="2"/>
      <c r="D12094" s="2"/>
      <c r="F12094"/>
      <c r="G12094"/>
      <c r="H12094"/>
    </row>
    <row r="12095" spans="1:8" s="5" customFormat="1" x14ac:dyDescent="0.25">
      <c r="A12095" s="4"/>
      <c r="B12095" s="4"/>
      <c r="C12095" s="2"/>
      <c r="D12095" s="2"/>
      <c r="F12095"/>
      <c r="G12095"/>
      <c r="H12095"/>
    </row>
    <row r="12096" spans="1:8" s="5" customFormat="1" x14ac:dyDescent="0.25">
      <c r="A12096" s="4"/>
      <c r="B12096" s="4"/>
      <c r="C12096" s="2"/>
      <c r="D12096" s="2"/>
      <c r="F12096"/>
      <c r="G12096"/>
      <c r="H12096"/>
    </row>
    <row r="12097" spans="1:8" s="5" customFormat="1" x14ac:dyDescent="0.25">
      <c r="A12097" s="4"/>
      <c r="B12097" s="4"/>
      <c r="C12097" s="2"/>
      <c r="D12097" s="2"/>
      <c r="F12097"/>
      <c r="G12097"/>
      <c r="H12097"/>
    </row>
    <row r="12098" spans="1:8" s="5" customFormat="1" x14ac:dyDescent="0.25">
      <c r="A12098" s="4"/>
      <c r="B12098" s="4"/>
      <c r="C12098" s="2"/>
      <c r="D12098" s="2"/>
      <c r="F12098"/>
      <c r="G12098"/>
      <c r="H12098"/>
    </row>
    <row r="12099" spans="1:8" s="5" customFormat="1" x14ac:dyDescent="0.25">
      <c r="A12099" s="4"/>
      <c r="B12099" s="4"/>
      <c r="C12099" s="2"/>
      <c r="D12099" s="2"/>
      <c r="F12099"/>
      <c r="G12099"/>
      <c r="H12099"/>
    </row>
    <row r="12100" spans="1:8" s="5" customFormat="1" x14ac:dyDescent="0.25">
      <c r="A12100" s="4"/>
      <c r="B12100" s="4"/>
      <c r="C12100" s="2"/>
      <c r="D12100" s="2"/>
      <c r="F12100"/>
      <c r="G12100"/>
      <c r="H12100"/>
    </row>
    <row r="12101" spans="1:8" s="5" customFormat="1" x14ac:dyDescent="0.25">
      <c r="A12101" s="4"/>
      <c r="B12101" s="4"/>
      <c r="C12101" s="2"/>
      <c r="D12101" s="2"/>
      <c r="F12101"/>
      <c r="G12101"/>
      <c r="H12101"/>
    </row>
    <row r="12102" spans="1:8" s="5" customFormat="1" x14ac:dyDescent="0.25">
      <c r="A12102" s="4"/>
      <c r="B12102" s="4"/>
      <c r="C12102" s="2"/>
      <c r="D12102" s="2"/>
      <c r="F12102"/>
      <c r="G12102"/>
      <c r="H12102"/>
    </row>
    <row r="12103" spans="1:8" s="5" customFormat="1" x14ac:dyDescent="0.25">
      <c r="A12103" s="4"/>
      <c r="B12103" s="4"/>
      <c r="C12103" s="2"/>
      <c r="D12103" s="2"/>
      <c r="F12103"/>
      <c r="G12103"/>
      <c r="H12103"/>
    </row>
    <row r="12104" spans="1:8" s="5" customFormat="1" x14ac:dyDescent="0.25">
      <c r="A12104" s="4"/>
      <c r="B12104" s="4"/>
      <c r="C12104" s="2"/>
      <c r="D12104" s="2"/>
      <c r="F12104"/>
      <c r="G12104"/>
      <c r="H12104"/>
    </row>
    <row r="12105" spans="1:8" s="5" customFormat="1" x14ac:dyDescent="0.25">
      <c r="A12105" s="4"/>
      <c r="B12105" s="4"/>
      <c r="C12105" s="2"/>
      <c r="D12105" s="2"/>
      <c r="F12105"/>
      <c r="G12105"/>
      <c r="H12105"/>
    </row>
    <row r="12106" spans="1:8" s="5" customFormat="1" x14ac:dyDescent="0.25">
      <c r="A12106" s="4"/>
      <c r="B12106" s="4"/>
      <c r="C12106" s="2"/>
      <c r="D12106" s="2"/>
      <c r="F12106"/>
      <c r="G12106"/>
      <c r="H12106"/>
    </row>
    <row r="12107" spans="1:8" s="5" customFormat="1" x14ac:dyDescent="0.25">
      <c r="A12107" s="4"/>
      <c r="B12107" s="4"/>
      <c r="C12107" s="2"/>
      <c r="D12107" s="2"/>
      <c r="F12107"/>
      <c r="G12107"/>
      <c r="H12107"/>
    </row>
    <row r="12108" spans="1:8" s="5" customFormat="1" x14ac:dyDescent="0.25">
      <c r="A12108" s="4"/>
      <c r="B12108" s="4"/>
      <c r="C12108" s="2"/>
      <c r="D12108" s="2"/>
      <c r="F12108"/>
      <c r="G12108"/>
      <c r="H12108"/>
    </row>
    <row r="12109" spans="1:8" s="5" customFormat="1" x14ac:dyDescent="0.25">
      <c r="A12109" s="4"/>
      <c r="B12109" s="4"/>
      <c r="C12109" s="2"/>
      <c r="D12109" s="2"/>
      <c r="F12109"/>
      <c r="G12109"/>
      <c r="H12109"/>
    </row>
    <row r="12110" spans="1:8" s="5" customFormat="1" x14ac:dyDescent="0.25">
      <c r="A12110" s="4"/>
      <c r="B12110" s="4"/>
      <c r="C12110" s="2"/>
      <c r="D12110" s="2"/>
      <c r="F12110"/>
      <c r="G12110"/>
      <c r="H12110"/>
    </row>
    <row r="12111" spans="1:8" s="5" customFormat="1" x14ac:dyDescent="0.25">
      <c r="A12111" s="4"/>
      <c r="B12111" s="4"/>
      <c r="C12111" s="2"/>
      <c r="D12111" s="2"/>
      <c r="F12111"/>
      <c r="G12111"/>
      <c r="H12111"/>
    </row>
    <row r="12112" spans="1:8" s="5" customFormat="1" x14ac:dyDescent="0.25">
      <c r="A12112" s="4"/>
      <c r="B12112" s="4"/>
      <c r="C12112" s="2"/>
      <c r="D12112" s="2"/>
      <c r="F12112"/>
      <c r="G12112"/>
      <c r="H12112"/>
    </row>
    <row r="12113" spans="1:8" s="5" customFormat="1" x14ac:dyDescent="0.25">
      <c r="A12113" s="4"/>
      <c r="B12113" s="4"/>
      <c r="C12113" s="2"/>
      <c r="D12113" s="2"/>
      <c r="F12113"/>
      <c r="G12113"/>
      <c r="H12113"/>
    </row>
    <row r="12114" spans="1:8" s="5" customFormat="1" x14ac:dyDescent="0.25">
      <c r="A12114" s="4"/>
      <c r="B12114" s="4"/>
      <c r="C12114" s="2"/>
      <c r="D12114" s="2"/>
      <c r="F12114"/>
      <c r="G12114"/>
      <c r="H12114"/>
    </row>
    <row r="12115" spans="1:8" s="5" customFormat="1" x14ac:dyDescent="0.25">
      <c r="A12115" s="4"/>
      <c r="B12115" s="4"/>
      <c r="C12115" s="2"/>
      <c r="D12115" s="2"/>
      <c r="F12115"/>
      <c r="G12115"/>
      <c r="H12115"/>
    </row>
    <row r="12116" spans="1:8" s="5" customFormat="1" x14ac:dyDescent="0.25">
      <c r="A12116" s="4"/>
      <c r="B12116" s="4"/>
      <c r="C12116" s="2"/>
      <c r="D12116" s="2"/>
      <c r="F12116"/>
      <c r="G12116"/>
      <c r="H12116"/>
    </row>
    <row r="12117" spans="1:8" s="5" customFormat="1" x14ac:dyDescent="0.25">
      <c r="A12117" s="4"/>
      <c r="B12117" s="4"/>
      <c r="C12117" s="2"/>
      <c r="D12117" s="2"/>
      <c r="F12117"/>
      <c r="G12117"/>
      <c r="H12117"/>
    </row>
    <row r="12118" spans="1:8" s="5" customFormat="1" x14ac:dyDescent="0.25">
      <c r="A12118" s="4"/>
      <c r="B12118" s="4"/>
      <c r="C12118" s="2"/>
      <c r="D12118" s="2"/>
      <c r="F12118"/>
      <c r="G12118"/>
      <c r="H12118"/>
    </row>
    <row r="12119" spans="1:8" s="5" customFormat="1" x14ac:dyDescent="0.25">
      <c r="A12119" s="4"/>
      <c r="B12119" s="4"/>
      <c r="C12119" s="2"/>
      <c r="D12119" s="2"/>
      <c r="F12119"/>
      <c r="G12119"/>
      <c r="H12119"/>
    </row>
    <row r="12120" spans="1:8" s="5" customFormat="1" x14ac:dyDescent="0.25">
      <c r="A12120" s="4"/>
      <c r="B12120" s="4"/>
      <c r="C12120" s="2"/>
      <c r="D12120" s="2"/>
      <c r="F12120"/>
      <c r="G12120"/>
      <c r="H12120"/>
    </row>
    <row r="12121" spans="1:8" s="5" customFormat="1" x14ac:dyDescent="0.25">
      <c r="A12121" s="4"/>
      <c r="B12121" s="4"/>
      <c r="C12121" s="2"/>
      <c r="D12121" s="2"/>
      <c r="F12121"/>
      <c r="G12121"/>
      <c r="H12121"/>
    </row>
    <row r="12122" spans="1:8" s="5" customFormat="1" x14ac:dyDescent="0.25">
      <c r="A12122" s="4"/>
      <c r="B12122" s="4"/>
      <c r="C12122" s="2"/>
      <c r="D12122" s="2"/>
      <c r="F12122"/>
      <c r="G12122"/>
      <c r="H12122"/>
    </row>
    <row r="12123" spans="1:8" s="5" customFormat="1" x14ac:dyDescent="0.25">
      <c r="A12123" s="4"/>
      <c r="B12123" s="4"/>
      <c r="C12123" s="2"/>
      <c r="D12123" s="2"/>
      <c r="F12123"/>
      <c r="G12123"/>
      <c r="H12123"/>
    </row>
    <row r="12124" spans="1:8" s="5" customFormat="1" x14ac:dyDescent="0.25">
      <c r="A12124" s="4"/>
      <c r="B12124" s="4"/>
      <c r="C12124" s="2"/>
      <c r="D12124" s="2"/>
      <c r="F12124"/>
      <c r="G12124"/>
      <c r="H12124"/>
    </row>
    <row r="12125" spans="1:8" s="5" customFormat="1" x14ac:dyDescent="0.25">
      <c r="A12125" s="4"/>
      <c r="B12125" s="4"/>
      <c r="C12125" s="2"/>
      <c r="D12125" s="2"/>
      <c r="F12125"/>
      <c r="G12125"/>
      <c r="H12125"/>
    </row>
    <row r="12126" spans="1:8" s="5" customFormat="1" x14ac:dyDescent="0.25">
      <c r="A12126" s="4"/>
      <c r="B12126" s="4"/>
      <c r="C12126" s="2"/>
      <c r="D12126" s="2"/>
      <c r="F12126"/>
      <c r="G12126"/>
      <c r="H12126"/>
    </row>
    <row r="12127" spans="1:8" s="5" customFormat="1" x14ac:dyDescent="0.25">
      <c r="A12127" s="4"/>
      <c r="B12127" s="4"/>
      <c r="C12127" s="2"/>
      <c r="D12127" s="2"/>
      <c r="F12127"/>
      <c r="G12127"/>
      <c r="H12127"/>
    </row>
    <row r="12128" spans="1:8" s="5" customFormat="1" x14ac:dyDescent="0.25">
      <c r="A12128" s="4"/>
      <c r="B12128" s="4"/>
      <c r="C12128" s="2"/>
      <c r="D12128" s="2"/>
      <c r="F12128"/>
      <c r="G12128"/>
      <c r="H12128"/>
    </row>
    <row r="12129" spans="1:8" s="5" customFormat="1" x14ac:dyDescent="0.25">
      <c r="A12129" s="4"/>
      <c r="B12129" s="4"/>
      <c r="C12129" s="2"/>
      <c r="D12129" s="2"/>
      <c r="F12129"/>
      <c r="G12129"/>
      <c r="H12129"/>
    </row>
    <row r="12130" spans="1:8" s="5" customFormat="1" x14ac:dyDescent="0.25">
      <c r="A12130" s="4"/>
      <c r="B12130" s="4"/>
      <c r="C12130" s="2"/>
      <c r="D12130" s="2"/>
      <c r="F12130"/>
      <c r="G12130"/>
      <c r="H12130"/>
    </row>
    <row r="12131" spans="1:8" s="5" customFormat="1" x14ac:dyDescent="0.25">
      <c r="A12131" s="4"/>
      <c r="B12131" s="4"/>
      <c r="C12131" s="2"/>
      <c r="D12131" s="2"/>
      <c r="F12131"/>
      <c r="G12131"/>
      <c r="H12131"/>
    </row>
    <row r="12132" spans="1:8" s="5" customFormat="1" x14ac:dyDescent="0.25">
      <c r="A12132" s="4"/>
      <c r="B12132" s="4"/>
      <c r="C12132" s="2"/>
      <c r="D12132" s="2"/>
      <c r="F12132"/>
      <c r="G12132"/>
      <c r="H12132"/>
    </row>
    <row r="12133" spans="1:8" s="5" customFormat="1" x14ac:dyDescent="0.25">
      <c r="A12133" s="4"/>
      <c r="B12133" s="4"/>
      <c r="C12133" s="2"/>
      <c r="D12133" s="2"/>
      <c r="F12133"/>
      <c r="G12133"/>
      <c r="H12133"/>
    </row>
    <row r="12134" spans="1:8" s="5" customFormat="1" x14ac:dyDescent="0.25">
      <c r="A12134" s="4"/>
      <c r="B12134" s="4"/>
      <c r="C12134" s="2"/>
      <c r="D12134" s="2"/>
      <c r="F12134"/>
      <c r="G12134"/>
      <c r="H12134"/>
    </row>
    <row r="12135" spans="1:8" s="5" customFormat="1" x14ac:dyDescent="0.25">
      <c r="A12135" s="4"/>
      <c r="B12135" s="4"/>
      <c r="C12135" s="2"/>
      <c r="D12135" s="2"/>
      <c r="F12135"/>
      <c r="G12135"/>
      <c r="H12135"/>
    </row>
    <row r="12136" spans="1:8" s="5" customFormat="1" x14ac:dyDescent="0.25">
      <c r="A12136" s="4"/>
      <c r="B12136" s="4"/>
      <c r="C12136" s="2"/>
      <c r="D12136" s="2"/>
      <c r="F12136"/>
      <c r="G12136"/>
      <c r="H12136"/>
    </row>
    <row r="12137" spans="1:8" s="5" customFormat="1" x14ac:dyDescent="0.25">
      <c r="A12137" s="4"/>
      <c r="B12137" s="4"/>
      <c r="C12137" s="2"/>
      <c r="D12137" s="2"/>
      <c r="F12137"/>
      <c r="G12137"/>
      <c r="H12137"/>
    </row>
    <row r="12138" spans="1:8" s="5" customFormat="1" x14ac:dyDescent="0.25">
      <c r="A12138" s="4"/>
      <c r="B12138" s="4"/>
      <c r="C12138" s="2"/>
      <c r="D12138" s="2"/>
      <c r="F12138"/>
      <c r="G12138"/>
      <c r="H12138"/>
    </row>
    <row r="12139" spans="1:8" s="5" customFormat="1" x14ac:dyDescent="0.25">
      <c r="A12139" s="4"/>
      <c r="B12139" s="4"/>
      <c r="C12139" s="2"/>
      <c r="D12139" s="2"/>
      <c r="F12139"/>
      <c r="G12139"/>
      <c r="H12139"/>
    </row>
    <row r="12140" spans="1:8" s="5" customFormat="1" x14ac:dyDescent="0.25">
      <c r="A12140" s="4"/>
      <c r="B12140" s="4"/>
      <c r="C12140" s="2"/>
      <c r="D12140" s="2"/>
      <c r="F12140"/>
      <c r="G12140"/>
      <c r="H12140"/>
    </row>
    <row r="12141" spans="1:8" s="5" customFormat="1" x14ac:dyDescent="0.25">
      <c r="A12141" s="4"/>
      <c r="B12141" s="4"/>
      <c r="C12141" s="2"/>
      <c r="D12141" s="2"/>
      <c r="F12141"/>
      <c r="G12141"/>
      <c r="H12141"/>
    </row>
    <row r="12142" spans="1:8" s="5" customFormat="1" x14ac:dyDescent="0.25">
      <c r="A12142" s="4"/>
      <c r="B12142" s="4"/>
      <c r="C12142" s="2"/>
      <c r="D12142" s="2"/>
      <c r="F12142"/>
      <c r="G12142"/>
      <c r="H12142"/>
    </row>
    <row r="12143" spans="1:8" s="5" customFormat="1" x14ac:dyDescent="0.25">
      <c r="A12143" s="4"/>
      <c r="B12143" s="4"/>
      <c r="C12143" s="2"/>
      <c r="D12143" s="2"/>
      <c r="F12143"/>
      <c r="G12143"/>
      <c r="H12143"/>
    </row>
    <row r="12144" spans="1:8" s="5" customFormat="1" x14ac:dyDescent="0.25">
      <c r="A12144" s="4"/>
      <c r="B12144" s="4"/>
      <c r="C12144" s="2"/>
      <c r="D12144" s="2"/>
      <c r="F12144"/>
      <c r="G12144"/>
      <c r="H12144"/>
    </row>
    <row r="12145" spans="1:8" s="5" customFormat="1" x14ac:dyDescent="0.25">
      <c r="A12145" s="4"/>
      <c r="B12145" s="4"/>
      <c r="C12145" s="2"/>
      <c r="D12145" s="2"/>
      <c r="F12145"/>
      <c r="G12145"/>
      <c r="H12145"/>
    </row>
    <row r="12146" spans="1:8" s="5" customFormat="1" x14ac:dyDescent="0.25">
      <c r="A12146" s="4"/>
      <c r="B12146" s="4"/>
      <c r="C12146" s="2"/>
      <c r="D12146" s="2"/>
      <c r="F12146"/>
      <c r="G12146"/>
      <c r="H12146"/>
    </row>
    <row r="12147" spans="1:8" s="5" customFormat="1" x14ac:dyDescent="0.25">
      <c r="A12147" s="4"/>
      <c r="B12147" s="4"/>
      <c r="C12147" s="2"/>
      <c r="D12147" s="2"/>
      <c r="F12147"/>
      <c r="G12147"/>
      <c r="H12147"/>
    </row>
    <row r="12148" spans="1:8" s="5" customFormat="1" x14ac:dyDescent="0.25">
      <c r="A12148" s="4"/>
      <c r="B12148" s="4"/>
      <c r="C12148" s="2"/>
      <c r="D12148" s="2"/>
      <c r="F12148"/>
      <c r="G12148"/>
      <c r="H12148"/>
    </row>
    <row r="12149" spans="1:8" s="5" customFormat="1" x14ac:dyDescent="0.25">
      <c r="A12149" s="4"/>
      <c r="B12149" s="4"/>
      <c r="C12149" s="2"/>
      <c r="D12149" s="2"/>
      <c r="F12149"/>
      <c r="G12149"/>
      <c r="H12149"/>
    </row>
    <row r="12150" spans="1:8" s="5" customFormat="1" x14ac:dyDescent="0.25">
      <c r="A12150" s="4"/>
      <c r="B12150" s="4"/>
      <c r="C12150" s="2"/>
      <c r="D12150" s="2"/>
      <c r="F12150"/>
      <c r="G12150"/>
      <c r="H12150"/>
    </row>
    <row r="12151" spans="1:8" s="5" customFormat="1" x14ac:dyDescent="0.25">
      <c r="A12151" s="4"/>
      <c r="B12151" s="4"/>
      <c r="C12151" s="2"/>
      <c r="D12151" s="2"/>
      <c r="F12151"/>
      <c r="G12151"/>
      <c r="H12151"/>
    </row>
    <row r="12152" spans="1:8" s="5" customFormat="1" x14ac:dyDescent="0.25">
      <c r="A12152" s="4"/>
      <c r="B12152" s="4"/>
      <c r="C12152" s="2"/>
      <c r="D12152" s="2"/>
      <c r="F12152"/>
      <c r="G12152"/>
      <c r="H12152"/>
    </row>
    <row r="12153" spans="1:8" s="5" customFormat="1" x14ac:dyDescent="0.25">
      <c r="A12153" s="4"/>
      <c r="B12153" s="4"/>
      <c r="C12153" s="2"/>
      <c r="D12153" s="2"/>
      <c r="F12153"/>
      <c r="G12153"/>
      <c r="H12153"/>
    </row>
    <row r="12154" spans="1:8" s="5" customFormat="1" x14ac:dyDescent="0.25">
      <c r="A12154" s="4"/>
      <c r="B12154" s="4"/>
      <c r="C12154" s="2"/>
      <c r="D12154" s="2"/>
      <c r="F12154"/>
      <c r="G12154"/>
      <c r="H12154"/>
    </row>
    <row r="12155" spans="1:8" s="5" customFormat="1" x14ac:dyDescent="0.25">
      <c r="A12155" s="4"/>
      <c r="B12155" s="4"/>
      <c r="C12155" s="2"/>
      <c r="D12155" s="2"/>
      <c r="F12155"/>
      <c r="G12155"/>
      <c r="H12155"/>
    </row>
    <row r="12156" spans="1:8" s="5" customFormat="1" x14ac:dyDescent="0.25">
      <c r="A12156" s="4"/>
      <c r="B12156" s="4"/>
      <c r="C12156" s="2"/>
      <c r="D12156" s="2"/>
      <c r="F12156"/>
      <c r="G12156"/>
      <c r="H12156"/>
    </row>
    <row r="12157" spans="1:8" s="5" customFormat="1" x14ac:dyDescent="0.25">
      <c r="A12157" s="4"/>
      <c r="B12157" s="4"/>
      <c r="C12157" s="2"/>
      <c r="D12157" s="2"/>
      <c r="F12157"/>
      <c r="G12157"/>
      <c r="H12157"/>
    </row>
    <row r="12158" spans="1:8" s="5" customFormat="1" x14ac:dyDescent="0.25">
      <c r="A12158" s="4"/>
      <c r="B12158" s="4"/>
      <c r="C12158" s="2"/>
      <c r="D12158" s="2"/>
      <c r="F12158"/>
      <c r="G12158"/>
      <c r="H12158"/>
    </row>
    <row r="12159" spans="1:8" s="5" customFormat="1" x14ac:dyDescent="0.25">
      <c r="A12159" s="4"/>
      <c r="B12159" s="4"/>
      <c r="C12159" s="2"/>
      <c r="D12159" s="2"/>
      <c r="F12159"/>
      <c r="G12159"/>
      <c r="H12159"/>
    </row>
    <row r="12160" spans="1:8" s="5" customFormat="1" x14ac:dyDescent="0.25">
      <c r="A12160" s="4"/>
      <c r="B12160" s="4"/>
      <c r="C12160" s="2"/>
      <c r="D12160" s="2"/>
      <c r="F12160"/>
      <c r="G12160"/>
      <c r="H12160"/>
    </row>
    <row r="12161" spans="1:8" s="5" customFormat="1" x14ac:dyDescent="0.25">
      <c r="A12161" s="4"/>
      <c r="B12161" s="4"/>
      <c r="C12161" s="2"/>
      <c r="D12161" s="2"/>
      <c r="F12161"/>
      <c r="G12161"/>
      <c r="H12161"/>
    </row>
    <row r="12162" spans="1:8" s="5" customFormat="1" x14ac:dyDescent="0.25">
      <c r="A12162" s="4"/>
      <c r="B12162" s="4"/>
      <c r="C12162" s="2"/>
      <c r="D12162" s="2"/>
      <c r="F12162"/>
      <c r="G12162"/>
      <c r="H12162"/>
    </row>
    <row r="12163" spans="1:8" s="5" customFormat="1" x14ac:dyDescent="0.25">
      <c r="A12163" s="4"/>
      <c r="B12163" s="4"/>
      <c r="C12163" s="2"/>
      <c r="D12163" s="2"/>
      <c r="F12163"/>
      <c r="G12163"/>
      <c r="H12163"/>
    </row>
    <row r="12164" spans="1:8" s="5" customFormat="1" x14ac:dyDescent="0.25">
      <c r="A12164" s="4"/>
      <c r="B12164" s="4"/>
      <c r="C12164" s="2"/>
      <c r="D12164" s="2"/>
      <c r="F12164"/>
      <c r="G12164"/>
      <c r="H12164"/>
    </row>
    <row r="12165" spans="1:8" s="5" customFormat="1" x14ac:dyDescent="0.25">
      <c r="A12165" s="4"/>
      <c r="B12165" s="4"/>
      <c r="C12165" s="2"/>
      <c r="D12165" s="2"/>
      <c r="F12165"/>
      <c r="G12165"/>
      <c r="H12165"/>
    </row>
    <row r="12166" spans="1:8" s="5" customFormat="1" x14ac:dyDescent="0.25">
      <c r="A12166" s="4"/>
      <c r="B12166" s="4"/>
      <c r="C12166" s="2"/>
      <c r="D12166" s="2"/>
      <c r="F12166"/>
      <c r="G12166"/>
      <c r="H12166"/>
    </row>
    <row r="12167" spans="1:8" s="5" customFormat="1" x14ac:dyDescent="0.25">
      <c r="A12167" s="4"/>
      <c r="B12167" s="4"/>
      <c r="C12167" s="2"/>
      <c r="D12167" s="2"/>
      <c r="F12167"/>
      <c r="G12167"/>
      <c r="H12167"/>
    </row>
    <row r="12168" spans="1:8" s="5" customFormat="1" x14ac:dyDescent="0.25">
      <c r="A12168" s="4"/>
      <c r="B12168" s="4"/>
      <c r="C12168" s="2"/>
      <c r="D12168" s="2"/>
      <c r="F12168"/>
      <c r="G12168"/>
      <c r="H12168"/>
    </row>
    <row r="12169" spans="1:8" s="5" customFormat="1" x14ac:dyDescent="0.25">
      <c r="A12169" s="4"/>
      <c r="B12169" s="4"/>
      <c r="C12169" s="2"/>
      <c r="D12169" s="2"/>
      <c r="F12169"/>
      <c r="G12169"/>
      <c r="H12169"/>
    </row>
    <row r="12170" spans="1:8" s="5" customFormat="1" x14ac:dyDescent="0.25">
      <c r="A12170" s="4"/>
      <c r="B12170" s="4"/>
      <c r="C12170" s="2"/>
      <c r="D12170" s="2"/>
      <c r="F12170"/>
      <c r="G12170"/>
      <c r="H12170"/>
    </row>
    <row r="12171" spans="1:8" s="5" customFormat="1" x14ac:dyDescent="0.25">
      <c r="A12171" s="4"/>
      <c r="B12171" s="4"/>
      <c r="C12171" s="2"/>
      <c r="D12171" s="2"/>
      <c r="F12171"/>
      <c r="G12171"/>
      <c r="H12171"/>
    </row>
    <row r="12172" spans="1:8" s="5" customFormat="1" x14ac:dyDescent="0.25">
      <c r="A12172" s="4"/>
      <c r="B12172" s="4"/>
      <c r="C12172" s="2"/>
      <c r="D12172" s="2"/>
      <c r="F12172"/>
      <c r="G12172"/>
      <c r="H12172"/>
    </row>
    <row r="12173" spans="1:8" s="5" customFormat="1" x14ac:dyDescent="0.25">
      <c r="A12173" s="4"/>
      <c r="B12173" s="4"/>
      <c r="C12173" s="2"/>
      <c r="D12173" s="2"/>
      <c r="F12173"/>
      <c r="G12173"/>
      <c r="H12173"/>
    </row>
    <row r="12174" spans="1:8" s="5" customFormat="1" x14ac:dyDescent="0.25">
      <c r="A12174" s="4"/>
      <c r="B12174" s="4"/>
      <c r="C12174" s="2"/>
      <c r="D12174" s="2"/>
      <c r="F12174"/>
      <c r="G12174"/>
      <c r="H12174"/>
    </row>
    <row r="12175" spans="1:8" s="5" customFormat="1" x14ac:dyDescent="0.25">
      <c r="A12175" s="4"/>
      <c r="B12175" s="4"/>
      <c r="C12175" s="2"/>
      <c r="D12175" s="2"/>
      <c r="F12175"/>
      <c r="G12175"/>
      <c r="H12175"/>
    </row>
    <row r="12176" spans="1:8" s="5" customFormat="1" x14ac:dyDescent="0.25">
      <c r="A12176" s="4"/>
      <c r="B12176" s="4"/>
      <c r="C12176" s="2"/>
      <c r="D12176" s="2"/>
      <c r="F12176"/>
      <c r="G12176"/>
      <c r="H12176"/>
    </row>
    <row r="12177" spans="1:8" s="5" customFormat="1" x14ac:dyDescent="0.25">
      <c r="A12177" s="4"/>
      <c r="B12177" s="4"/>
      <c r="C12177" s="2"/>
      <c r="D12177" s="2"/>
      <c r="F12177"/>
      <c r="G12177"/>
      <c r="H12177"/>
    </row>
    <row r="12178" spans="1:8" s="5" customFormat="1" x14ac:dyDescent="0.25">
      <c r="A12178" s="4"/>
      <c r="B12178" s="4"/>
      <c r="C12178" s="2"/>
      <c r="D12178" s="2"/>
      <c r="F12178"/>
      <c r="G12178"/>
      <c r="H12178"/>
    </row>
    <row r="12179" spans="1:8" s="5" customFormat="1" x14ac:dyDescent="0.25">
      <c r="A12179" s="4"/>
      <c r="B12179" s="4"/>
      <c r="C12179" s="2"/>
      <c r="D12179" s="2"/>
      <c r="F12179"/>
      <c r="G12179"/>
      <c r="H12179"/>
    </row>
    <row r="12180" spans="1:8" s="5" customFormat="1" x14ac:dyDescent="0.25">
      <c r="A12180" s="4"/>
      <c r="B12180" s="4"/>
      <c r="C12180" s="2"/>
      <c r="D12180" s="2"/>
      <c r="F12180"/>
      <c r="G12180"/>
      <c r="H12180"/>
    </row>
    <row r="12181" spans="1:8" s="5" customFormat="1" x14ac:dyDescent="0.25">
      <c r="A12181" s="4"/>
      <c r="B12181" s="4"/>
      <c r="C12181" s="2"/>
      <c r="D12181" s="2"/>
      <c r="F12181"/>
      <c r="G12181"/>
      <c r="H12181"/>
    </row>
    <row r="12182" spans="1:8" s="5" customFormat="1" x14ac:dyDescent="0.25">
      <c r="A12182" s="4"/>
      <c r="B12182" s="4"/>
      <c r="C12182" s="2"/>
      <c r="D12182" s="2"/>
      <c r="F12182"/>
      <c r="G12182"/>
      <c r="H12182"/>
    </row>
    <row r="12183" spans="1:8" s="5" customFormat="1" x14ac:dyDescent="0.25">
      <c r="A12183" s="4"/>
      <c r="B12183" s="4"/>
      <c r="C12183" s="2"/>
      <c r="D12183" s="2"/>
      <c r="F12183"/>
      <c r="G12183"/>
      <c r="H12183"/>
    </row>
    <row r="12184" spans="1:8" s="5" customFormat="1" x14ac:dyDescent="0.25">
      <c r="A12184" s="4"/>
      <c r="B12184" s="4"/>
      <c r="C12184" s="2"/>
      <c r="D12184" s="2"/>
      <c r="F12184"/>
      <c r="G12184"/>
      <c r="H12184"/>
    </row>
    <row r="12185" spans="1:8" s="5" customFormat="1" x14ac:dyDescent="0.25">
      <c r="A12185" s="4"/>
      <c r="B12185" s="4"/>
      <c r="C12185" s="2"/>
      <c r="D12185" s="2"/>
      <c r="F12185"/>
      <c r="G12185"/>
      <c r="H12185"/>
    </row>
    <row r="12186" spans="1:8" s="5" customFormat="1" x14ac:dyDescent="0.25">
      <c r="A12186" s="4"/>
      <c r="B12186" s="4"/>
      <c r="C12186" s="2"/>
      <c r="D12186" s="2"/>
      <c r="F12186"/>
      <c r="G12186"/>
      <c r="H12186"/>
    </row>
    <row r="12187" spans="1:8" s="5" customFormat="1" x14ac:dyDescent="0.25">
      <c r="A12187" s="4"/>
      <c r="B12187" s="4"/>
      <c r="C12187" s="2"/>
      <c r="D12187" s="2"/>
      <c r="F12187"/>
      <c r="G12187"/>
      <c r="H12187"/>
    </row>
    <row r="12188" spans="1:8" s="5" customFormat="1" x14ac:dyDescent="0.25">
      <c r="A12188" s="4"/>
      <c r="B12188" s="4"/>
      <c r="C12188" s="2"/>
      <c r="D12188" s="2"/>
      <c r="F12188"/>
      <c r="G12188"/>
      <c r="H12188"/>
    </row>
    <row r="12189" spans="1:8" s="5" customFormat="1" x14ac:dyDescent="0.25">
      <c r="A12189" s="4"/>
      <c r="B12189" s="4"/>
      <c r="C12189" s="2"/>
      <c r="D12189" s="2"/>
      <c r="F12189"/>
      <c r="G12189"/>
      <c r="H12189"/>
    </row>
    <row r="12190" spans="1:8" s="5" customFormat="1" x14ac:dyDescent="0.25">
      <c r="A12190" s="4"/>
      <c r="B12190" s="4"/>
      <c r="C12190" s="2"/>
      <c r="D12190" s="2"/>
      <c r="F12190"/>
      <c r="G12190"/>
      <c r="H12190"/>
    </row>
    <row r="12191" spans="1:8" s="5" customFormat="1" x14ac:dyDescent="0.25">
      <c r="A12191" s="4"/>
      <c r="B12191" s="4"/>
      <c r="C12191" s="2"/>
      <c r="D12191" s="2"/>
      <c r="F12191"/>
      <c r="G12191"/>
      <c r="H12191"/>
    </row>
    <row r="12192" spans="1:8" s="5" customFormat="1" x14ac:dyDescent="0.25">
      <c r="A12192" s="4"/>
      <c r="B12192" s="4"/>
      <c r="C12192" s="2"/>
      <c r="D12192" s="2"/>
      <c r="F12192"/>
      <c r="G12192"/>
      <c r="H12192"/>
    </row>
    <row r="12193" spans="1:8" s="5" customFormat="1" x14ac:dyDescent="0.25">
      <c r="A12193" s="4"/>
      <c r="B12193" s="4"/>
      <c r="C12193" s="2"/>
      <c r="D12193" s="2"/>
      <c r="F12193"/>
      <c r="G12193"/>
      <c r="H12193"/>
    </row>
    <row r="12194" spans="1:8" s="5" customFormat="1" x14ac:dyDescent="0.25">
      <c r="A12194" s="4"/>
      <c r="B12194" s="4"/>
      <c r="C12194" s="2"/>
      <c r="D12194" s="2"/>
      <c r="F12194"/>
      <c r="G12194"/>
      <c r="H12194"/>
    </row>
    <row r="12195" spans="1:8" s="5" customFormat="1" x14ac:dyDescent="0.25">
      <c r="A12195" s="4"/>
      <c r="B12195" s="4"/>
      <c r="C12195" s="2"/>
      <c r="D12195" s="2"/>
      <c r="F12195"/>
      <c r="G12195"/>
      <c r="H12195"/>
    </row>
    <row r="12196" spans="1:8" s="5" customFormat="1" x14ac:dyDescent="0.25">
      <c r="A12196" s="4"/>
      <c r="B12196" s="4"/>
      <c r="C12196" s="2"/>
      <c r="D12196" s="2"/>
      <c r="F12196"/>
      <c r="G12196"/>
      <c r="H12196"/>
    </row>
    <row r="12197" spans="1:8" s="5" customFormat="1" x14ac:dyDescent="0.25">
      <c r="A12197" s="4"/>
      <c r="B12197" s="4"/>
      <c r="C12197" s="2"/>
      <c r="D12197" s="2"/>
      <c r="F12197"/>
      <c r="G12197"/>
      <c r="H12197"/>
    </row>
    <row r="12198" spans="1:8" s="5" customFormat="1" x14ac:dyDescent="0.25">
      <c r="A12198" s="4"/>
      <c r="B12198" s="4"/>
      <c r="C12198" s="2"/>
      <c r="D12198" s="2"/>
      <c r="F12198"/>
      <c r="G12198"/>
      <c r="H12198"/>
    </row>
    <row r="12199" spans="1:8" s="5" customFormat="1" x14ac:dyDescent="0.25">
      <c r="A12199" s="4"/>
      <c r="B12199" s="4"/>
      <c r="C12199" s="2"/>
      <c r="D12199" s="2"/>
      <c r="F12199"/>
      <c r="G12199"/>
      <c r="H12199"/>
    </row>
    <row r="12200" spans="1:8" s="5" customFormat="1" x14ac:dyDescent="0.25">
      <c r="A12200" s="4"/>
      <c r="B12200" s="4"/>
      <c r="C12200" s="2"/>
      <c r="D12200" s="2"/>
      <c r="F12200"/>
      <c r="G12200"/>
      <c r="H12200"/>
    </row>
    <row r="12201" spans="1:8" s="5" customFormat="1" x14ac:dyDescent="0.25">
      <c r="A12201" s="4"/>
      <c r="B12201" s="4"/>
      <c r="C12201" s="2"/>
      <c r="D12201" s="2"/>
      <c r="F12201"/>
      <c r="G12201"/>
      <c r="H12201"/>
    </row>
    <row r="12202" spans="1:8" s="5" customFormat="1" x14ac:dyDescent="0.25">
      <c r="A12202" s="4"/>
      <c r="B12202" s="4"/>
      <c r="C12202" s="2"/>
      <c r="D12202" s="2"/>
      <c r="F12202"/>
      <c r="G12202"/>
      <c r="H12202"/>
    </row>
    <row r="12203" spans="1:8" s="5" customFormat="1" x14ac:dyDescent="0.25">
      <c r="A12203" s="4"/>
      <c r="B12203" s="4"/>
      <c r="C12203" s="2"/>
      <c r="D12203" s="2"/>
      <c r="F12203"/>
      <c r="G12203"/>
      <c r="H12203"/>
    </row>
    <row r="12204" spans="1:8" s="5" customFormat="1" x14ac:dyDescent="0.25">
      <c r="A12204" s="4"/>
      <c r="B12204" s="4"/>
      <c r="C12204" s="2"/>
      <c r="D12204" s="2"/>
      <c r="F12204"/>
      <c r="G12204"/>
      <c r="H12204"/>
    </row>
    <row r="12205" spans="1:8" s="5" customFormat="1" x14ac:dyDescent="0.25">
      <c r="A12205" s="4"/>
      <c r="B12205" s="4"/>
      <c r="C12205" s="2"/>
      <c r="D12205" s="2"/>
      <c r="F12205"/>
      <c r="G12205"/>
      <c r="H12205"/>
    </row>
    <row r="12206" spans="1:8" s="5" customFormat="1" x14ac:dyDescent="0.25">
      <c r="A12206" s="4"/>
      <c r="B12206" s="4"/>
      <c r="C12206" s="2"/>
      <c r="D12206" s="2"/>
      <c r="F12206"/>
      <c r="G12206"/>
      <c r="H12206"/>
    </row>
    <row r="12207" spans="1:8" s="5" customFormat="1" x14ac:dyDescent="0.25">
      <c r="A12207" s="4"/>
      <c r="B12207" s="4"/>
      <c r="C12207" s="2"/>
      <c r="D12207" s="2"/>
      <c r="F12207"/>
      <c r="G12207"/>
      <c r="H12207"/>
    </row>
    <row r="12208" spans="1:8" s="5" customFormat="1" x14ac:dyDescent="0.25">
      <c r="A12208" s="4"/>
      <c r="B12208" s="4"/>
      <c r="C12208" s="2"/>
      <c r="D12208" s="2"/>
      <c r="F12208"/>
      <c r="G12208"/>
      <c r="H12208"/>
    </row>
    <row r="12209" spans="1:8" s="5" customFormat="1" x14ac:dyDescent="0.25">
      <c r="A12209" s="4"/>
      <c r="B12209" s="4"/>
      <c r="C12209" s="2"/>
      <c r="D12209" s="2"/>
      <c r="F12209"/>
      <c r="G12209"/>
      <c r="H12209"/>
    </row>
    <row r="12210" spans="1:8" s="5" customFormat="1" x14ac:dyDescent="0.25">
      <c r="A12210" s="4"/>
      <c r="B12210" s="4"/>
      <c r="C12210" s="2"/>
      <c r="D12210" s="2"/>
      <c r="F12210"/>
      <c r="G12210"/>
      <c r="H12210"/>
    </row>
    <row r="12211" spans="1:8" s="5" customFormat="1" x14ac:dyDescent="0.25">
      <c r="A12211" s="4"/>
      <c r="B12211" s="4"/>
      <c r="C12211" s="2"/>
      <c r="D12211" s="2"/>
      <c r="F12211"/>
      <c r="G12211"/>
      <c r="H12211"/>
    </row>
    <row r="12212" spans="1:8" s="5" customFormat="1" x14ac:dyDescent="0.25">
      <c r="A12212" s="4"/>
      <c r="B12212" s="4"/>
      <c r="C12212" s="2"/>
      <c r="D12212" s="2"/>
      <c r="F12212"/>
      <c r="G12212"/>
      <c r="H12212"/>
    </row>
    <row r="12213" spans="1:8" s="5" customFormat="1" x14ac:dyDescent="0.25">
      <c r="A12213" s="4"/>
      <c r="B12213" s="4"/>
      <c r="C12213" s="2"/>
      <c r="D12213" s="2"/>
      <c r="F12213"/>
      <c r="G12213"/>
      <c r="H12213"/>
    </row>
    <row r="12214" spans="1:8" s="5" customFormat="1" x14ac:dyDescent="0.25">
      <c r="A12214" s="4"/>
      <c r="B12214" s="4"/>
      <c r="C12214" s="2"/>
      <c r="D12214" s="2"/>
      <c r="F12214"/>
      <c r="G12214"/>
      <c r="H12214"/>
    </row>
    <row r="12215" spans="1:8" s="5" customFormat="1" x14ac:dyDescent="0.25">
      <c r="A12215" s="4"/>
      <c r="B12215" s="4"/>
      <c r="C12215" s="2"/>
      <c r="D12215" s="2"/>
      <c r="F12215"/>
      <c r="G12215"/>
      <c r="H12215"/>
    </row>
    <row r="12216" spans="1:8" s="5" customFormat="1" x14ac:dyDescent="0.25">
      <c r="A12216" s="4"/>
      <c r="B12216" s="4"/>
      <c r="C12216" s="2"/>
      <c r="D12216" s="2"/>
      <c r="F12216"/>
      <c r="G12216"/>
      <c r="H12216"/>
    </row>
    <row r="12217" spans="1:8" s="5" customFormat="1" x14ac:dyDescent="0.25">
      <c r="A12217" s="4"/>
      <c r="B12217" s="4"/>
      <c r="C12217" s="2"/>
      <c r="D12217" s="2"/>
      <c r="F12217"/>
      <c r="G12217"/>
      <c r="H12217"/>
    </row>
    <row r="12218" spans="1:8" s="5" customFormat="1" x14ac:dyDescent="0.25">
      <c r="A12218" s="4"/>
      <c r="B12218" s="4"/>
      <c r="C12218" s="2"/>
      <c r="D12218" s="2"/>
      <c r="F12218"/>
      <c r="G12218"/>
      <c r="H12218"/>
    </row>
    <row r="12219" spans="1:8" s="5" customFormat="1" x14ac:dyDescent="0.25">
      <c r="A12219" s="4"/>
      <c r="B12219" s="4"/>
      <c r="C12219" s="2"/>
      <c r="D12219" s="2"/>
      <c r="F12219"/>
      <c r="G12219"/>
      <c r="H12219"/>
    </row>
    <row r="12220" spans="1:8" s="5" customFormat="1" x14ac:dyDescent="0.25">
      <c r="A12220" s="4"/>
      <c r="B12220" s="4"/>
      <c r="C12220" s="2"/>
      <c r="D12220" s="2"/>
      <c r="F12220"/>
      <c r="G12220"/>
      <c r="H12220"/>
    </row>
    <row r="12221" spans="1:8" s="5" customFormat="1" x14ac:dyDescent="0.25">
      <c r="A12221" s="4"/>
      <c r="B12221" s="4"/>
      <c r="C12221" s="2"/>
      <c r="D12221" s="2"/>
      <c r="F12221"/>
      <c r="G12221"/>
      <c r="H12221"/>
    </row>
    <row r="12222" spans="1:8" s="5" customFormat="1" x14ac:dyDescent="0.25">
      <c r="A12222" s="4"/>
      <c r="B12222" s="4"/>
      <c r="C12222" s="2"/>
      <c r="D12222" s="2"/>
      <c r="F12222"/>
      <c r="G12222"/>
      <c r="H12222"/>
    </row>
    <row r="12223" spans="1:8" s="5" customFormat="1" x14ac:dyDescent="0.25">
      <c r="A12223" s="4"/>
      <c r="B12223" s="4"/>
      <c r="C12223" s="2"/>
      <c r="D12223" s="2"/>
      <c r="F12223"/>
      <c r="G12223"/>
      <c r="H12223"/>
    </row>
    <row r="12224" spans="1:8" s="5" customFormat="1" x14ac:dyDescent="0.25">
      <c r="A12224" s="4"/>
      <c r="B12224" s="4"/>
      <c r="C12224" s="2"/>
      <c r="D12224" s="2"/>
      <c r="F12224"/>
      <c r="G12224"/>
      <c r="H12224"/>
    </row>
    <row r="12225" spans="1:8" s="5" customFormat="1" x14ac:dyDescent="0.25">
      <c r="A12225" s="4"/>
      <c r="B12225" s="4"/>
      <c r="C12225" s="2"/>
      <c r="D12225" s="2"/>
      <c r="F12225"/>
      <c r="G12225"/>
      <c r="H12225"/>
    </row>
    <row r="12226" spans="1:8" s="5" customFormat="1" x14ac:dyDescent="0.25">
      <c r="A12226" s="4"/>
      <c r="B12226" s="4"/>
      <c r="C12226" s="2"/>
      <c r="D12226" s="2"/>
      <c r="F12226"/>
      <c r="G12226"/>
      <c r="H12226"/>
    </row>
    <row r="12227" spans="1:8" s="5" customFormat="1" x14ac:dyDescent="0.25">
      <c r="A12227" s="4"/>
      <c r="B12227" s="4"/>
      <c r="C12227" s="2"/>
      <c r="D12227" s="2"/>
      <c r="F12227"/>
      <c r="G12227"/>
      <c r="H12227"/>
    </row>
    <row r="12228" spans="1:8" s="5" customFormat="1" x14ac:dyDescent="0.25">
      <c r="A12228" s="4"/>
      <c r="B12228" s="4"/>
      <c r="C12228" s="2"/>
      <c r="D12228" s="2"/>
      <c r="F12228"/>
      <c r="G12228"/>
      <c r="H12228"/>
    </row>
    <row r="12229" spans="1:8" s="5" customFormat="1" x14ac:dyDescent="0.25">
      <c r="A12229" s="4"/>
      <c r="B12229" s="4"/>
      <c r="C12229" s="2"/>
      <c r="D12229" s="2"/>
      <c r="F12229"/>
      <c r="G12229"/>
      <c r="H12229"/>
    </row>
    <row r="12230" spans="1:8" s="5" customFormat="1" x14ac:dyDescent="0.25">
      <c r="A12230" s="4"/>
      <c r="B12230" s="4"/>
      <c r="C12230" s="2"/>
      <c r="D12230" s="2"/>
      <c r="F12230"/>
      <c r="G12230"/>
      <c r="H12230"/>
    </row>
    <row r="12231" spans="1:8" s="5" customFormat="1" x14ac:dyDescent="0.25">
      <c r="A12231" s="4"/>
      <c r="B12231" s="4"/>
      <c r="C12231" s="2"/>
      <c r="D12231" s="2"/>
      <c r="F12231"/>
      <c r="G12231"/>
      <c r="H12231"/>
    </row>
    <row r="12232" spans="1:8" s="5" customFormat="1" x14ac:dyDescent="0.25">
      <c r="A12232" s="4"/>
      <c r="B12232" s="4"/>
      <c r="C12232" s="2"/>
      <c r="D12232" s="2"/>
      <c r="F12232"/>
      <c r="G12232"/>
      <c r="H12232"/>
    </row>
    <row r="12233" spans="1:8" s="5" customFormat="1" x14ac:dyDescent="0.25">
      <c r="A12233" s="4"/>
      <c r="B12233" s="4"/>
      <c r="C12233" s="2"/>
      <c r="D12233" s="2"/>
      <c r="F12233"/>
      <c r="G12233"/>
      <c r="H12233"/>
    </row>
    <row r="12234" spans="1:8" s="5" customFormat="1" x14ac:dyDescent="0.25">
      <c r="A12234" s="4"/>
      <c r="B12234" s="4"/>
      <c r="C12234" s="2"/>
      <c r="D12234" s="2"/>
      <c r="F12234"/>
      <c r="G12234"/>
      <c r="H12234"/>
    </row>
    <row r="12235" spans="1:8" s="5" customFormat="1" x14ac:dyDescent="0.25">
      <c r="A12235" s="4"/>
      <c r="B12235" s="4"/>
      <c r="C12235" s="2"/>
      <c r="D12235" s="2"/>
      <c r="F12235"/>
      <c r="G12235"/>
      <c r="H12235"/>
    </row>
    <row r="12236" spans="1:8" s="5" customFormat="1" x14ac:dyDescent="0.25">
      <c r="A12236" s="4"/>
      <c r="B12236" s="4"/>
      <c r="C12236" s="2"/>
      <c r="D12236" s="2"/>
      <c r="F12236"/>
      <c r="G12236"/>
      <c r="H12236"/>
    </row>
    <row r="12237" spans="1:8" s="5" customFormat="1" x14ac:dyDescent="0.25">
      <c r="A12237" s="4"/>
      <c r="B12237" s="4"/>
      <c r="C12237" s="2"/>
      <c r="D12237" s="2"/>
      <c r="F12237"/>
      <c r="G12237"/>
      <c r="H12237"/>
    </row>
    <row r="12238" spans="1:8" s="5" customFormat="1" x14ac:dyDescent="0.25">
      <c r="A12238" s="4"/>
      <c r="B12238" s="4"/>
      <c r="C12238" s="2"/>
      <c r="D12238" s="2"/>
      <c r="F12238"/>
      <c r="G12238"/>
      <c r="H12238"/>
    </row>
    <row r="12239" spans="1:8" s="5" customFormat="1" x14ac:dyDescent="0.25">
      <c r="A12239" s="4"/>
      <c r="B12239" s="4"/>
      <c r="C12239" s="2"/>
      <c r="D12239" s="2"/>
      <c r="F12239"/>
      <c r="G12239"/>
      <c r="H12239"/>
    </row>
    <row r="12240" spans="1:8" s="5" customFormat="1" x14ac:dyDescent="0.25">
      <c r="A12240" s="4"/>
      <c r="B12240" s="4"/>
      <c r="C12240" s="2"/>
      <c r="D12240" s="2"/>
      <c r="F12240"/>
      <c r="G12240"/>
      <c r="H12240"/>
    </row>
    <row r="12241" spans="1:8" s="5" customFormat="1" x14ac:dyDescent="0.25">
      <c r="A12241" s="4"/>
      <c r="B12241" s="4"/>
      <c r="C12241" s="2"/>
      <c r="D12241" s="2"/>
      <c r="F12241"/>
      <c r="G12241"/>
      <c r="H12241"/>
    </row>
    <row r="12242" spans="1:8" s="5" customFormat="1" x14ac:dyDescent="0.25">
      <c r="A12242" s="4"/>
      <c r="B12242" s="4"/>
      <c r="C12242" s="2"/>
      <c r="D12242" s="2"/>
      <c r="F12242"/>
      <c r="G12242"/>
      <c r="H12242"/>
    </row>
    <row r="12243" spans="1:8" s="5" customFormat="1" x14ac:dyDescent="0.25">
      <c r="A12243" s="4"/>
      <c r="B12243" s="4"/>
      <c r="C12243" s="2"/>
      <c r="D12243" s="2"/>
      <c r="F12243"/>
      <c r="G12243"/>
      <c r="H12243"/>
    </row>
    <row r="12244" spans="1:8" s="5" customFormat="1" x14ac:dyDescent="0.25">
      <c r="A12244" s="4"/>
      <c r="B12244" s="4"/>
      <c r="C12244" s="2"/>
      <c r="D12244" s="2"/>
      <c r="F12244"/>
      <c r="G12244"/>
      <c r="H12244"/>
    </row>
    <row r="12245" spans="1:8" s="5" customFormat="1" x14ac:dyDescent="0.25">
      <c r="A12245" s="4"/>
      <c r="B12245" s="4"/>
      <c r="C12245" s="2"/>
      <c r="D12245" s="2"/>
      <c r="F12245"/>
      <c r="G12245"/>
      <c r="H12245"/>
    </row>
    <row r="12246" spans="1:8" s="5" customFormat="1" x14ac:dyDescent="0.25">
      <c r="A12246" s="4"/>
      <c r="B12246" s="4"/>
      <c r="C12246" s="2"/>
      <c r="D12246" s="2"/>
      <c r="F12246"/>
      <c r="G12246"/>
      <c r="H12246"/>
    </row>
    <row r="12247" spans="1:8" s="5" customFormat="1" x14ac:dyDescent="0.25">
      <c r="A12247" s="4"/>
      <c r="B12247" s="4"/>
      <c r="C12247" s="2"/>
      <c r="D12247" s="2"/>
      <c r="F12247"/>
      <c r="G12247"/>
      <c r="H12247"/>
    </row>
    <row r="12248" spans="1:8" s="5" customFormat="1" x14ac:dyDescent="0.25">
      <c r="A12248" s="4"/>
      <c r="B12248" s="4"/>
      <c r="C12248" s="2"/>
      <c r="D12248" s="2"/>
      <c r="F12248"/>
      <c r="G12248"/>
      <c r="H12248"/>
    </row>
    <row r="12249" spans="1:8" s="5" customFormat="1" x14ac:dyDescent="0.25">
      <c r="A12249" s="4"/>
      <c r="B12249" s="4"/>
      <c r="C12249" s="2"/>
      <c r="D12249" s="2"/>
      <c r="F12249"/>
      <c r="G12249"/>
      <c r="H12249"/>
    </row>
    <row r="12250" spans="1:8" s="5" customFormat="1" x14ac:dyDescent="0.25">
      <c r="A12250" s="4"/>
      <c r="B12250" s="4"/>
      <c r="C12250" s="2"/>
      <c r="D12250" s="2"/>
      <c r="F12250"/>
      <c r="G12250"/>
      <c r="H12250"/>
    </row>
    <row r="12251" spans="1:8" s="5" customFormat="1" x14ac:dyDescent="0.25">
      <c r="A12251" s="4"/>
      <c r="B12251" s="4"/>
      <c r="C12251" s="2"/>
      <c r="D12251" s="2"/>
      <c r="F12251"/>
      <c r="G12251"/>
      <c r="H12251"/>
    </row>
    <row r="12252" spans="1:8" s="5" customFormat="1" x14ac:dyDescent="0.25">
      <c r="A12252" s="4"/>
      <c r="B12252" s="4"/>
      <c r="C12252" s="2"/>
      <c r="D12252" s="2"/>
      <c r="F12252"/>
      <c r="G12252"/>
      <c r="H12252"/>
    </row>
    <row r="12253" spans="1:8" s="5" customFormat="1" x14ac:dyDescent="0.25">
      <c r="A12253" s="4"/>
      <c r="B12253" s="4"/>
      <c r="C12253" s="2"/>
      <c r="D12253" s="2"/>
      <c r="F12253"/>
      <c r="G12253"/>
      <c r="H12253"/>
    </row>
    <row r="12254" spans="1:8" s="5" customFormat="1" x14ac:dyDescent="0.25">
      <c r="A12254" s="4"/>
      <c r="B12254" s="4"/>
      <c r="C12254" s="2"/>
      <c r="D12254" s="2"/>
      <c r="F12254"/>
      <c r="G12254"/>
      <c r="H12254"/>
    </row>
    <row r="12255" spans="1:8" s="5" customFormat="1" x14ac:dyDescent="0.25">
      <c r="A12255" s="4"/>
      <c r="B12255" s="4"/>
      <c r="C12255" s="2"/>
      <c r="D12255" s="2"/>
      <c r="F12255"/>
      <c r="G12255"/>
      <c r="H12255"/>
    </row>
    <row r="12256" spans="1:8" s="5" customFormat="1" x14ac:dyDescent="0.25">
      <c r="A12256" s="4"/>
      <c r="B12256" s="4"/>
      <c r="C12256" s="2"/>
      <c r="D12256" s="2"/>
      <c r="F12256"/>
      <c r="G12256"/>
      <c r="H12256"/>
    </row>
    <row r="12257" spans="1:8" s="5" customFormat="1" x14ac:dyDescent="0.25">
      <c r="A12257" s="4"/>
      <c r="B12257" s="4"/>
      <c r="C12257" s="2"/>
      <c r="D12257" s="2"/>
      <c r="F12257"/>
      <c r="G12257"/>
      <c r="H12257"/>
    </row>
    <row r="12258" spans="1:8" s="5" customFormat="1" x14ac:dyDescent="0.25">
      <c r="A12258" s="4"/>
      <c r="B12258" s="4"/>
      <c r="C12258" s="2"/>
      <c r="D12258" s="2"/>
      <c r="F12258"/>
      <c r="G12258"/>
      <c r="H12258"/>
    </row>
    <row r="12259" spans="1:8" s="5" customFormat="1" x14ac:dyDescent="0.25">
      <c r="A12259" s="4"/>
      <c r="B12259" s="4"/>
      <c r="C12259" s="2"/>
      <c r="D12259" s="2"/>
      <c r="F12259"/>
      <c r="G12259"/>
      <c r="H12259"/>
    </row>
    <row r="12260" spans="1:8" s="5" customFormat="1" x14ac:dyDescent="0.25">
      <c r="A12260" s="4"/>
      <c r="B12260" s="4"/>
      <c r="C12260" s="2"/>
      <c r="D12260" s="2"/>
      <c r="F12260"/>
      <c r="G12260"/>
      <c r="H12260"/>
    </row>
    <row r="12261" spans="1:8" s="5" customFormat="1" x14ac:dyDescent="0.25">
      <c r="A12261" s="4"/>
      <c r="B12261" s="4"/>
      <c r="C12261" s="2"/>
      <c r="D12261" s="2"/>
      <c r="F12261"/>
      <c r="G12261"/>
      <c r="H12261"/>
    </row>
    <row r="12262" spans="1:8" s="5" customFormat="1" x14ac:dyDescent="0.25">
      <c r="A12262" s="4"/>
      <c r="B12262" s="4"/>
      <c r="C12262" s="2"/>
      <c r="D12262" s="2"/>
      <c r="F12262"/>
      <c r="G12262"/>
      <c r="H12262"/>
    </row>
    <row r="12263" spans="1:8" s="5" customFormat="1" x14ac:dyDescent="0.25">
      <c r="A12263" s="4"/>
      <c r="B12263" s="4"/>
      <c r="C12263" s="2"/>
      <c r="D12263" s="2"/>
      <c r="F12263"/>
      <c r="G12263"/>
      <c r="H12263"/>
    </row>
    <row r="12264" spans="1:8" s="5" customFormat="1" x14ac:dyDescent="0.25">
      <c r="A12264" s="4"/>
      <c r="B12264" s="4"/>
      <c r="C12264" s="2"/>
      <c r="D12264" s="2"/>
      <c r="F12264"/>
      <c r="G12264"/>
      <c r="H12264"/>
    </row>
    <row r="12265" spans="1:8" s="5" customFormat="1" x14ac:dyDescent="0.25">
      <c r="A12265" s="4"/>
      <c r="B12265" s="4"/>
      <c r="C12265" s="2"/>
      <c r="D12265" s="2"/>
      <c r="F12265"/>
      <c r="G12265"/>
      <c r="H12265"/>
    </row>
    <row r="12266" spans="1:8" s="5" customFormat="1" x14ac:dyDescent="0.25">
      <c r="A12266" s="4"/>
      <c r="B12266" s="4"/>
      <c r="C12266" s="2"/>
      <c r="D12266" s="2"/>
      <c r="F12266"/>
      <c r="G12266"/>
      <c r="H12266"/>
    </row>
    <row r="12267" spans="1:8" s="5" customFormat="1" x14ac:dyDescent="0.25">
      <c r="A12267" s="4"/>
      <c r="B12267" s="4"/>
      <c r="C12267" s="2"/>
      <c r="D12267" s="2"/>
      <c r="F12267"/>
      <c r="G12267"/>
      <c r="H12267"/>
    </row>
    <row r="12268" spans="1:8" s="5" customFormat="1" x14ac:dyDescent="0.25">
      <c r="A12268" s="4"/>
      <c r="B12268" s="4"/>
      <c r="C12268" s="2"/>
      <c r="D12268" s="2"/>
      <c r="F12268"/>
      <c r="G12268"/>
      <c r="H12268"/>
    </row>
    <row r="12269" spans="1:8" s="5" customFormat="1" x14ac:dyDescent="0.25">
      <c r="A12269" s="4"/>
      <c r="B12269" s="4"/>
      <c r="C12269" s="2"/>
      <c r="D12269" s="2"/>
      <c r="F12269"/>
      <c r="G12269"/>
      <c r="H12269"/>
    </row>
    <row r="12270" spans="1:8" s="5" customFormat="1" x14ac:dyDescent="0.25">
      <c r="A12270" s="4"/>
      <c r="B12270" s="4"/>
      <c r="C12270" s="2"/>
      <c r="D12270" s="2"/>
      <c r="F12270"/>
      <c r="G12270"/>
      <c r="H12270"/>
    </row>
    <row r="12271" spans="1:8" s="5" customFormat="1" x14ac:dyDescent="0.25">
      <c r="A12271" s="4"/>
      <c r="B12271" s="4"/>
      <c r="C12271" s="2"/>
      <c r="D12271" s="2"/>
      <c r="F12271"/>
      <c r="G12271"/>
      <c r="H12271"/>
    </row>
    <row r="12272" spans="1:8" s="5" customFormat="1" x14ac:dyDescent="0.25">
      <c r="A12272" s="4"/>
      <c r="B12272" s="4"/>
      <c r="C12272" s="2"/>
      <c r="D12272" s="2"/>
      <c r="F12272"/>
      <c r="G12272"/>
      <c r="H12272"/>
    </row>
    <row r="12273" spans="1:8" s="5" customFormat="1" x14ac:dyDescent="0.25">
      <c r="A12273" s="4"/>
      <c r="B12273" s="4"/>
      <c r="C12273" s="2"/>
      <c r="D12273" s="2"/>
      <c r="F12273"/>
      <c r="G12273"/>
      <c r="H12273"/>
    </row>
    <row r="12274" spans="1:8" s="5" customFormat="1" x14ac:dyDescent="0.25">
      <c r="A12274" s="4"/>
      <c r="B12274" s="4"/>
      <c r="C12274" s="2"/>
      <c r="D12274" s="2"/>
      <c r="F12274"/>
      <c r="G12274"/>
      <c r="H12274"/>
    </row>
    <row r="12275" spans="1:8" s="5" customFormat="1" x14ac:dyDescent="0.25">
      <c r="A12275" s="4"/>
      <c r="B12275" s="4"/>
      <c r="C12275" s="2"/>
      <c r="D12275" s="2"/>
      <c r="F12275"/>
      <c r="G12275"/>
      <c r="H12275"/>
    </row>
    <row r="12276" spans="1:8" s="5" customFormat="1" x14ac:dyDescent="0.25">
      <c r="A12276" s="4"/>
      <c r="B12276" s="4"/>
      <c r="C12276" s="2"/>
      <c r="D12276" s="2"/>
      <c r="F12276"/>
      <c r="G12276"/>
      <c r="H12276"/>
    </row>
    <row r="12277" spans="1:8" s="5" customFormat="1" x14ac:dyDescent="0.25">
      <c r="A12277" s="4"/>
      <c r="B12277" s="4"/>
      <c r="C12277" s="2"/>
      <c r="D12277" s="2"/>
      <c r="F12277"/>
      <c r="G12277"/>
      <c r="H12277"/>
    </row>
    <row r="12278" spans="1:8" s="5" customFormat="1" x14ac:dyDescent="0.25">
      <c r="A12278" s="4"/>
      <c r="B12278" s="4"/>
      <c r="C12278" s="2"/>
      <c r="D12278" s="2"/>
      <c r="F12278"/>
      <c r="G12278"/>
      <c r="H12278"/>
    </row>
    <row r="12279" spans="1:8" s="5" customFormat="1" x14ac:dyDescent="0.25">
      <c r="A12279" s="4"/>
      <c r="B12279" s="4"/>
      <c r="C12279" s="2"/>
      <c r="D12279" s="2"/>
      <c r="F12279"/>
      <c r="G12279"/>
      <c r="H12279"/>
    </row>
    <row r="12280" spans="1:8" s="5" customFormat="1" x14ac:dyDescent="0.25">
      <c r="A12280" s="4"/>
      <c r="B12280" s="4"/>
      <c r="C12280" s="2"/>
      <c r="D12280" s="2"/>
      <c r="F12280"/>
      <c r="G12280"/>
      <c r="H12280"/>
    </row>
    <row r="12281" spans="1:8" s="5" customFormat="1" x14ac:dyDescent="0.25">
      <c r="A12281" s="4"/>
      <c r="B12281" s="4"/>
      <c r="C12281" s="2"/>
      <c r="D12281" s="2"/>
      <c r="F12281"/>
      <c r="G12281"/>
      <c r="H12281"/>
    </row>
    <row r="12282" spans="1:8" s="5" customFormat="1" x14ac:dyDescent="0.25">
      <c r="A12282" s="4"/>
      <c r="B12282" s="4"/>
      <c r="C12282" s="2"/>
      <c r="D12282" s="2"/>
      <c r="F12282"/>
      <c r="G12282"/>
      <c r="H12282"/>
    </row>
    <row r="12283" spans="1:8" s="5" customFormat="1" x14ac:dyDescent="0.25">
      <c r="A12283" s="4"/>
      <c r="B12283" s="4"/>
      <c r="C12283" s="2"/>
      <c r="D12283" s="2"/>
      <c r="F12283"/>
      <c r="G12283"/>
      <c r="H12283"/>
    </row>
    <row r="12284" spans="1:8" s="5" customFormat="1" x14ac:dyDescent="0.25">
      <c r="A12284" s="4"/>
      <c r="B12284" s="4"/>
      <c r="C12284" s="2"/>
      <c r="D12284" s="2"/>
      <c r="F12284"/>
      <c r="G12284"/>
      <c r="H12284"/>
    </row>
    <row r="12285" spans="1:8" s="5" customFormat="1" x14ac:dyDescent="0.25">
      <c r="A12285" s="4"/>
      <c r="B12285" s="4"/>
      <c r="C12285" s="2"/>
      <c r="D12285" s="2"/>
      <c r="F12285"/>
      <c r="G12285"/>
      <c r="H12285"/>
    </row>
    <row r="12286" spans="1:8" s="5" customFormat="1" x14ac:dyDescent="0.25">
      <c r="A12286" s="4"/>
      <c r="B12286" s="4"/>
      <c r="C12286" s="2"/>
      <c r="D12286" s="2"/>
      <c r="F12286"/>
      <c r="G12286"/>
      <c r="H12286"/>
    </row>
    <row r="12287" spans="1:8" s="5" customFormat="1" x14ac:dyDescent="0.25">
      <c r="A12287" s="4"/>
      <c r="B12287" s="4"/>
      <c r="C12287" s="2"/>
      <c r="D12287" s="2"/>
      <c r="F12287"/>
      <c r="G12287"/>
      <c r="H12287"/>
    </row>
    <row r="12288" spans="1:8" s="5" customFormat="1" x14ac:dyDescent="0.25">
      <c r="A12288" s="4"/>
      <c r="B12288" s="4"/>
      <c r="C12288" s="2"/>
      <c r="D12288" s="2"/>
      <c r="F12288"/>
      <c r="G12288"/>
      <c r="H12288"/>
    </row>
    <row r="12289" spans="1:8" s="5" customFormat="1" x14ac:dyDescent="0.25">
      <c r="A12289" s="4"/>
      <c r="B12289" s="4"/>
      <c r="C12289" s="2"/>
      <c r="D12289" s="2"/>
      <c r="F12289"/>
      <c r="G12289"/>
      <c r="H12289"/>
    </row>
    <row r="12290" spans="1:8" s="5" customFormat="1" x14ac:dyDescent="0.25">
      <c r="A12290" s="4"/>
      <c r="B12290" s="4"/>
      <c r="C12290" s="2"/>
      <c r="D12290" s="2"/>
      <c r="F12290"/>
      <c r="G12290"/>
      <c r="H12290"/>
    </row>
    <row r="12291" spans="1:8" s="5" customFormat="1" x14ac:dyDescent="0.25">
      <c r="A12291" s="4"/>
      <c r="B12291" s="4"/>
      <c r="C12291" s="2"/>
      <c r="D12291" s="2"/>
      <c r="F12291"/>
      <c r="G12291"/>
      <c r="H12291"/>
    </row>
    <row r="12292" spans="1:8" s="5" customFormat="1" x14ac:dyDescent="0.25">
      <c r="A12292" s="4"/>
      <c r="B12292" s="4"/>
      <c r="C12292" s="2"/>
      <c r="D12292" s="2"/>
      <c r="F12292"/>
      <c r="G12292"/>
      <c r="H12292"/>
    </row>
    <row r="12293" spans="1:8" s="5" customFormat="1" x14ac:dyDescent="0.25">
      <c r="A12293" s="4"/>
      <c r="B12293" s="4"/>
      <c r="C12293" s="2"/>
      <c r="D12293" s="2"/>
      <c r="F12293"/>
      <c r="G12293"/>
      <c r="H12293"/>
    </row>
    <row r="12294" spans="1:8" s="5" customFormat="1" x14ac:dyDescent="0.25">
      <c r="A12294" s="4"/>
      <c r="B12294" s="4"/>
      <c r="C12294" s="2"/>
      <c r="D12294" s="2"/>
      <c r="F12294"/>
      <c r="G12294"/>
      <c r="H12294"/>
    </row>
    <row r="12295" spans="1:8" s="5" customFormat="1" x14ac:dyDescent="0.25">
      <c r="A12295" s="4"/>
      <c r="B12295" s="4"/>
      <c r="C12295" s="2"/>
      <c r="D12295" s="2"/>
      <c r="F12295"/>
      <c r="G12295"/>
      <c r="H12295"/>
    </row>
    <row r="12296" spans="1:8" s="5" customFormat="1" x14ac:dyDescent="0.25">
      <c r="A12296" s="4"/>
      <c r="B12296" s="4"/>
      <c r="C12296" s="2"/>
      <c r="D12296" s="2"/>
      <c r="F12296"/>
      <c r="G12296"/>
      <c r="H12296"/>
    </row>
    <row r="12297" spans="1:8" s="5" customFormat="1" x14ac:dyDescent="0.25">
      <c r="A12297" s="4"/>
      <c r="B12297" s="4"/>
      <c r="C12297" s="2"/>
      <c r="D12297" s="2"/>
      <c r="F12297"/>
      <c r="G12297"/>
      <c r="H12297"/>
    </row>
    <row r="12298" spans="1:8" s="5" customFormat="1" x14ac:dyDescent="0.25">
      <c r="A12298" s="4"/>
      <c r="B12298" s="4"/>
      <c r="C12298" s="2"/>
      <c r="D12298" s="2"/>
      <c r="F12298"/>
      <c r="G12298"/>
      <c r="H12298"/>
    </row>
    <row r="12299" spans="1:8" s="5" customFormat="1" x14ac:dyDescent="0.25">
      <c r="A12299" s="4"/>
      <c r="B12299" s="4"/>
      <c r="C12299" s="2"/>
      <c r="D12299" s="2"/>
      <c r="F12299"/>
      <c r="G12299"/>
      <c r="H12299"/>
    </row>
    <row r="12300" spans="1:8" s="5" customFormat="1" x14ac:dyDescent="0.25">
      <c r="A12300" s="4"/>
      <c r="B12300" s="4"/>
      <c r="C12300" s="2"/>
      <c r="D12300" s="2"/>
      <c r="F12300"/>
      <c r="G12300"/>
      <c r="H12300"/>
    </row>
    <row r="12301" spans="1:8" s="5" customFormat="1" x14ac:dyDescent="0.25">
      <c r="A12301" s="4"/>
      <c r="B12301" s="4"/>
      <c r="C12301" s="2"/>
      <c r="D12301" s="2"/>
      <c r="F12301"/>
      <c r="G12301"/>
      <c r="H12301"/>
    </row>
    <row r="12302" spans="1:8" s="5" customFormat="1" x14ac:dyDescent="0.25">
      <c r="A12302" s="4"/>
      <c r="B12302" s="4"/>
      <c r="C12302" s="2"/>
      <c r="D12302" s="2"/>
      <c r="F12302"/>
      <c r="G12302"/>
      <c r="H12302"/>
    </row>
    <row r="12303" spans="1:8" s="5" customFormat="1" x14ac:dyDescent="0.25">
      <c r="A12303" s="4"/>
      <c r="B12303" s="4"/>
      <c r="C12303" s="2"/>
      <c r="D12303" s="2"/>
      <c r="F12303"/>
      <c r="G12303"/>
      <c r="H12303"/>
    </row>
    <row r="12304" spans="1:8" s="5" customFormat="1" x14ac:dyDescent="0.25">
      <c r="A12304" s="4"/>
      <c r="B12304" s="4"/>
      <c r="C12304" s="2"/>
      <c r="D12304" s="2"/>
      <c r="F12304"/>
      <c r="G12304"/>
      <c r="H12304"/>
    </row>
    <row r="12305" spans="1:8" s="5" customFormat="1" x14ac:dyDescent="0.25">
      <c r="A12305" s="4"/>
      <c r="B12305" s="4"/>
      <c r="C12305" s="2"/>
      <c r="D12305" s="2"/>
      <c r="F12305"/>
      <c r="G12305"/>
      <c r="H12305"/>
    </row>
    <row r="12306" spans="1:8" s="5" customFormat="1" x14ac:dyDescent="0.25">
      <c r="A12306" s="4"/>
      <c r="B12306" s="4"/>
      <c r="C12306" s="2"/>
      <c r="D12306" s="2"/>
      <c r="F12306"/>
      <c r="G12306"/>
      <c r="H12306"/>
    </row>
    <row r="12307" spans="1:8" s="5" customFormat="1" x14ac:dyDescent="0.25">
      <c r="A12307" s="4"/>
      <c r="B12307" s="4"/>
      <c r="C12307" s="2"/>
      <c r="D12307" s="2"/>
      <c r="F12307"/>
      <c r="G12307"/>
      <c r="H12307"/>
    </row>
    <row r="12308" spans="1:8" s="5" customFormat="1" x14ac:dyDescent="0.25">
      <c r="A12308" s="4"/>
      <c r="B12308" s="4"/>
      <c r="C12308" s="2"/>
      <c r="D12308" s="2"/>
      <c r="F12308"/>
      <c r="G12308"/>
      <c r="H12308"/>
    </row>
    <row r="12309" spans="1:8" s="5" customFormat="1" x14ac:dyDescent="0.25">
      <c r="A12309" s="4"/>
      <c r="B12309" s="4"/>
      <c r="C12309" s="2"/>
      <c r="D12309" s="2"/>
      <c r="F12309"/>
      <c r="G12309"/>
      <c r="H12309"/>
    </row>
    <row r="12310" spans="1:8" s="5" customFormat="1" x14ac:dyDescent="0.25">
      <c r="A12310" s="4"/>
      <c r="B12310" s="4"/>
      <c r="C12310" s="2"/>
      <c r="D12310" s="2"/>
      <c r="F12310"/>
      <c r="G12310"/>
      <c r="H12310"/>
    </row>
    <row r="12311" spans="1:8" s="5" customFormat="1" x14ac:dyDescent="0.25">
      <c r="A12311" s="4"/>
      <c r="B12311" s="4"/>
      <c r="C12311" s="2"/>
      <c r="D12311" s="2"/>
      <c r="F12311"/>
      <c r="G12311"/>
      <c r="H12311"/>
    </row>
    <row r="12312" spans="1:8" s="5" customFormat="1" x14ac:dyDescent="0.25">
      <c r="A12312" s="4"/>
      <c r="B12312" s="4"/>
      <c r="C12312" s="2"/>
      <c r="D12312" s="2"/>
      <c r="F12312"/>
      <c r="G12312"/>
      <c r="H12312"/>
    </row>
    <row r="12313" spans="1:8" s="5" customFormat="1" x14ac:dyDescent="0.25">
      <c r="A12313" s="4"/>
      <c r="B12313" s="4"/>
      <c r="C12313" s="2"/>
      <c r="D12313" s="2"/>
      <c r="F12313"/>
      <c r="G12313"/>
      <c r="H12313"/>
    </row>
    <row r="12314" spans="1:8" s="5" customFormat="1" x14ac:dyDescent="0.25">
      <c r="A12314" s="4"/>
      <c r="B12314" s="4"/>
      <c r="C12314" s="2"/>
      <c r="D12314" s="2"/>
      <c r="F12314"/>
      <c r="G12314"/>
      <c r="H12314"/>
    </row>
    <row r="12315" spans="1:8" s="5" customFormat="1" x14ac:dyDescent="0.25">
      <c r="A12315" s="4"/>
      <c r="B12315" s="4"/>
      <c r="C12315" s="2"/>
      <c r="D12315" s="2"/>
      <c r="F12315"/>
      <c r="G12315"/>
      <c r="H12315"/>
    </row>
    <row r="12316" spans="1:8" s="5" customFormat="1" x14ac:dyDescent="0.25">
      <c r="A12316" s="4"/>
      <c r="B12316" s="4"/>
      <c r="C12316" s="2"/>
      <c r="D12316" s="2"/>
      <c r="F12316"/>
      <c r="G12316"/>
      <c r="H12316"/>
    </row>
    <row r="12317" spans="1:8" s="5" customFormat="1" x14ac:dyDescent="0.25">
      <c r="A12317" s="4"/>
      <c r="B12317" s="4"/>
      <c r="C12317" s="2"/>
      <c r="D12317" s="2"/>
      <c r="F12317"/>
      <c r="G12317"/>
      <c r="H12317"/>
    </row>
    <row r="12318" spans="1:8" s="5" customFormat="1" x14ac:dyDescent="0.25">
      <c r="A12318" s="4"/>
      <c r="B12318" s="4"/>
      <c r="C12318" s="2"/>
      <c r="D12318" s="2"/>
      <c r="F12318"/>
      <c r="G12318"/>
      <c r="H12318"/>
    </row>
    <row r="12319" spans="1:8" s="5" customFormat="1" x14ac:dyDescent="0.25">
      <c r="A12319" s="4"/>
      <c r="B12319" s="4"/>
      <c r="C12319" s="2"/>
      <c r="D12319" s="2"/>
      <c r="F12319"/>
      <c r="G12319"/>
      <c r="H12319"/>
    </row>
    <row r="12320" spans="1:8" s="5" customFormat="1" x14ac:dyDescent="0.25">
      <c r="A12320" s="4"/>
      <c r="B12320" s="4"/>
      <c r="C12320" s="2"/>
      <c r="D12320" s="2"/>
      <c r="F12320"/>
      <c r="G12320"/>
      <c r="H12320"/>
    </row>
    <row r="12321" spans="1:8" s="5" customFormat="1" x14ac:dyDescent="0.25">
      <c r="A12321" s="4"/>
      <c r="B12321" s="4"/>
      <c r="C12321" s="2"/>
      <c r="D12321" s="2"/>
      <c r="F12321"/>
      <c r="G12321"/>
      <c r="H12321"/>
    </row>
    <row r="12322" spans="1:8" s="5" customFormat="1" x14ac:dyDescent="0.25">
      <c r="A12322" s="4"/>
      <c r="B12322" s="4"/>
      <c r="C12322" s="2"/>
      <c r="D12322" s="2"/>
      <c r="F12322"/>
      <c r="G12322"/>
      <c r="H12322"/>
    </row>
    <row r="12323" spans="1:8" s="5" customFormat="1" x14ac:dyDescent="0.25">
      <c r="A12323" s="4"/>
      <c r="B12323" s="4"/>
      <c r="C12323" s="2"/>
      <c r="D12323" s="2"/>
      <c r="F12323"/>
      <c r="G12323"/>
      <c r="H12323"/>
    </row>
    <row r="12324" spans="1:8" s="5" customFormat="1" x14ac:dyDescent="0.25">
      <c r="A12324" s="4"/>
      <c r="B12324" s="4"/>
      <c r="C12324" s="2"/>
      <c r="D12324" s="2"/>
      <c r="F12324"/>
      <c r="G12324"/>
      <c r="H12324"/>
    </row>
    <row r="12325" spans="1:8" s="5" customFormat="1" x14ac:dyDescent="0.25">
      <c r="A12325" s="4"/>
      <c r="B12325" s="4"/>
      <c r="C12325" s="2"/>
      <c r="D12325" s="2"/>
      <c r="F12325"/>
      <c r="G12325"/>
      <c r="H12325"/>
    </row>
    <row r="12326" spans="1:8" s="5" customFormat="1" x14ac:dyDescent="0.25">
      <c r="A12326" s="4"/>
      <c r="B12326" s="4"/>
      <c r="C12326" s="2"/>
      <c r="D12326" s="2"/>
      <c r="F12326"/>
      <c r="G12326"/>
      <c r="H12326"/>
    </row>
    <row r="12327" spans="1:8" s="5" customFormat="1" x14ac:dyDescent="0.25">
      <c r="A12327" s="4"/>
      <c r="B12327" s="4"/>
      <c r="C12327" s="2"/>
      <c r="D12327" s="2"/>
      <c r="F12327"/>
      <c r="G12327"/>
      <c r="H12327"/>
    </row>
    <row r="12328" spans="1:8" s="5" customFormat="1" x14ac:dyDescent="0.25">
      <c r="A12328" s="4"/>
      <c r="B12328" s="4"/>
      <c r="C12328" s="2"/>
      <c r="D12328" s="2"/>
      <c r="F12328"/>
      <c r="G12328"/>
      <c r="H12328"/>
    </row>
    <row r="12329" spans="1:8" s="5" customFormat="1" x14ac:dyDescent="0.25">
      <c r="A12329" s="4"/>
      <c r="B12329" s="4"/>
      <c r="C12329" s="2"/>
      <c r="D12329" s="2"/>
      <c r="F12329"/>
      <c r="G12329"/>
      <c r="H12329"/>
    </row>
    <row r="12330" spans="1:8" s="5" customFormat="1" x14ac:dyDescent="0.25">
      <c r="A12330" s="4"/>
      <c r="B12330" s="4"/>
      <c r="C12330" s="2"/>
      <c r="D12330" s="2"/>
      <c r="F12330"/>
      <c r="G12330"/>
      <c r="H12330"/>
    </row>
    <row r="12331" spans="1:8" s="5" customFormat="1" x14ac:dyDescent="0.25">
      <c r="A12331" s="4"/>
      <c r="B12331" s="4"/>
      <c r="C12331" s="2"/>
      <c r="D12331" s="2"/>
      <c r="F12331"/>
      <c r="G12331"/>
      <c r="H12331"/>
    </row>
    <row r="12332" spans="1:8" s="5" customFormat="1" x14ac:dyDescent="0.25">
      <c r="A12332" s="4"/>
      <c r="B12332" s="4"/>
      <c r="C12332" s="2"/>
      <c r="D12332" s="2"/>
      <c r="F12332"/>
      <c r="G12332"/>
      <c r="H12332"/>
    </row>
    <row r="12333" spans="1:8" s="5" customFormat="1" x14ac:dyDescent="0.25">
      <c r="A12333" s="4"/>
      <c r="B12333" s="4"/>
      <c r="C12333" s="2"/>
      <c r="D12333" s="2"/>
      <c r="F12333"/>
      <c r="G12333"/>
      <c r="H12333"/>
    </row>
    <row r="12334" spans="1:8" s="5" customFormat="1" x14ac:dyDescent="0.25">
      <c r="A12334" s="4"/>
      <c r="B12334" s="4"/>
      <c r="C12334" s="2"/>
      <c r="D12334" s="2"/>
      <c r="F12334"/>
      <c r="G12334"/>
      <c r="H12334"/>
    </row>
    <row r="12335" spans="1:8" s="5" customFormat="1" x14ac:dyDescent="0.25">
      <c r="A12335" s="4"/>
      <c r="B12335" s="4"/>
      <c r="C12335" s="2"/>
      <c r="D12335" s="2"/>
      <c r="F12335"/>
      <c r="G12335"/>
      <c r="H12335"/>
    </row>
    <row r="12336" spans="1:8" s="5" customFormat="1" x14ac:dyDescent="0.25">
      <c r="A12336" s="4"/>
      <c r="B12336" s="4"/>
      <c r="C12336" s="2"/>
      <c r="D12336" s="2"/>
      <c r="F12336"/>
      <c r="G12336"/>
      <c r="H12336"/>
    </row>
    <row r="12337" spans="1:8" s="5" customFormat="1" x14ac:dyDescent="0.25">
      <c r="A12337" s="4"/>
      <c r="B12337" s="4"/>
      <c r="C12337" s="2"/>
      <c r="D12337" s="2"/>
      <c r="F12337"/>
      <c r="G12337"/>
      <c r="H12337"/>
    </row>
    <row r="12338" spans="1:8" s="5" customFormat="1" x14ac:dyDescent="0.25">
      <c r="A12338" s="4"/>
      <c r="B12338" s="4"/>
      <c r="C12338" s="2"/>
      <c r="D12338" s="2"/>
      <c r="F12338"/>
      <c r="G12338"/>
      <c r="H12338"/>
    </row>
    <row r="12339" spans="1:8" s="5" customFormat="1" x14ac:dyDescent="0.25">
      <c r="A12339" s="4"/>
      <c r="B12339" s="4"/>
      <c r="C12339" s="2"/>
      <c r="D12339" s="2"/>
      <c r="F12339"/>
      <c r="G12339"/>
      <c r="H12339"/>
    </row>
    <row r="12340" spans="1:8" s="5" customFormat="1" x14ac:dyDescent="0.25">
      <c r="A12340" s="4"/>
      <c r="B12340" s="4"/>
      <c r="C12340" s="2"/>
      <c r="D12340" s="2"/>
      <c r="F12340"/>
      <c r="G12340"/>
      <c r="H12340"/>
    </row>
    <row r="12341" spans="1:8" s="5" customFormat="1" x14ac:dyDescent="0.25">
      <c r="A12341" s="4"/>
      <c r="B12341" s="4"/>
      <c r="C12341" s="2"/>
      <c r="D12341" s="2"/>
      <c r="F12341"/>
      <c r="G12341"/>
      <c r="H12341"/>
    </row>
    <row r="12342" spans="1:8" s="5" customFormat="1" x14ac:dyDescent="0.25">
      <c r="A12342" s="4"/>
      <c r="B12342" s="4"/>
      <c r="C12342" s="2"/>
      <c r="D12342" s="2"/>
      <c r="F12342"/>
      <c r="G12342"/>
      <c r="H12342"/>
    </row>
    <row r="12343" spans="1:8" s="5" customFormat="1" x14ac:dyDescent="0.25">
      <c r="A12343" s="4"/>
      <c r="B12343" s="4"/>
      <c r="C12343" s="2"/>
      <c r="D12343" s="2"/>
      <c r="F12343"/>
      <c r="G12343"/>
      <c r="H12343"/>
    </row>
    <row r="12344" spans="1:8" s="5" customFormat="1" x14ac:dyDescent="0.25">
      <c r="A12344" s="4"/>
      <c r="B12344" s="4"/>
      <c r="C12344" s="2"/>
      <c r="D12344" s="2"/>
      <c r="F12344"/>
      <c r="G12344"/>
      <c r="H12344"/>
    </row>
    <row r="12345" spans="1:8" s="5" customFormat="1" x14ac:dyDescent="0.25">
      <c r="A12345" s="4"/>
      <c r="B12345" s="4"/>
      <c r="C12345" s="2"/>
      <c r="D12345" s="2"/>
      <c r="F12345"/>
      <c r="G12345"/>
      <c r="H12345"/>
    </row>
    <row r="12346" spans="1:8" s="5" customFormat="1" x14ac:dyDescent="0.25">
      <c r="A12346" s="4"/>
      <c r="B12346" s="4"/>
      <c r="C12346" s="2"/>
      <c r="D12346" s="2"/>
      <c r="F12346"/>
      <c r="G12346"/>
      <c r="H12346"/>
    </row>
    <row r="12347" spans="1:8" s="5" customFormat="1" x14ac:dyDescent="0.25">
      <c r="A12347" s="4"/>
      <c r="B12347" s="4"/>
      <c r="C12347" s="2"/>
      <c r="D12347" s="2"/>
      <c r="F12347"/>
      <c r="G12347"/>
      <c r="H12347"/>
    </row>
    <row r="12348" spans="1:8" s="5" customFormat="1" x14ac:dyDescent="0.25">
      <c r="A12348" s="4"/>
      <c r="B12348" s="4"/>
      <c r="C12348" s="2"/>
      <c r="D12348" s="2"/>
      <c r="F12348"/>
      <c r="G12348"/>
      <c r="H12348"/>
    </row>
    <row r="12349" spans="1:8" s="5" customFormat="1" x14ac:dyDescent="0.25">
      <c r="A12349" s="4"/>
      <c r="B12349" s="4"/>
      <c r="C12349" s="2"/>
      <c r="D12349" s="2"/>
      <c r="F12349"/>
      <c r="G12349"/>
      <c r="H12349"/>
    </row>
    <row r="12350" spans="1:8" s="5" customFormat="1" x14ac:dyDescent="0.25">
      <c r="A12350" s="4"/>
      <c r="B12350" s="4"/>
      <c r="C12350" s="2"/>
      <c r="D12350" s="2"/>
      <c r="F12350"/>
      <c r="G12350"/>
      <c r="H12350"/>
    </row>
    <row r="12351" spans="1:8" s="5" customFormat="1" x14ac:dyDescent="0.25">
      <c r="A12351" s="4"/>
      <c r="B12351" s="4"/>
      <c r="C12351" s="2"/>
      <c r="D12351" s="2"/>
      <c r="F12351"/>
      <c r="G12351"/>
      <c r="H12351"/>
    </row>
    <row r="12352" spans="1:8" s="5" customFormat="1" x14ac:dyDescent="0.25">
      <c r="A12352" s="4"/>
      <c r="B12352" s="4"/>
      <c r="C12352" s="2"/>
      <c r="D12352" s="2"/>
      <c r="F12352"/>
      <c r="G12352"/>
      <c r="H12352"/>
    </row>
    <row r="12353" spans="1:8" s="5" customFormat="1" x14ac:dyDescent="0.25">
      <c r="A12353" s="4"/>
      <c r="B12353" s="4"/>
      <c r="C12353" s="2"/>
      <c r="D12353" s="2"/>
      <c r="F12353"/>
      <c r="G12353"/>
      <c r="H12353"/>
    </row>
    <row r="12354" spans="1:8" s="5" customFormat="1" x14ac:dyDescent="0.25">
      <c r="A12354" s="4"/>
      <c r="B12354" s="4"/>
      <c r="C12354" s="2"/>
      <c r="D12354" s="2"/>
      <c r="F12354"/>
      <c r="G12354"/>
      <c r="H12354"/>
    </row>
    <row r="12355" spans="1:8" s="5" customFormat="1" x14ac:dyDescent="0.25">
      <c r="A12355" s="4"/>
      <c r="B12355" s="4"/>
      <c r="C12355" s="2"/>
      <c r="D12355" s="2"/>
      <c r="F12355"/>
      <c r="G12355"/>
      <c r="H12355"/>
    </row>
    <row r="12356" spans="1:8" s="5" customFormat="1" x14ac:dyDescent="0.25">
      <c r="A12356" s="4"/>
      <c r="B12356" s="4"/>
      <c r="C12356" s="2"/>
      <c r="D12356" s="2"/>
      <c r="F12356"/>
      <c r="G12356"/>
      <c r="H12356"/>
    </row>
    <row r="12357" spans="1:8" s="5" customFormat="1" x14ac:dyDescent="0.25">
      <c r="A12357" s="4"/>
      <c r="B12357" s="4"/>
      <c r="C12357" s="2"/>
      <c r="D12357" s="2"/>
      <c r="F12357"/>
      <c r="G12357"/>
      <c r="H12357"/>
    </row>
    <row r="12358" spans="1:8" s="5" customFormat="1" x14ac:dyDescent="0.25">
      <c r="A12358" s="4"/>
      <c r="B12358" s="4"/>
      <c r="C12358" s="2"/>
      <c r="D12358" s="2"/>
      <c r="F12358"/>
      <c r="G12358"/>
      <c r="H12358"/>
    </row>
    <row r="12359" spans="1:8" s="5" customFormat="1" x14ac:dyDescent="0.25">
      <c r="A12359" s="4"/>
      <c r="B12359" s="4"/>
      <c r="C12359" s="2"/>
      <c r="D12359" s="2"/>
      <c r="F12359"/>
      <c r="G12359"/>
      <c r="H12359"/>
    </row>
    <row r="12360" spans="1:8" s="5" customFormat="1" x14ac:dyDescent="0.25">
      <c r="A12360" s="4"/>
      <c r="B12360" s="4"/>
      <c r="C12360" s="2"/>
      <c r="D12360" s="2"/>
      <c r="F12360"/>
      <c r="G12360"/>
      <c r="H12360"/>
    </row>
    <row r="12361" spans="1:8" s="5" customFormat="1" x14ac:dyDescent="0.25">
      <c r="A12361" s="4"/>
      <c r="B12361" s="4"/>
      <c r="C12361" s="2"/>
      <c r="D12361" s="2"/>
      <c r="F12361"/>
      <c r="G12361"/>
      <c r="H12361"/>
    </row>
    <row r="12362" spans="1:8" s="5" customFormat="1" x14ac:dyDescent="0.25">
      <c r="A12362" s="4"/>
      <c r="B12362" s="4"/>
      <c r="C12362" s="2"/>
      <c r="D12362" s="2"/>
      <c r="F12362"/>
      <c r="G12362"/>
      <c r="H12362"/>
    </row>
    <row r="12363" spans="1:8" s="5" customFormat="1" x14ac:dyDescent="0.25">
      <c r="A12363" s="4"/>
      <c r="B12363" s="4"/>
      <c r="C12363" s="2"/>
      <c r="D12363" s="2"/>
      <c r="F12363"/>
      <c r="G12363"/>
      <c r="H12363"/>
    </row>
    <row r="12364" spans="1:8" s="5" customFormat="1" x14ac:dyDescent="0.25">
      <c r="A12364" s="4"/>
      <c r="B12364" s="4"/>
      <c r="C12364" s="2"/>
      <c r="D12364" s="2"/>
      <c r="F12364"/>
      <c r="G12364"/>
      <c r="H12364"/>
    </row>
    <row r="12365" spans="1:8" s="5" customFormat="1" x14ac:dyDescent="0.25">
      <c r="A12365" s="4"/>
      <c r="B12365" s="4"/>
      <c r="C12365" s="2"/>
      <c r="D12365" s="2"/>
      <c r="F12365"/>
      <c r="G12365"/>
      <c r="H12365"/>
    </row>
    <row r="12366" spans="1:8" s="5" customFormat="1" x14ac:dyDescent="0.25">
      <c r="A12366" s="4"/>
      <c r="B12366" s="4"/>
      <c r="C12366" s="2"/>
      <c r="D12366" s="2"/>
      <c r="F12366"/>
      <c r="G12366"/>
      <c r="H12366"/>
    </row>
    <row r="12367" spans="1:8" s="5" customFormat="1" x14ac:dyDescent="0.25">
      <c r="A12367" s="4"/>
      <c r="B12367" s="4"/>
      <c r="C12367" s="2"/>
      <c r="D12367" s="2"/>
      <c r="F12367"/>
      <c r="G12367"/>
      <c r="H12367"/>
    </row>
    <row r="12368" spans="1:8" s="5" customFormat="1" x14ac:dyDescent="0.25">
      <c r="A12368" s="4"/>
      <c r="B12368" s="4"/>
      <c r="C12368" s="2"/>
      <c r="D12368" s="2"/>
      <c r="F12368"/>
      <c r="G12368"/>
      <c r="H12368"/>
    </row>
    <row r="12369" spans="1:8" s="5" customFormat="1" x14ac:dyDescent="0.25">
      <c r="A12369" s="4"/>
      <c r="B12369" s="4"/>
      <c r="C12369" s="2"/>
      <c r="D12369" s="2"/>
      <c r="F12369"/>
      <c r="G12369"/>
      <c r="H12369"/>
    </row>
    <row r="12370" spans="1:8" s="5" customFormat="1" x14ac:dyDescent="0.25">
      <c r="A12370" s="4"/>
      <c r="B12370" s="4"/>
      <c r="C12370" s="2"/>
      <c r="D12370" s="2"/>
      <c r="F12370"/>
      <c r="G12370"/>
      <c r="H12370"/>
    </row>
    <row r="12371" spans="1:8" s="5" customFormat="1" x14ac:dyDescent="0.25">
      <c r="A12371" s="4"/>
      <c r="B12371" s="4"/>
      <c r="C12371" s="2"/>
      <c r="D12371" s="2"/>
      <c r="F12371"/>
      <c r="G12371"/>
      <c r="H12371"/>
    </row>
    <row r="12372" spans="1:8" s="5" customFormat="1" x14ac:dyDescent="0.25">
      <c r="A12372" s="4"/>
      <c r="B12372" s="4"/>
      <c r="C12372" s="2"/>
      <c r="D12372" s="2"/>
      <c r="F12372"/>
      <c r="G12372"/>
      <c r="H12372"/>
    </row>
    <row r="12373" spans="1:8" s="5" customFormat="1" x14ac:dyDescent="0.25">
      <c r="A12373" s="4"/>
      <c r="B12373" s="4"/>
      <c r="C12373" s="2"/>
      <c r="D12373" s="2"/>
      <c r="F12373"/>
      <c r="G12373"/>
      <c r="H12373"/>
    </row>
    <row r="12374" spans="1:8" s="5" customFormat="1" x14ac:dyDescent="0.25">
      <c r="A12374" s="4"/>
      <c r="B12374" s="4"/>
      <c r="C12374" s="2"/>
      <c r="D12374" s="2"/>
      <c r="F12374"/>
      <c r="G12374"/>
      <c r="H12374"/>
    </row>
    <row r="12375" spans="1:8" s="5" customFormat="1" x14ac:dyDescent="0.25">
      <c r="A12375" s="4"/>
      <c r="B12375" s="4"/>
      <c r="C12375" s="2"/>
      <c r="D12375" s="2"/>
      <c r="F12375"/>
      <c r="G12375"/>
      <c r="H12375"/>
    </row>
    <row r="12376" spans="1:8" s="5" customFormat="1" x14ac:dyDescent="0.25">
      <c r="A12376" s="4"/>
      <c r="B12376" s="4"/>
      <c r="C12376" s="2"/>
      <c r="D12376" s="2"/>
      <c r="F12376"/>
      <c r="G12376"/>
      <c r="H12376"/>
    </row>
    <row r="12377" spans="1:8" s="5" customFormat="1" x14ac:dyDescent="0.25">
      <c r="A12377" s="4"/>
      <c r="B12377" s="4"/>
      <c r="C12377" s="2"/>
      <c r="D12377" s="2"/>
      <c r="F12377"/>
      <c r="G12377"/>
      <c r="H12377"/>
    </row>
    <row r="12378" spans="1:8" s="5" customFormat="1" x14ac:dyDescent="0.25">
      <c r="A12378" s="4"/>
      <c r="B12378" s="4"/>
      <c r="C12378" s="2"/>
      <c r="D12378" s="2"/>
      <c r="F12378"/>
      <c r="G12378"/>
      <c r="H12378"/>
    </row>
    <row r="12379" spans="1:8" s="5" customFormat="1" x14ac:dyDescent="0.25">
      <c r="A12379" s="4"/>
      <c r="B12379" s="4"/>
      <c r="C12379" s="2"/>
      <c r="D12379" s="2"/>
      <c r="F12379"/>
      <c r="G12379"/>
      <c r="H12379"/>
    </row>
    <row r="12380" spans="1:8" s="5" customFormat="1" x14ac:dyDescent="0.25">
      <c r="A12380" s="4"/>
      <c r="B12380" s="4"/>
      <c r="C12380" s="2"/>
      <c r="D12380" s="2"/>
      <c r="F12380"/>
      <c r="G12380"/>
      <c r="H12380"/>
    </row>
    <row r="12381" spans="1:8" s="5" customFormat="1" x14ac:dyDescent="0.25">
      <c r="A12381" s="4"/>
      <c r="B12381" s="4"/>
      <c r="C12381" s="2"/>
      <c r="D12381" s="2"/>
      <c r="F12381"/>
      <c r="G12381"/>
      <c r="H12381"/>
    </row>
    <row r="12382" spans="1:8" s="5" customFormat="1" x14ac:dyDescent="0.25">
      <c r="A12382" s="4"/>
      <c r="B12382" s="4"/>
      <c r="C12382" s="2"/>
      <c r="D12382" s="2"/>
      <c r="F12382"/>
      <c r="G12382"/>
      <c r="H12382"/>
    </row>
    <row r="12383" spans="1:8" s="5" customFormat="1" x14ac:dyDescent="0.25">
      <c r="A12383" s="4"/>
      <c r="B12383" s="4"/>
      <c r="C12383" s="2"/>
      <c r="D12383" s="2"/>
      <c r="F12383"/>
      <c r="G12383"/>
      <c r="H12383"/>
    </row>
    <row r="12384" spans="1:8" s="5" customFormat="1" x14ac:dyDescent="0.25">
      <c r="A12384" s="4"/>
      <c r="B12384" s="4"/>
      <c r="C12384" s="2"/>
      <c r="D12384" s="2"/>
      <c r="F12384"/>
      <c r="G12384"/>
      <c r="H12384"/>
    </row>
    <row r="12385" spans="1:8" s="5" customFormat="1" x14ac:dyDescent="0.25">
      <c r="A12385" s="4"/>
      <c r="B12385" s="4"/>
      <c r="C12385" s="2"/>
      <c r="D12385" s="2"/>
      <c r="F12385"/>
      <c r="G12385"/>
      <c r="H12385"/>
    </row>
    <row r="12386" spans="1:8" s="5" customFormat="1" x14ac:dyDescent="0.25">
      <c r="A12386" s="4"/>
      <c r="B12386" s="4"/>
      <c r="C12386" s="2"/>
      <c r="D12386" s="2"/>
      <c r="F12386"/>
      <c r="G12386"/>
      <c r="H12386"/>
    </row>
    <row r="12387" spans="1:8" s="5" customFormat="1" x14ac:dyDescent="0.25">
      <c r="A12387" s="4"/>
      <c r="B12387" s="4"/>
      <c r="C12387" s="2"/>
      <c r="D12387" s="2"/>
      <c r="F12387"/>
      <c r="G12387"/>
      <c r="H12387"/>
    </row>
    <row r="12388" spans="1:8" s="5" customFormat="1" x14ac:dyDescent="0.25">
      <c r="A12388" s="4"/>
      <c r="B12388" s="4"/>
      <c r="C12388" s="2"/>
      <c r="D12388" s="2"/>
      <c r="F12388"/>
      <c r="G12388"/>
      <c r="H12388"/>
    </row>
    <row r="12389" spans="1:8" s="5" customFormat="1" x14ac:dyDescent="0.25">
      <c r="A12389" s="4"/>
      <c r="B12389" s="4"/>
      <c r="C12389" s="2"/>
      <c r="D12389" s="2"/>
      <c r="F12389"/>
      <c r="G12389"/>
      <c r="H12389"/>
    </row>
    <row r="12390" spans="1:8" s="5" customFormat="1" x14ac:dyDescent="0.25">
      <c r="A12390" s="4"/>
      <c r="B12390" s="4"/>
      <c r="C12390" s="2"/>
      <c r="D12390" s="2"/>
      <c r="F12390"/>
      <c r="G12390"/>
      <c r="H12390"/>
    </row>
    <row r="12391" spans="1:8" s="5" customFormat="1" x14ac:dyDescent="0.25">
      <c r="A12391" s="4"/>
      <c r="B12391" s="4"/>
      <c r="C12391" s="2"/>
      <c r="D12391" s="2"/>
      <c r="F12391"/>
      <c r="G12391"/>
      <c r="H12391"/>
    </row>
    <row r="12392" spans="1:8" s="5" customFormat="1" x14ac:dyDescent="0.25">
      <c r="A12392" s="4"/>
      <c r="B12392" s="4"/>
      <c r="C12392" s="2"/>
      <c r="D12392" s="2"/>
      <c r="F12392"/>
      <c r="G12392"/>
      <c r="H12392"/>
    </row>
    <row r="12393" spans="1:8" s="5" customFormat="1" x14ac:dyDescent="0.25">
      <c r="A12393" s="4"/>
      <c r="B12393" s="4"/>
      <c r="C12393" s="2"/>
      <c r="D12393" s="2"/>
      <c r="F12393"/>
      <c r="G12393"/>
      <c r="H12393"/>
    </row>
    <row r="12394" spans="1:8" s="5" customFormat="1" x14ac:dyDescent="0.25">
      <c r="A12394" s="4"/>
      <c r="B12394" s="4"/>
      <c r="C12394" s="2"/>
      <c r="D12394" s="2"/>
      <c r="F12394"/>
      <c r="G12394"/>
      <c r="H12394"/>
    </row>
    <row r="12395" spans="1:8" s="5" customFormat="1" x14ac:dyDescent="0.25">
      <c r="A12395" s="4"/>
      <c r="B12395" s="4"/>
      <c r="C12395" s="2"/>
      <c r="D12395" s="2"/>
      <c r="F12395"/>
      <c r="G12395"/>
      <c r="H12395"/>
    </row>
    <row r="12396" spans="1:8" s="5" customFormat="1" x14ac:dyDescent="0.25">
      <c r="A12396" s="4"/>
      <c r="B12396" s="4"/>
      <c r="C12396" s="2"/>
      <c r="D12396" s="2"/>
      <c r="F12396"/>
      <c r="G12396"/>
      <c r="H12396"/>
    </row>
    <row r="12397" spans="1:8" s="5" customFormat="1" x14ac:dyDescent="0.25">
      <c r="A12397" s="4"/>
      <c r="B12397" s="4"/>
      <c r="C12397" s="2"/>
      <c r="D12397" s="2"/>
      <c r="F12397"/>
      <c r="G12397"/>
      <c r="H12397"/>
    </row>
    <row r="12398" spans="1:8" s="5" customFormat="1" x14ac:dyDescent="0.25">
      <c r="A12398" s="4"/>
      <c r="B12398" s="4"/>
      <c r="C12398" s="2"/>
      <c r="D12398" s="2"/>
      <c r="F12398"/>
      <c r="G12398"/>
      <c r="H12398"/>
    </row>
    <row r="12399" spans="1:8" s="5" customFormat="1" x14ac:dyDescent="0.25">
      <c r="A12399" s="4"/>
      <c r="B12399" s="4"/>
      <c r="C12399" s="2"/>
      <c r="D12399" s="2"/>
      <c r="F12399"/>
      <c r="G12399"/>
      <c r="H12399"/>
    </row>
    <row r="12400" spans="1:8" s="5" customFormat="1" x14ac:dyDescent="0.25">
      <c r="A12400" s="4"/>
      <c r="B12400" s="4"/>
      <c r="C12400" s="2"/>
      <c r="D12400" s="2"/>
      <c r="F12400"/>
      <c r="G12400"/>
      <c r="H12400"/>
    </row>
    <row r="12401" spans="1:8" s="5" customFormat="1" x14ac:dyDescent="0.25">
      <c r="A12401" s="4"/>
      <c r="B12401" s="4"/>
      <c r="C12401" s="2"/>
      <c r="D12401" s="2"/>
      <c r="F12401"/>
      <c r="G12401"/>
      <c r="H12401"/>
    </row>
    <row r="12402" spans="1:8" s="5" customFormat="1" x14ac:dyDescent="0.25">
      <c r="A12402" s="4"/>
      <c r="B12402" s="4"/>
      <c r="C12402" s="2"/>
      <c r="D12402" s="2"/>
      <c r="F12402"/>
      <c r="G12402"/>
      <c r="H12402"/>
    </row>
    <row r="12403" spans="1:8" s="5" customFormat="1" x14ac:dyDescent="0.25">
      <c r="A12403" s="4"/>
      <c r="B12403" s="4"/>
      <c r="C12403" s="2"/>
      <c r="D12403" s="2"/>
      <c r="F12403"/>
      <c r="G12403"/>
      <c r="H12403"/>
    </row>
    <row r="12404" spans="1:8" s="5" customFormat="1" x14ac:dyDescent="0.25">
      <c r="A12404" s="4"/>
      <c r="B12404" s="4"/>
      <c r="C12404" s="2"/>
      <c r="D12404" s="2"/>
      <c r="F12404"/>
      <c r="G12404"/>
      <c r="H12404"/>
    </row>
    <row r="12405" spans="1:8" s="5" customFormat="1" x14ac:dyDescent="0.25">
      <c r="A12405" s="4"/>
      <c r="B12405" s="4"/>
      <c r="C12405" s="2"/>
      <c r="D12405" s="2"/>
      <c r="F12405"/>
      <c r="G12405"/>
      <c r="H12405"/>
    </row>
    <row r="12406" spans="1:8" s="5" customFormat="1" x14ac:dyDescent="0.25">
      <c r="A12406" s="4"/>
      <c r="B12406" s="4"/>
      <c r="C12406" s="2"/>
      <c r="D12406" s="2"/>
      <c r="F12406"/>
      <c r="G12406"/>
      <c r="H12406"/>
    </row>
    <row r="12407" spans="1:8" s="5" customFormat="1" x14ac:dyDescent="0.25">
      <c r="A12407" s="4"/>
      <c r="B12407" s="4"/>
      <c r="C12407" s="2"/>
      <c r="D12407" s="2"/>
      <c r="F12407"/>
      <c r="G12407"/>
      <c r="H12407"/>
    </row>
    <row r="12408" spans="1:8" s="5" customFormat="1" x14ac:dyDescent="0.25">
      <c r="A12408" s="4"/>
      <c r="B12408" s="4"/>
      <c r="C12408" s="2"/>
      <c r="D12408" s="2"/>
      <c r="F12408"/>
      <c r="G12408"/>
      <c r="H12408"/>
    </row>
    <row r="12409" spans="1:8" s="5" customFormat="1" x14ac:dyDescent="0.25">
      <c r="A12409" s="4"/>
      <c r="B12409" s="4"/>
      <c r="C12409" s="2"/>
      <c r="D12409" s="2"/>
      <c r="F12409"/>
      <c r="G12409"/>
      <c r="H12409"/>
    </row>
    <row r="12410" spans="1:8" s="5" customFormat="1" x14ac:dyDescent="0.25">
      <c r="A12410" s="4"/>
      <c r="B12410" s="4"/>
      <c r="C12410" s="2"/>
      <c r="D12410" s="2"/>
      <c r="F12410"/>
      <c r="G12410"/>
      <c r="H12410"/>
    </row>
    <row r="12411" spans="1:8" s="5" customFormat="1" x14ac:dyDescent="0.25">
      <c r="A12411" s="4"/>
      <c r="B12411" s="4"/>
      <c r="C12411" s="2"/>
      <c r="D12411" s="2"/>
      <c r="F12411"/>
      <c r="G12411"/>
      <c r="H12411"/>
    </row>
    <row r="12412" spans="1:8" s="5" customFormat="1" x14ac:dyDescent="0.25">
      <c r="A12412" s="4"/>
      <c r="B12412" s="4"/>
      <c r="C12412" s="2"/>
      <c r="D12412" s="2"/>
      <c r="F12412"/>
      <c r="G12412"/>
      <c r="H12412"/>
    </row>
    <row r="12413" spans="1:8" s="5" customFormat="1" x14ac:dyDescent="0.25">
      <c r="A12413" s="4"/>
      <c r="B12413" s="4"/>
      <c r="C12413" s="2"/>
      <c r="D12413" s="2"/>
      <c r="F12413"/>
      <c r="G12413"/>
      <c r="H12413"/>
    </row>
    <row r="12414" spans="1:8" s="5" customFormat="1" x14ac:dyDescent="0.25">
      <c r="A12414" s="4"/>
      <c r="B12414" s="4"/>
      <c r="C12414" s="2"/>
      <c r="D12414" s="2"/>
      <c r="F12414"/>
      <c r="G12414"/>
      <c r="H12414"/>
    </row>
    <row r="12415" spans="1:8" s="5" customFormat="1" x14ac:dyDescent="0.25">
      <c r="A12415" s="4"/>
      <c r="B12415" s="4"/>
      <c r="C12415" s="2"/>
      <c r="D12415" s="2"/>
      <c r="F12415"/>
      <c r="G12415"/>
      <c r="H12415"/>
    </row>
    <row r="12416" spans="1:8" s="5" customFormat="1" x14ac:dyDescent="0.25">
      <c r="A12416" s="4"/>
      <c r="B12416" s="4"/>
      <c r="C12416" s="2"/>
      <c r="D12416" s="2"/>
      <c r="F12416"/>
      <c r="G12416"/>
      <c r="H12416"/>
    </row>
    <row r="12417" spans="1:8" s="5" customFormat="1" x14ac:dyDescent="0.25">
      <c r="A12417" s="4"/>
      <c r="B12417" s="4"/>
      <c r="C12417" s="2"/>
      <c r="D12417" s="2"/>
      <c r="F12417"/>
      <c r="G12417"/>
      <c r="H12417"/>
    </row>
    <row r="12418" spans="1:8" s="5" customFormat="1" x14ac:dyDescent="0.25">
      <c r="A12418" s="4"/>
      <c r="B12418" s="4"/>
      <c r="C12418" s="2"/>
      <c r="D12418" s="2"/>
      <c r="F12418"/>
      <c r="G12418"/>
      <c r="H12418"/>
    </row>
    <row r="12419" spans="1:8" s="5" customFormat="1" x14ac:dyDescent="0.25">
      <c r="A12419" s="4"/>
      <c r="B12419" s="4"/>
      <c r="C12419" s="2"/>
      <c r="D12419" s="2"/>
      <c r="F12419"/>
      <c r="G12419"/>
      <c r="H12419"/>
    </row>
    <row r="12420" spans="1:8" s="5" customFormat="1" x14ac:dyDescent="0.25">
      <c r="A12420" s="4"/>
      <c r="B12420" s="4"/>
      <c r="C12420" s="2"/>
      <c r="D12420" s="2"/>
      <c r="F12420"/>
      <c r="G12420"/>
      <c r="H12420"/>
    </row>
    <row r="12421" spans="1:8" s="5" customFormat="1" x14ac:dyDescent="0.25">
      <c r="A12421" s="4"/>
      <c r="B12421" s="4"/>
      <c r="C12421" s="2"/>
      <c r="D12421" s="2"/>
      <c r="F12421"/>
      <c r="G12421"/>
      <c r="H12421"/>
    </row>
    <row r="12422" spans="1:8" s="5" customFormat="1" x14ac:dyDescent="0.25">
      <c r="A12422" s="4"/>
      <c r="B12422" s="4"/>
      <c r="C12422" s="2"/>
      <c r="D12422" s="2"/>
      <c r="F12422"/>
      <c r="G12422"/>
      <c r="H12422"/>
    </row>
    <row r="12423" spans="1:8" s="5" customFormat="1" x14ac:dyDescent="0.25">
      <c r="A12423" s="4"/>
      <c r="B12423" s="4"/>
      <c r="C12423" s="2"/>
      <c r="D12423" s="2"/>
      <c r="F12423"/>
      <c r="G12423"/>
      <c r="H12423"/>
    </row>
    <row r="12424" spans="1:8" s="5" customFormat="1" x14ac:dyDescent="0.25">
      <c r="A12424" s="4"/>
      <c r="B12424" s="4"/>
      <c r="C12424" s="2"/>
      <c r="D12424" s="2"/>
      <c r="F12424"/>
      <c r="G12424"/>
      <c r="H12424"/>
    </row>
    <row r="12425" spans="1:8" s="5" customFormat="1" x14ac:dyDescent="0.25">
      <c r="A12425" s="4"/>
      <c r="B12425" s="4"/>
      <c r="C12425" s="2"/>
      <c r="D12425" s="2"/>
      <c r="F12425"/>
      <c r="G12425"/>
      <c r="H12425"/>
    </row>
    <row r="12426" spans="1:8" s="5" customFormat="1" x14ac:dyDescent="0.25">
      <c r="A12426" s="4"/>
      <c r="B12426" s="4"/>
      <c r="C12426" s="2"/>
      <c r="D12426" s="2"/>
      <c r="F12426"/>
      <c r="G12426"/>
      <c r="H12426"/>
    </row>
    <row r="12427" spans="1:8" s="5" customFormat="1" x14ac:dyDescent="0.25">
      <c r="A12427" s="4"/>
      <c r="B12427" s="4"/>
      <c r="C12427" s="2"/>
      <c r="D12427" s="2"/>
      <c r="F12427"/>
      <c r="G12427"/>
      <c r="H12427"/>
    </row>
    <row r="12428" spans="1:8" s="5" customFormat="1" x14ac:dyDescent="0.25">
      <c r="A12428" s="4"/>
      <c r="B12428" s="4"/>
      <c r="C12428" s="2"/>
      <c r="D12428" s="2"/>
      <c r="F12428"/>
      <c r="G12428"/>
      <c r="H12428"/>
    </row>
    <row r="12429" spans="1:8" s="5" customFormat="1" x14ac:dyDescent="0.25">
      <c r="A12429" s="4"/>
      <c r="B12429" s="4"/>
      <c r="C12429" s="2"/>
      <c r="D12429" s="2"/>
      <c r="F12429"/>
      <c r="G12429"/>
      <c r="H12429"/>
    </row>
    <row r="12430" spans="1:8" s="5" customFormat="1" x14ac:dyDescent="0.25">
      <c r="A12430" s="4"/>
      <c r="B12430" s="4"/>
      <c r="C12430" s="2"/>
      <c r="D12430" s="2"/>
      <c r="F12430"/>
      <c r="G12430"/>
      <c r="H12430"/>
    </row>
    <row r="12431" spans="1:8" s="5" customFormat="1" x14ac:dyDescent="0.25">
      <c r="A12431" s="4"/>
      <c r="B12431" s="4"/>
      <c r="C12431" s="2"/>
      <c r="D12431" s="2"/>
      <c r="F12431"/>
      <c r="G12431"/>
      <c r="H12431"/>
    </row>
    <row r="12432" spans="1:8" s="5" customFormat="1" x14ac:dyDescent="0.25">
      <c r="A12432" s="4"/>
      <c r="B12432" s="4"/>
      <c r="C12432" s="2"/>
      <c r="D12432" s="2"/>
      <c r="F12432"/>
      <c r="G12432"/>
      <c r="H12432"/>
    </row>
    <row r="12433" spans="1:8" s="5" customFormat="1" x14ac:dyDescent="0.25">
      <c r="A12433" s="4"/>
      <c r="B12433" s="4"/>
      <c r="C12433" s="2"/>
      <c r="D12433" s="2"/>
      <c r="F12433"/>
      <c r="G12433"/>
      <c r="H12433"/>
    </row>
    <row r="12434" spans="1:8" s="5" customFormat="1" x14ac:dyDescent="0.25">
      <c r="A12434" s="4"/>
      <c r="B12434" s="4"/>
      <c r="C12434" s="2"/>
      <c r="D12434" s="2"/>
      <c r="F12434"/>
      <c r="G12434"/>
      <c r="H12434"/>
    </row>
    <row r="12435" spans="1:8" s="5" customFormat="1" x14ac:dyDescent="0.25">
      <c r="A12435" s="4"/>
      <c r="B12435" s="4"/>
      <c r="C12435" s="2"/>
      <c r="D12435" s="2"/>
      <c r="F12435"/>
      <c r="G12435"/>
      <c r="H12435"/>
    </row>
    <row r="12436" spans="1:8" s="5" customFormat="1" x14ac:dyDescent="0.25">
      <c r="A12436" s="4"/>
      <c r="B12436" s="4"/>
      <c r="C12436" s="2"/>
      <c r="D12436" s="2"/>
      <c r="F12436"/>
      <c r="G12436"/>
      <c r="H12436"/>
    </row>
    <row r="12437" spans="1:8" s="5" customFormat="1" x14ac:dyDescent="0.25">
      <c r="A12437" s="4"/>
      <c r="B12437" s="4"/>
      <c r="C12437" s="2"/>
      <c r="D12437" s="2"/>
      <c r="F12437"/>
      <c r="G12437"/>
      <c r="H12437"/>
    </row>
    <row r="12438" spans="1:8" s="5" customFormat="1" x14ac:dyDescent="0.25">
      <c r="A12438" s="4"/>
      <c r="B12438" s="4"/>
      <c r="C12438" s="2"/>
      <c r="D12438" s="2"/>
      <c r="F12438"/>
      <c r="G12438"/>
      <c r="H12438"/>
    </row>
    <row r="12439" spans="1:8" s="5" customFormat="1" x14ac:dyDescent="0.25">
      <c r="A12439" s="4"/>
      <c r="B12439" s="4"/>
      <c r="C12439" s="2"/>
      <c r="D12439" s="2"/>
      <c r="F12439"/>
      <c r="G12439"/>
      <c r="H12439"/>
    </row>
    <row r="12440" spans="1:8" s="5" customFormat="1" x14ac:dyDescent="0.25">
      <c r="A12440" s="4"/>
      <c r="B12440" s="4"/>
      <c r="C12440" s="2"/>
      <c r="D12440" s="2"/>
      <c r="F12440"/>
      <c r="G12440"/>
      <c r="H12440"/>
    </row>
    <row r="12441" spans="1:8" s="5" customFormat="1" x14ac:dyDescent="0.25">
      <c r="A12441" s="4"/>
      <c r="B12441" s="4"/>
      <c r="C12441" s="2"/>
      <c r="D12441" s="2"/>
      <c r="F12441"/>
      <c r="G12441"/>
      <c r="H12441"/>
    </row>
    <row r="12442" spans="1:8" s="5" customFormat="1" x14ac:dyDescent="0.25">
      <c r="A12442" s="4"/>
      <c r="B12442" s="4"/>
      <c r="C12442" s="2"/>
      <c r="D12442" s="2"/>
      <c r="F12442"/>
      <c r="G12442"/>
      <c r="H12442"/>
    </row>
    <row r="12443" spans="1:8" s="5" customFormat="1" x14ac:dyDescent="0.25">
      <c r="A12443" s="4"/>
      <c r="B12443" s="4"/>
      <c r="C12443" s="2"/>
      <c r="D12443" s="2"/>
      <c r="F12443"/>
      <c r="G12443"/>
      <c r="H12443"/>
    </row>
    <row r="12444" spans="1:8" s="5" customFormat="1" x14ac:dyDescent="0.25">
      <c r="A12444" s="4"/>
      <c r="B12444" s="4"/>
      <c r="C12444" s="2"/>
      <c r="D12444" s="2"/>
      <c r="F12444"/>
      <c r="G12444"/>
      <c r="H12444"/>
    </row>
    <row r="12445" spans="1:8" s="5" customFormat="1" x14ac:dyDescent="0.25">
      <c r="A12445" s="4"/>
      <c r="B12445" s="4"/>
      <c r="C12445" s="2"/>
      <c r="D12445" s="2"/>
      <c r="F12445"/>
      <c r="G12445"/>
      <c r="H12445"/>
    </row>
    <row r="12446" spans="1:8" s="5" customFormat="1" x14ac:dyDescent="0.25">
      <c r="A12446" s="4"/>
      <c r="B12446" s="4"/>
      <c r="C12446" s="2"/>
      <c r="D12446" s="2"/>
      <c r="F12446"/>
      <c r="G12446"/>
      <c r="H12446"/>
    </row>
    <row r="12447" spans="1:8" s="5" customFormat="1" x14ac:dyDescent="0.25">
      <c r="A12447" s="4"/>
      <c r="B12447" s="4"/>
      <c r="C12447" s="2"/>
      <c r="D12447" s="2"/>
      <c r="F12447"/>
      <c r="G12447"/>
      <c r="H12447"/>
    </row>
    <row r="12448" spans="1:8" s="5" customFormat="1" x14ac:dyDescent="0.25">
      <c r="A12448" s="4"/>
      <c r="B12448" s="4"/>
      <c r="C12448" s="2"/>
      <c r="D12448" s="2"/>
      <c r="F12448"/>
      <c r="G12448"/>
      <c r="H12448"/>
    </row>
    <row r="12449" spans="1:8" s="5" customFormat="1" x14ac:dyDescent="0.25">
      <c r="A12449" s="4"/>
      <c r="B12449" s="4"/>
      <c r="C12449" s="2"/>
      <c r="D12449" s="2"/>
      <c r="F12449"/>
      <c r="G12449"/>
      <c r="H12449"/>
    </row>
    <row r="12450" spans="1:8" s="5" customFormat="1" x14ac:dyDescent="0.25">
      <c r="A12450" s="4"/>
      <c r="B12450" s="4"/>
      <c r="C12450" s="2"/>
      <c r="D12450" s="2"/>
      <c r="F12450"/>
      <c r="G12450"/>
      <c r="H12450"/>
    </row>
    <row r="12451" spans="1:8" s="5" customFormat="1" x14ac:dyDescent="0.25">
      <c r="A12451" s="4"/>
      <c r="B12451" s="4"/>
      <c r="C12451" s="2"/>
      <c r="D12451" s="2"/>
      <c r="F12451"/>
      <c r="G12451"/>
      <c r="H12451"/>
    </row>
    <row r="12452" spans="1:8" s="5" customFormat="1" x14ac:dyDescent="0.25">
      <c r="A12452" s="4"/>
      <c r="B12452" s="4"/>
      <c r="C12452" s="2"/>
      <c r="D12452" s="2"/>
      <c r="F12452"/>
      <c r="G12452"/>
      <c r="H12452"/>
    </row>
    <row r="12453" spans="1:8" s="5" customFormat="1" x14ac:dyDescent="0.25">
      <c r="A12453" s="4"/>
      <c r="B12453" s="4"/>
      <c r="C12453" s="2"/>
      <c r="D12453" s="2"/>
      <c r="F12453"/>
      <c r="G12453"/>
      <c r="H12453"/>
    </row>
    <row r="12454" spans="1:8" s="5" customFormat="1" x14ac:dyDescent="0.25">
      <c r="A12454" s="4"/>
      <c r="B12454" s="4"/>
      <c r="C12454" s="2"/>
      <c r="D12454" s="2"/>
      <c r="F12454"/>
      <c r="G12454"/>
      <c r="H12454"/>
    </row>
    <row r="12455" spans="1:8" s="5" customFormat="1" x14ac:dyDescent="0.25">
      <c r="A12455" s="4"/>
      <c r="B12455" s="4"/>
      <c r="C12455" s="2"/>
      <c r="D12455" s="2"/>
      <c r="F12455"/>
      <c r="G12455"/>
      <c r="H12455"/>
    </row>
    <row r="12456" spans="1:8" s="5" customFormat="1" x14ac:dyDescent="0.25">
      <c r="A12456" s="4"/>
      <c r="B12456" s="4"/>
      <c r="C12456" s="2"/>
      <c r="D12456" s="2"/>
      <c r="F12456"/>
      <c r="G12456"/>
      <c r="H12456"/>
    </row>
    <row r="12457" spans="1:8" s="5" customFormat="1" x14ac:dyDescent="0.25">
      <c r="A12457" s="4"/>
      <c r="B12457" s="4"/>
      <c r="C12457" s="2"/>
      <c r="D12457" s="2"/>
      <c r="F12457"/>
      <c r="G12457"/>
      <c r="H12457"/>
    </row>
    <row r="12458" spans="1:8" s="5" customFormat="1" x14ac:dyDescent="0.25">
      <c r="A12458" s="4"/>
      <c r="B12458" s="4"/>
      <c r="C12458" s="2"/>
      <c r="D12458" s="2"/>
      <c r="F12458"/>
      <c r="G12458"/>
      <c r="H12458"/>
    </row>
    <row r="12459" spans="1:8" s="5" customFormat="1" x14ac:dyDescent="0.25">
      <c r="A12459" s="4"/>
      <c r="B12459" s="4"/>
      <c r="C12459" s="2"/>
      <c r="D12459" s="2"/>
      <c r="F12459"/>
      <c r="G12459"/>
      <c r="H12459"/>
    </row>
    <row r="12460" spans="1:8" s="5" customFormat="1" x14ac:dyDescent="0.25">
      <c r="A12460" s="4"/>
      <c r="B12460" s="4"/>
      <c r="C12460" s="2"/>
      <c r="D12460" s="2"/>
      <c r="F12460"/>
      <c r="G12460"/>
      <c r="H12460"/>
    </row>
    <row r="12461" spans="1:8" s="5" customFormat="1" x14ac:dyDescent="0.25">
      <c r="A12461" s="4"/>
      <c r="B12461" s="4"/>
      <c r="C12461" s="2"/>
      <c r="D12461" s="2"/>
      <c r="F12461"/>
      <c r="G12461"/>
      <c r="H12461"/>
    </row>
    <row r="12462" spans="1:8" s="5" customFormat="1" x14ac:dyDescent="0.25">
      <c r="A12462" s="4"/>
      <c r="B12462" s="4"/>
      <c r="C12462" s="2"/>
      <c r="D12462" s="2"/>
      <c r="F12462"/>
      <c r="G12462"/>
      <c r="H12462"/>
    </row>
    <row r="12463" spans="1:8" s="5" customFormat="1" x14ac:dyDescent="0.25">
      <c r="A12463" s="4"/>
      <c r="B12463" s="4"/>
      <c r="C12463" s="2"/>
      <c r="D12463" s="2"/>
      <c r="F12463"/>
      <c r="G12463"/>
      <c r="H12463"/>
    </row>
    <row r="12464" spans="1:8" s="5" customFormat="1" x14ac:dyDescent="0.25">
      <c r="A12464" s="4"/>
      <c r="B12464" s="4"/>
      <c r="C12464" s="2"/>
      <c r="D12464" s="2"/>
      <c r="F12464"/>
      <c r="G12464"/>
      <c r="H12464"/>
    </row>
    <row r="12465" spans="1:8" s="5" customFormat="1" x14ac:dyDescent="0.25">
      <c r="A12465" s="4"/>
      <c r="B12465" s="4"/>
      <c r="C12465" s="2"/>
      <c r="D12465" s="2"/>
      <c r="F12465"/>
      <c r="G12465"/>
      <c r="H12465"/>
    </row>
    <row r="12466" spans="1:8" s="5" customFormat="1" x14ac:dyDescent="0.25">
      <c r="A12466" s="4"/>
      <c r="B12466" s="4"/>
      <c r="C12466" s="2"/>
      <c r="D12466" s="2"/>
      <c r="F12466"/>
      <c r="G12466"/>
      <c r="H12466"/>
    </row>
    <row r="12467" spans="1:8" s="5" customFormat="1" x14ac:dyDescent="0.25">
      <c r="A12467" s="4"/>
      <c r="B12467" s="4"/>
      <c r="C12467" s="2"/>
      <c r="D12467" s="2"/>
      <c r="F12467"/>
      <c r="G12467"/>
      <c r="H12467"/>
    </row>
    <row r="12468" spans="1:8" s="5" customFormat="1" x14ac:dyDescent="0.25">
      <c r="A12468" s="4"/>
      <c r="B12468" s="4"/>
      <c r="C12468" s="2"/>
      <c r="D12468" s="2"/>
      <c r="F12468"/>
      <c r="G12468"/>
      <c r="H12468"/>
    </row>
    <row r="12469" spans="1:8" s="5" customFormat="1" x14ac:dyDescent="0.25">
      <c r="A12469" s="4"/>
      <c r="B12469" s="4"/>
      <c r="C12469" s="2"/>
      <c r="D12469" s="2"/>
      <c r="F12469"/>
      <c r="G12469"/>
      <c r="H12469"/>
    </row>
    <row r="12470" spans="1:8" s="5" customFormat="1" x14ac:dyDescent="0.25">
      <c r="A12470" s="4"/>
      <c r="B12470" s="4"/>
      <c r="C12470" s="2"/>
      <c r="D12470" s="2"/>
      <c r="F12470"/>
      <c r="G12470"/>
      <c r="H12470"/>
    </row>
    <row r="12471" spans="1:8" s="5" customFormat="1" x14ac:dyDescent="0.25">
      <c r="A12471" s="4"/>
      <c r="B12471" s="4"/>
      <c r="C12471" s="2"/>
      <c r="D12471" s="2"/>
      <c r="F12471"/>
      <c r="G12471"/>
      <c r="H12471"/>
    </row>
    <row r="12472" spans="1:8" s="5" customFormat="1" x14ac:dyDescent="0.25">
      <c r="A12472" s="4"/>
      <c r="B12472" s="4"/>
      <c r="C12472" s="2"/>
      <c r="D12472" s="2"/>
      <c r="F12472"/>
      <c r="G12472"/>
      <c r="H12472"/>
    </row>
    <row r="12473" spans="1:8" s="5" customFormat="1" x14ac:dyDescent="0.25">
      <c r="A12473" s="4"/>
      <c r="B12473" s="4"/>
      <c r="C12473" s="2"/>
      <c r="D12473" s="2"/>
      <c r="F12473"/>
      <c r="G12473"/>
      <c r="H12473"/>
    </row>
    <row r="12474" spans="1:8" s="5" customFormat="1" x14ac:dyDescent="0.25">
      <c r="A12474" s="4"/>
      <c r="B12474" s="4"/>
      <c r="C12474" s="2"/>
      <c r="D12474" s="2"/>
      <c r="F12474"/>
      <c r="G12474"/>
      <c r="H12474"/>
    </row>
    <row r="12475" spans="1:8" s="5" customFormat="1" x14ac:dyDescent="0.25">
      <c r="A12475" s="4"/>
      <c r="B12475" s="4"/>
      <c r="C12475" s="2"/>
      <c r="D12475" s="2"/>
      <c r="F12475"/>
      <c r="G12475"/>
      <c r="H12475"/>
    </row>
    <row r="12476" spans="1:8" s="5" customFormat="1" x14ac:dyDescent="0.25">
      <c r="A12476" s="4"/>
      <c r="B12476" s="4"/>
      <c r="C12476" s="2"/>
      <c r="D12476" s="2"/>
      <c r="F12476"/>
      <c r="G12476"/>
      <c r="H12476"/>
    </row>
    <row r="12477" spans="1:8" s="5" customFormat="1" x14ac:dyDescent="0.25">
      <c r="A12477" s="4"/>
      <c r="B12477" s="4"/>
      <c r="C12477" s="2"/>
      <c r="D12477" s="2"/>
      <c r="F12477"/>
      <c r="G12477"/>
      <c r="H12477"/>
    </row>
    <row r="12478" spans="1:8" s="5" customFormat="1" x14ac:dyDescent="0.25">
      <c r="A12478" s="4"/>
      <c r="B12478" s="4"/>
      <c r="C12478" s="2"/>
      <c r="D12478" s="2"/>
      <c r="F12478"/>
      <c r="G12478"/>
      <c r="H12478"/>
    </row>
    <row r="12479" spans="1:8" s="5" customFormat="1" x14ac:dyDescent="0.25">
      <c r="A12479" s="4"/>
      <c r="B12479" s="4"/>
      <c r="C12479" s="2"/>
      <c r="D12479" s="2"/>
      <c r="F12479"/>
      <c r="G12479"/>
      <c r="H12479"/>
    </row>
    <row r="12480" spans="1:8" s="5" customFormat="1" x14ac:dyDescent="0.25">
      <c r="A12480" s="4"/>
      <c r="B12480" s="4"/>
      <c r="C12480" s="2"/>
      <c r="D12480" s="2"/>
      <c r="F12480"/>
      <c r="G12480"/>
      <c r="H12480"/>
    </row>
    <row r="12481" spans="1:8" s="5" customFormat="1" x14ac:dyDescent="0.25">
      <c r="A12481" s="4"/>
      <c r="B12481" s="4"/>
      <c r="C12481" s="2"/>
      <c r="D12481" s="2"/>
      <c r="F12481"/>
      <c r="G12481"/>
      <c r="H12481"/>
    </row>
    <row r="12482" spans="1:8" s="5" customFormat="1" x14ac:dyDescent="0.25">
      <c r="A12482" s="4"/>
      <c r="B12482" s="4"/>
      <c r="C12482" s="2"/>
      <c r="D12482" s="2"/>
      <c r="F12482"/>
      <c r="G12482"/>
      <c r="H12482"/>
    </row>
    <row r="12483" spans="1:8" s="5" customFormat="1" x14ac:dyDescent="0.25">
      <c r="A12483" s="4"/>
      <c r="B12483" s="4"/>
      <c r="C12483" s="2"/>
      <c r="D12483" s="2"/>
      <c r="F12483"/>
      <c r="G12483"/>
      <c r="H12483"/>
    </row>
    <row r="12484" spans="1:8" s="5" customFormat="1" x14ac:dyDescent="0.25">
      <c r="A12484" s="4"/>
      <c r="B12484" s="4"/>
      <c r="C12484" s="2"/>
      <c r="D12484" s="2"/>
      <c r="F12484"/>
      <c r="G12484"/>
      <c r="H12484"/>
    </row>
    <row r="12485" spans="1:8" s="5" customFormat="1" x14ac:dyDescent="0.25">
      <c r="A12485" s="4"/>
      <c r="B12485" s="4"/>
      <c r="C12485" s="2"/>
      <c r="D12485" s="2"/>
      <c r="F12485"/>
      <c r="G12485"/>
      <c r="H12485"/>
    </row>
    <row r="12486" spans="1:8" s="5" customFormat="1" x14ac:dyDescent="0.25">
      <c r="A12486" s="4"/>
      <c r="B12486" s="4"/>
      <c r="C12486" s="2"/>
      <c r="D12486" s="2"/>
      <c r="F12486"/>
      <c r="G12486"/>
      <c r="H12486"/>
    </row>
    <row r="12487" spans="1:8" s="5" customFormat="1" x14ac:dyDescent="0.25">
      <c r="A12487" s="4"/>
      <c r="B12487" s="4"/>
      <c r="C12487" s="2"/>
      <c r="D12487" s="2"/>
      <c r="F12487"/>
      <c r="G12487"/>
      <c r="H12487"/>
    </row>
    <row r="12488" spans="1:8" s="5" customFormat="1" x14ac:dyDescent="0.25">
      <c r="A12488" s="4"/>
      <c r="B12488" s="4"/>
      <c r="C12488" s="2"/>
      <c r="D12488" s="2"/>
      <c r="F12488"/>
      <c r="G12488"/>
      <c r="H12488"/>
    </row>
    <row r="12489" spans="1:8" s="5" customFormat="1" x14ac:dyDescent="0.25">
      <c r="A12489" s="4"/>
      <c r="B12489" s="4"/>
      <c r="C12489" s="2"/>
      <c r="D12489" s="2"/>
      <c r="F12489"/>
      <c r="G12489"/>
      <c r="H12489"/>
    </row>
    <row r="12490" spans="1:8" s="5" customFormat="1" x14ac:dyDescent="0.25">
      <c r="A12490" s="4"/>
      <c r="B12490" s="4"/>
      <c r="C12490" s="2"/>
      <c r="D12490" s="2"/>
      <c r="F12490"/>
      <c r="G12490"/>
      <c r="H12490"/>
    </row>
    <row r="12491" spans="1:8" s="5" customFormat="1" x14ac:dyDescent="0.25">
      <c r="A12491" s="4"/>
      <c r="B12491" s="4"/>
      <c r="C12491" s="2"/>
      <c r="D12491" s="2"/>
      <c r="F12491"/>
      <c r="G12491"/>
      <c r="H12491"/>
    </row>
    <row r="12492" spans="1:8" s="5" customFormat="1" x14ac:dyDescent="0.25">
      <c r="A12492" s="4"/>
      <c r="B12492" s="4"/>
      <c r="C12492" s="2"/>
      <c r="D12492" s="2"/>
      <c r="F12492"/>
      <c r="G12492"/>
      <c r="H12492"/>
    </row>
    <row r="12493" spans="1:8" s="5" customFormat="1" x14ac:dyDescent="0.25">
      <c r="A12493" s="4"/>
      <c r="B12493" s="4"/>
      <c r="C12493" s="2"/>
      <c r="D12493" s="2"/>
      <c r="F12493"/>
      <c r="G12493"/>
      <c r="H12493"/>
    </row>
    <row r="12494" spans="1:8" s="5" customFormat="1" x14ac:dyDescent="0.25">
      <c r="A12494" s="4"/>
      <c r="B12494" s="4"/>
      <c r="C12494" s="2"/>
      <c r="D12494" s="2"/>
      <c r="F12494"/>
      <c r="G12494"/>
      <c r="H12494"/>
    </row>
    <row r="12495" spans="1:8" s="5" customFormat="1" x14ac:dyDescent="0.25">
      <c r="A12495" s="4"/>
      <c r="B12495" s="4"/>
      <c r="C12495" s="2"/>
      <c r="D12495" s="2"/>
      <c r="F12495"/>
      <c r="G12495"/>
      <c r="H12495"/>
    </row>
    <row r="12496" spans="1:8" s="5" customFormat="1" x14ac:dyDescent="0.25">
      <c r="A12496" s="4"/>
      <c r="B12496" s="4"/>
      <c r="C12496" s="2"/>
      <c r="D12496" s="2"/>
      <c r="F12496"/>
      <c r="G12496"/>
      <c r="H12496"/>
    </row>
    <row r="12497" spans="1:8" s="5" customFormat="1" x14ac:dyDescent="0.25">
      <c r="A12497" s="4"/>
      <c r="B12497" s="4"/>
      <c r="C12497" s="2"/>
      <c r="D12497" s="2"/>
      <c r="F12497"/>
      <c r="G12497"/>
      <c r="H12497"/>
    </row>
    <row r="12498" spans="1:8" s="5" customFormat="1" x14ac:dyDescent="0.25">
      <c r="A12498" s="4"/>
      <c r="B12498" s="4"/>
      <c r="C12498" s="2"/>
      <c r="D12498" s="2"/>
      <c r="F12498"/>
      <c r="G12498"/>
      <c r="H12498"/>
    </row>
    <row r="12499" spans="1:8" s="5" customFormat="1" x14ac:dyDescent="0.25">
      <c r="A12499" s="4"/>
      <c r="B12499" s="4"/>
      <c r="C12499" s="2"/>
      <c r="D12499" s="2"/>
      <c r="F12499"/>
      <c r="G12499"/>
      <c r="H12499"/>
    </row>
    <row r="12500" spans="1:8" s="5" customFormat="1" x14ac:dyDescent="0.25">
      <c r="A12500" s="4"/>
      <c r="B12500" s="4"/>
      <c r="C12500" s="2"/>
      <c r="D12500" s="2"/>
      <c r="F12500"/>
      <c r="G12500"/>
      <c r="H12500"/>
    </row>
    <row r="12501" spans="1:8" s="5" customFormat="1" x14ac:dyDescent="0.25">
      <c r="A12501" s="4"/>
      <c r="B12501" s="4"/>
      <c r="C12501" s="2"/>
      <c r="D12501" s="2"/>
      <c r="F12501"/>
      <c r="G12501"/>
      <c r="H12501"/>
    </row>
    <row r="12502" spans="1:8" s="5" customFormat="1" x14ac:dyDescent="0.25">
      <c r="A12502" s="4"/>
      <c r="B12502" s="4"/>
      <c r="C12502" s="2"/>
      <c r="D12502" s="2"/>
      <c r="F12502"/>
      <c r="G12502"/>
      <c r="H12502"/>
    </row>
    <row r="12503" spans="1:8" s="5" customFormat="1" x14ac:dyDescent="0.25">
      <c r="A12503" s="4"/>
      <c r="B12503" s="4"/>
      <c r="C12503" s="2"/>
      <c r="D12503" s="2"/>
      <c r="F12503"/>
      <c r="G12503"/>
      <c r="H12503"/>
    </row>
    <row r="12504" spans="1:8" s="5" customFormat="1" x14ac:dyDescent="0.25">
      <c r="A12504" s="4"/>
      <c r="B12504" s="4"/>
      <c r="C12504" s="2"/>
      <c r="D12504" s="2"/>
      <c r="F12504"/>
      <c r="G12504"/>
      <c r="H12504"/>
    </row>
    <row r="12505" spans="1:8" s="5" customFormat="1" x14ac:dyDescent="0.25">
      <c r="A12505" s="4"/>
      <c r="B12505" s="4"/>
      <c r="C12505" s="2"/>
      <c r="D12505" s="2"/>
      <c r="F12505"/>
      <c r="G12505"/>
      <c r="H12505"/>
    </row>
    <row r="12506" spans="1:8" s="5" customFormat="1" x14ac:dyDescent="0.25">
      <c r="A12506" s="4"/>
      <c r="B12506" s="4"/>
      <c r="C12506" s="2"/>
      <c r="D12506" s="2"/>
      <c r="F12506"/>
      <c r="G12506"/>
      <c r="H12506"/>
    </row>
    <row r="12507" spans="1:8" s="5" customFormat="1" x14ac:dyDescent="0.25">
      <c r="A12507" s="4"/>
      <c r="B12507" s="4"/>
      <c r="C12507" s="2"/>
      <c r="D12507" s="2"/>
      <c r="F12507"/>
      <c r="G12507"/>
      <c r="H12507"/>
    </row>
    <row r="12508" spans="1:8" s="5" customFormat="1" x14ac:dyDescent="0.25">
      <c r="A12508" s="4"/>
      <c r="B12508" s="4"/>
      <c r="C12508" s="2"/>
      <c r="D12508" s="2"/>
      <c r="F12508"/>
      <c r="G12508"/>
      <c r="H12508"/>
    </row>
    <row r="12509" spans="1:8" s="5" customFormat="1" x14ac:dyDescent="0.25">
      <c r="A12509" s="4"/>
      <c r="B12509" s="4"/>
      <c r="C12509" s="2"/>
      <c r="D12509" s="2"/>
      <c r="F12509"/>
      <c r="G12509"/>
      <c r="H12509"/>
    </row>
    <row r="12510" spans="1:8" s="5" customFormat="1" x14ac:dyDescent="0.25">
      <c r="A12510"/>
      <c r="B12510" s="4"/>
      <c r="C12510" s="2"/>
      <c r="D12510" s="2"/>
      <c r="F12510"/>
      <c r="G12510"/>
      <c r="H12510"/>
    </row>
    <row r="12511" spans="1:8" s="5" customFormat="1" x14ac:dyDescent="0.25">
      <c r="A12511"/>
      <c r="B12511" s="4"/>
      <c r="C12511" s="2"/>
      <c r="D12511" s="2"/>
      <c r="F12511"/>
      <c r="G12511"/>
      <c r="H12511"/>
    </row>
    <row r="12512" spans="1:8" s="5" customFormat="1" x14ac:dyDescent="0.25">
      <c r="A12512"/>
      <c r="B12512" s="4"/>
      <c r="C12512" s="2"/>
      <c r="D12512" s="2"/>
      <c r="F12512"/>
      <c r="G12512"/>
      <c r="H12512"/>
    </row>
    <row r="12513" spans="1:8" s="5" customFormat="1" x14ac:dyDescent="0.25">
      <c r="A12513"/>
      <c r="B12513" s="4"/>
      <c r="C12513" s="2"/>
      <c r="D12513" s="2"/>
      <c r="F12513"/>
      <c r="G12513"/>
      <c r="H12513"/>
    </row>
    <row r="12514" spans="1:8" s="5" customFormat="1" x14ac:dyDescent="0.25">
      <c r="A12514"/>
      <c r="B12514" s="4"/>
      <c r="C12514" s="2"/>
      <c r="D12514" s="2"/>
      <c r="F12514"/>
      <c r="G12514"/>
      <c r="H12514"/>
    </row>
    <row r="12515" spans="1:8" s="5" customFormat="1" x14ac:dyDescent="0.25">
      <c r="A12515"/>
      <c r="B12515" s="4"/>
      <c r="C12515" s="2"/>
      <c r="D12515" s="2"/>
      <c r="F12515"/>
      <c r="G12515"/>
      <c r="H12515"/>
    </row>
    <row r="12516" spans="1:8" s="5" customFormat="1" x14ac:dyDescent="0.25">
      <c r="A12516"/>
      <c r="B12516" s="4"/>
      <c r="C12516" s="2"/>
      <c r="D12516" s="2"/>
      <c r="F12516"/>
      <c r="G12516"/>
      <c r="H12516"/>
    </row>
    <row r="12517" spans="1:8" s="5" customFormat="1" x14ac:dyDescent="0.25">
      <c r="A12517"/>
      <c r="B12517" s="4"/>
      <c r="C12517" s="2"/>
      <c r="D12517" s="2"/>
      <c r="F12517"/>
      <c r="G12517"/>
      <c r="H12517"/>
    </row>
    <row r="12518" spans="1:8" s="5" customFormat="1" x14ac:dyDescent="0.25">
      <c r="A12518"/>
      <c r="B12518" s="4"/>
      <c r="C12518" s="2"/>
      <c r="D12518" s="2"/>
      <c r="F12518"/>
      <c r="G12518"/>
      <c r="H12518"/>
    </row>
    <row r="12519" spans="1:8" s="5" customFormat="1" x14ac:dyDescent="0.25">
      <c r="A12519"/>
      <c r="B12519" s="4"/>
      <c r="C12519" s="2"/>
      <c r="D12519" s="2"/>
      <c r="F12519"/>
      <c r="G12519"/>
      <c r="H12519"/>
    </row>
    <row r="12520" spans="1:8" s="5" customFormat="1" x14ac:dyDescent="0.25">
      <c r="A12520"/>
      <c r="B12520" s="4"/>
      <c r="C12520" s="2"/>
      <c r="D12520" s="2"/>
      <c r="F12520"/>
      <c r="G12520"/>
      <c r="H12520"/>
    </row>
    <row r="12521" spans="1:8" s="5" customFormat="1" x14ac:dyDescent="0.25">
      <c r="A12521"/>
      <c r="B12521" s="4"/>
      <c r="C12521" s="2"/>
      <c r="D12521" s="2"/>
      <c r="F12521"/>
      <c r="G12521"/>
      <c r="H12521"/>
    </row>
    <row r="12522" spans="1:8" s="5" customFormat="1" x14ac:dyDescent="0.25">
      <c r="A12522"/>
      <c r="B12522" s="4"/>
      <c r="C12522" s="2"/>
      <c r="D12522" s="2"/>
      <c r="F12522"/>
      <c r="G12522"/>
      <c r="H12522"/>
    </row>
    <row r="12523" spans="1:8" s="5" customFormat="1" x14ac:dyDescent="0.25">
      <c r="A12523"/>
      <c r="B12523" s="4"/>
      <c r="C12523" s="2"/>
      <c r="D12523" s="2"/>
      <c r="F12523"/>
      <c r="G12523"/>
      <c r="H12523"/>
    </row>
    <row r="12524" spans="1:8" s="5" customFormat="1" x14ac:dyDescent="0.25">
      <c r="A12524"/>
      <c r="B12524" s="4"/>
      <c r="C12524" s="2"/>
      <c r="D12524" s="2"/>
      <c r="F12524"/>
      <c r="G12524"/>
      <c r="H12524"/>
    </row>
    <row r="12525" spans="1:8" s="5" customFormat="1" x14ac:dyDescent="0.25">
      <c r="A12525"/>
      <c r="B12525" s="4"/>
      <c r="C12525" s="2"/>
      <c r="D12525" s="2"/>
      <c r="F12525"/>
      <c r="G12525"/>
      <c r="H12525"/>
    </row>
    <row r="12526" spans="1:8" s="5" customFormat="1" x14ac:dyDescent="0.25">
      <c r="A12526"/>
      <c r="B12526" s="4"/>
      <c r="C12526" s="2"/>
      <c r="D12526" s="2"/>
      <c r="F12526"/>
      <c r="G12526"/>
      <c r="H12526"/>
    </row>
    <row r="12527" spans="1:8" s="5" customFormat="1" x14ac:dyDescent="0.25">
      <c r="A12527"/>
      <c r="B12527" s="4"/>
      <c r="C12527" s="2"/>
      <c r="D12527" s="2"/>
      <c r="F12527"/>
      <c r="G12527"/>
      <c r="H12527"/>
    </row>
    <row r="12528" spans="1:8" s="5" customFormat="1" x14ac:dyDescent="0.25">
      <c r="A12528"/>
      <c r="B12528" s="4"/>
      <c r="C12528" s="2"/>
      <c r="D12528" s="2"/>
      <c r="F12528"/>
      <c r="G12528"/>
      <c r="H12528"/>
    </row>
    <row r="12529" spans="1:8" s="5" customFormat="1" x14ac:dyDescent="0.25">
      <c r="A12529"/>
      <c r="B12529" s="4"/>
      <c r="C12529" s="2"/>
      <c r="D12529" s="2"/>
      <c r="F12529"/>
      <c r="G12529"/>
      <c r="H12529"/>
    </row>
    <row r="12530" spans="1:8" s="5" customFormat="1" x14ac:dyDescent="0.25">
      <c r="A12530"/>
      <c r="B12530" s="4"/>
      <c r="C12530" s="2"/>
      <c r="D12530" s="2"/>
      <c r="F12530"/>
      <c r="G12530"/>
      <c r="H12530"/>
    </row>
    <row r="12531" spans="1:8" s="5" customFormat="1" x14ac:dyDescent="0.25">
      <c r="A12531"/>
      <c r="B12531" s="4"/>
      <c r="C12531" s="2"/>
      <c r="D12531" s="2"/>
      <c r="F12531"/>
      <c r="G12531"/>
      <c r="H12531"/>
    </row>
    <row r="12532" spans="1:8" s="5" customFormat="1" x14ac:dyDescent="0.25">
      <c r="A12532"/>
      <c r="B12532" s="4"/>
      <c r="C12532" s="2"/>
      <c r="D12532" s="2"/>
      <c r="F12532"/>
      <c r="G12532"/>
      <c r="H12532"/>
    </row>
    <row r="12533" spans="1:8" s="5" customFormat="1" x14ac:dyDescent="0.25">
      <c r="A12533"/>
      <c r="B12533" s="4"/>
      <c r="C12533" s="2"/>
      <c r="D12533" s="2"/>
      <c r="F12533"/>
      <c r="G12533"/>
      <c r="H12533"/>
    </row>
    <row r="12534" spans="1:8" s="5" customFormat="1" x14ac:dyDescent="0.25">
      <c r="A12534"/>
      <c r="B12534" s="4"/>
      <c r="C12534" s="2"/>
      <c r="D12534" s="2"/>
      <c r="F12534"/>
      <c r="G12534"/>
      <c r="H12534"/>
    </row>
    <row r="12535" spans="1:8" s="5" customFormat="1" x14ac:dyDescent="0.25">
      <c r="A12535"/>
      <c r="B12535" s="4"/>
      <c r="C12535" s="2"/>
      <c r="D12535" s="2"/>
      <c r="F12535"/>
      <c r="G12535"/>
      <c r="H12535"/>
    </row>
    <row r="12536" spans="1:8" s="5" customFormat="1" x14ac:dyDescent="0.25">
      <c r="A12536"/>
      <c r="B12536" s="4"/>
      <c r="C12536" s="2"/>
      <c r="D12536" s="2"/>
      <c r="F12536"/>
      <c r="G12536"/>
      <c r="H12536"/>
    </row>
    <row r="12537" spans="1:8" s="5" customFormat="1" x14ac:dyDescent="0.25">
      <c r="A12537"/>
      <c r="B12537" s="4"/>
      <c r="C12537" s="2"/>
      <c r="D12537" s="2"/>
      <c r="F12537"/>
      <c r="G12537"/>
      <c r="H12537"/>
    </row>
    <row r="12538" spans="1:8" s="5" customFormat="1" x14ac:dyDescent="0.25">
      <c r="A12538"/>
      <c r="B12538" s="4"/>
      <c r="C12538" s="2"/>
      <c r="D12538" s="2"/>
      <c r="F12538"/>
      <c r="G12538"/>
      <c r="H12538"/>
    </row>
    <row r="12539" spans="1:8" s="5" customFormat="1" x14ac:dyDescent="0.25">
      <c r="A12539"/>
      <c r="B12539" s="4"/>
      <c r="C12539" s="2"/>
      <c r="D12539" s="2"/>
      <c r="F12539"/>
      <c r="G12539"/>
      <c r="H12539"/>
    </row>
    <row r="12540" spans="1:8" s="5" customFormat="1" x14ac:dyDescent="0.25">
      <c r="A12540"/>
      <c r="B12540" s="4"/>
      <c r="C12540" s="2"/>
      <c r="D12540" s="2"/>
      <c r="F12540"/>
      <c r="G12540"/>
      <c r="H12540"/>
    </row>
    <row r="12541" spans="1:8" s="5" customFormat="1" x14ac:dyDescent="0.25">
      <c r="A12541"/>
      <c r="B12541" s="4"/>
      <c r="C12541" s="2"/>
      <c r="D12541" s="2"/>
      <c r="F12541"/>
      <c r="G12541"/>
      <c r="H12541"/>
    </row>
    <row r="12542" spans="1:8" s="5" customFormat="1" x14ac:dyDescent="0.25">
      <c r="A12542"/>
      <c r="B12542" s="4"/>
      <c r="C12542" s="2"/>
      <c r="D12542" s="2"/>
      <c r="F12542"/>
      <c r="G12542"/>
      <c r="H12542"/>
    </row>
    <row r="12543" spans="1:8" s="5" customFormat="1" x14ac:dyDescent="0.25">
      <c r="A12543"/>
      <c r="B12543" s="4"/>
      <c r="C12543" s="2"/>
      <c r="D12543" s="2"/>
      <c r="F12543"/>
      <c r="G12543"/>
      <c r="H12543"/>
    </row>
    <row r="12544" spans="1:8" s="5" customFormat="1" x14ac:dyDescent="0.25">
      <c r="A12544"/>
      <c r="B12544" s="4"/>
      <c r="C12544" s="2"/>
      <c r="D12544" s="2"/>
      <c r="F12544"/>
      <c r="G12544"/>
      <c r="H12544"/>
    </row>
    <row r="12545" spans="1:8" s="5" customFormat="1" x14ac:dyDescent="0.25">
      <c r="A12545"/>
      <c r="B12545" s="4"/>
      <c r="C12545" s="2"/>
      <c r="D12545" s="2"/>
      <c r="F12545"/>
      <c r="G12545"/>
      <c r="H12545"/>
    </row>
    <row r="12546" spans="1:8" s="5" customFormat="1" x14ac:dyDescent="0.25">
      <c r="A12546"/>
      <c r="B12546" s="4"/>
      <c r="C12546" s="2"/>
      <c r="D12546" s="2"/>
      <c r="F12546"/>
      <c r="G12546"/>
      <c r="H12546"/>
    </row>
    <row r="12547" spans="1:8" s="5" customFormat="1" x14ac:dyDescent="0.25">
      <c r="A12547"/>
      <c r="B12547" s="4"/>
      <c r="C12547" s="2"/>
      <c r="D12547" s="2"/>
      <c r="F12547"/>
      <c r="G12547"/>
      <c r="H12547"/>
    </row>
  </sheetData>
  <autoFilter ref="A8:E8"/>
  <sortState ref="A9:F10961">
    <sortCondition ref="A9:A10961"/>
    <sortCondition ref="B9:B10961"/>
  </sortState>
  <hyperlinks>
    <hyperlink ref="A5" location="Summary!A1" display="Back to postcode find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70" zoomScaleNormal="70" workbookViewId="0">
      <selection activeCell="G1" sqref="G1"/>
    </sheetView>
  </sheetViews>
  <sheetFormatPr defaultRowHeight="15" x14ac:dyDescent="0.25"/>
  <cols>
    <col min="1" max="2" width="4.7109375" style="25" customWidth="1"/>
    <col min="3" max="16384" width="9.140625" style="25"/>
  </cols>
  <sheetData>
    <row r="1" spans="1:7" ht="25.5" x14ac:dyDescent="0.25">
      <c r="A1" s="23" t="s">
        <v>11205</v>
      </c>
      <c r="B1" s="24"/>
      <c r="C1" s="24"/>
      <c r="D1" s="24"/>
      <c r="E1" s="24"/>
      <c r="F1" s="24"/>
      <c r="G1" s="24"/>
    </row>
    <row r="2" spans="1:7" ht="25.5" x14ac:dyDescent="0.25">
      <c r="A2" s="23" t="s">
        <v>11206</v>
      </c>
      <c r="B2" s="24"/>
      <c r="C2" s="24"/>
      <c r="D2" s="24"/>
      <c r="E2" s="24"/>
      <c r="F2" s="24"/>
      <c r="G2" s="24"/>
    </row>
    <row r="3" spans="1:7" ht="15.75" x14ac:dyDescent="0.25">
      <c r="A3" s="26"/>
    </row>
    <row r="5" spans="1:7" x14ac:dyDescent="0.25">
      <c r="B5" s="27"/>
    </row>
    <row r="6" spans="1:7" x14ac:dyDescent="0.25">
      <c r="B6" s="27"/>
    </row>
    <row r="7" spans="1:7" x14ac:dyDescent="0.25">
      <c r="B7" s="27"/>
    </row>
    <row r="8" spans="1:7" x14ac:dyDescent="0.25">
      <c r="B8" s="27"/>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postcode data</vt:lpstr>
      <vt:lpstr>Notes</vt:lpstr>
    </vt:vector>
  </TitlesOfParts>
  <Company>The Council of Mortgage Lenders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James Murray</cp:lastModifiedBy>
  <dcterms:created xsi:type="dcterms:W3CDTF">2013-10-23T13:00:48Z</dcterms:created>
  <dcterms:modified xsi:type="dcterms:W3CDTF">2015-04-09T09:01:26Z</dcterms:modified>
</cp:coreProperties>
</file>